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FRA-SEGUR-SONS-DNSMazars/Shared Documents/General/02 - Vague 2/01_REM Complet MS1 &amp; MS2/Référentiels/Modèles de rapport/"/>
    </mc:Choice>
  </mc:AlternateContent>
  <xr:revisionPtr revIDLastSave="0" documentId="8_{719448A5-BC3A-4323-B62B-040928731564}" xr6:coauthVersionLast="47" xr6:coauthVersionMax="47" xr10:uidLastSave="{00000000-0000-0000-0000-000000000000}"/>
  <bookViews>
    <workbookView xWindow="-120" yWindow="-120" windowWidth="29040" windowHeight="17520" xr2:uid="{16AC0426-4BBC-44F7-8A55-D8DC490625CD}"/>
  </bookViews>
  <sheets>
    <sheet name="Modèle STAT-ESMS" sheetId="1" r:id="rId1"/>
  </sheets>
  <externalReferences>
    <externalReference r:id="rId2"/>
    <externalReference r:id="rId3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'[1]6-Modèle CAMSP 2'!#REF!</definedName>
    <definedName name="CRRACASTAT___FACTPSSP___ANN0">'[1]6-Modèle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'[1]7-Modèle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'[1]7-Modèle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'[1]7-Modèle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'[1]7-Modèle CMPP'!$C$81</definedName>
    <definedName name="CRRACMFILA___ACTEDU__REAANN0">'[1]7-Modèle CMPP'!$C$83</definedName>
    <definedName name="CRRACMFILA___ACTSCO__REAANN0">'[1]7-Modèle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'[1]7-Modèle CMPP'!$C$98</definedName>
    <definedName name="CRRACMFILA___RVE47___REAANN0">'[1]7-Modèle CMPP'!$C$97</definedName>
    <definedName name="CRRACMFILA___RVE48___REAANN0">'[1]7-Modèle CMPP'!$C$89</definedName>
    <definedName name="CRRACMFILA___RVE50___REAANN0">'[1]7-Modèle CMPP'!$C$92</definedName>
    <definedName name="CRRACMFILA___RVE53___REAANN0">'[1]7-Modèle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'[1]7-Modèle CMPP'!$C$99</definedName>
    <definedName name="CRRACMFILA___RVEES___REAANN0">'[1]7-Modèle CMPP'!$C$95</definedName>
    <definedName name="CRRACMFILA___RVEESEN_REAANN0">#REF!</definedName>
    <definedName name="CRRACMFILA___RVGE40__REAANN0">'[1]7-Modèle CMPP'!$D$98</definedName>
    <definedName name="CRRACMFILA___RVGE47__REAANN0">'[1]7-Modèle CMPP'!$D$97</definedName>
    <definedName name="CRRACMFILA___RVGE48__REAANN0">'[1]7-Modèle CMPP'!$D$89</definedName>
    <definedName name="CRRACMFILA___RVGE50__REAANN0">'[1]7-Modèle CMPP'!$D$92</definedName>
    <definedName name="CRRACMFILA___RVGE53__REAANN0">'[1]7-Modèle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'[1]7-Modèle CMPP'!$D$99</definedName>
    <definedName name="CRRACMFILA___RVGEES__REAANN0">'[1]7-Modèle CMPP'!$D$95</definedName>
    <definedName name="CRRACMFILA___RVGEESENREAANN0">#REF!</definedName>
    <definedName name="CRRACMFILA___RVNREA__REAANN0">#REF!</definedName>
    <definedName name="CRRACMFILA___RVP40___REAANN0">'[1]7-Modèle CMPP'!$E$98</definedName>
    <definedName name="CRRACMFILA___RVP47___REAANN0">'[1]7-Modèle CMPP'!$E$97</definedName>
    <definedName name="CRRACMFILA___RVP48___REAANN0">'[1]7-Modèle CMPP'!$E$89</definedName>
    <definedName name="CRRACMFILA___RVP50___REAANN0">'[1]7-Modèle CMPP'!$E$92</definedName>
    <definedName name="CRRACMFILA___RVP53___REAANN0">'[1]7-Modèle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'[1]7-Modèle CMPP'!$E$99</definedName>
    <definedName name="CRRACMFILA___RVPES___REAANN0">'[1]7-Modèle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'[1]7-Modèle CMPP'!#REF!</definedName>
    <definedName name="CRRACMIDEN___ANNOUV11REAANN0">'[1]7-Modèle CMPP'!#REF!</definedName>
    <definedName name="CRRACMIDEN___ANNOUV12REAANN0">'[1]7-Modèle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'[1]7-Modèle CMPP'!#REF!</definedName>
    <definedName name="CRRACMIDEN___ANNOUV6_REAANN0">'[1]7-Modèle CMPP'!#REF!</definedName>
    <definedName name="CRRACMIDEN___ANNOUV7_REAANN0">'[1]7-Modèle CMPP'!#REF!</definedName>
    <definedName name="CRRACMIDEN___ANNOUV8_REAANN0">'[1]7-Modèle CMPP'!#REF!</definedName>
    <definedName name="CRRACMIDEN___ANNOUV9_REAANN0">'[1]7-Modèle CMPP'!#REF!</definedName>
    <definedName name="CRRACMIDEN___ANNOUVPRREAANN0">#REF!</definedName>
    <definedName name="CRRACMIDEN___CCNT____REAANN0">#REF!</definedName>
    <definedName name="CRRACMIDEN___COMMUN10REAANN0">'[1]7-Modèle CMPP'!#REF!</definedName>
    <definedName name="CRRACMIDEN___COMMUN11REAANN0">'[1]7-Modèle CMPP'!#REF!</definedName>
    <definedName name="CRRACMIDEN___COMMUN12REAANN0">'[1]7-Modèle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'[1]7-Modèle CMPP'!#REF!</definedName>
    <definedName name="CRRACMIDEN___COMMUN6_REAANN0">'[1]7-Modèle CMPP'!#REF!</definedName>
    <definedName name="CRRACMIDEN___COMMUN7_REAANN0">'[1]7-Modèle CMPP'!#REF!</definedName>
    <definedName name="CRRACMIDEN___COMMUN8_REAANN0">'[1]7-Modèle CMPP'!#REF!</definedName>
    <definedName name="CRRACMIDEN___COMMUN9_REAANN0">'[1]7-Modèle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'[1]7-Modèle CMPP'!#REF!</definedName>
    <definedName name="CRRACMIDEN___FILSIT11REAANN0">'[1]7-Modèle CMPP'!#REF!</definedName>
    <definedName name="CRRACMIDEN___FILSIT12REAANN0">'[1]7-Modèle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'[1]7-Modèle CMPP'!#REF!</definedName>
    <definedName name="CRRACMIDEN___FILSIT6_REAANN0">'[1]7-Modèle CMPP'!#REF!</definedName>
    <definedName name="CRRACMIDEN___FILSIT7_REAANN0">'[1]7-Modèle CMPP'!#REF!</definedName>
    <definedName name="CRRACMIDEN___FILSIT8_REAANN0">'[1]7-Modèle CMPP'!#REF!</definedName>
    <definedName name="CRRACMIDEN___FILSIT9_REAANN0">'[1]7-Modèle CMPP'!#REF!</definedName>
    <definedName name="CRRACMIDEN___FILSITPRREAANN0">#REF!</definedName>
    <definedName name="CRRACMIDEN___HSEM010_REAANN0">'[1]7-Modèle CMPP'!#REF!</definedName>
    <definedName name="CRRACMIDEN___HSEM011_REAANN0">'[1]7-Modèle CMPP'!#REF!</definedName>
    <definedName name="CRRACMIDEN___HSEM012_REAANN0">'[1]7-Modèle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'[1]7-Modèle CMPP'!#REF!</definedName>
    <definedName name="CRRACMIDEN___HSEM06__REAANN0">'[1]7-Modèle CMPP'!#REF!</definedName>
    <definedName name="CRRACMIDEN___HSEM07__REAANN0">'[1]7-Modèle CMPP'!#REF!</definedName>
    <definedName name="CRRACMIDEN___HSEM08__REAANN0">'[1]7-Modèle CMPP'!#REF!</definedName>
    <definedName name="CRRACMIDEN___HSEM09__REAANN0">'[1]7-Modèle CMPP'!#REF!</definedName>
    <definedName name="CRRACMIDEN___HSEMPR__REAANN0">#REF!</definedName>
    <definedName name="CRRACMIDEN___HSEMPR0_REAANN0">#REF!</definedName>
    <definedName name="CRRACMIDEN___HSEMS10_REAANN0">'[1]7-Modèle CMPP'!#REF!</definedName>
    <definedName name="CRRACMIDEN___HSEMS11_REAANN0">'[1]7-Modèle CMPP'!#REF!</definedName>
    <definedName name="CRRACMIDEN___HSEMS12_REAANN0">'[1]7-Modèle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'[1]7-Modèle CMPP'!#REF!</definedName>
    <definedName name="CRRACMIDEN___HSEMS6__REAANN0">'[1]7-Modèle CMPP'!#REF!</definedName>
    <definedName name="CRRACMIDEN___HSEMS7__REAANN0">'[1]7-Modèle CMPP'!#REF!</definedName>
    <definedName name="CRRACMIDEN___HSEMS8__REAANN0">'[1]7-Modèle CMPP'!#REF!</definedName>
    <definedName name="CRRACMIDEN___HSEMS9__REAANN0">'[1]7-Modèle CMPP'!#REF!</definedName>
    <definedName name="CRRACMIDEN___JOUROU10REAANN0">'[1]7-Modèle CMPP'!#REF!</definedName>
    <definedName name="CRRACMIDEN___JOUROU11REAANN0">'[1]7-Modèle CMPP'!#REF!</definedName>
    <definedName name="CRRACMIDEN___JOUROU12REAANN0">'[1]7-Modèle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'[1]7-Modèle CMPP'!#REF!</definedName>
    <definedName name="CRRACMIDEN___JOUROU6_REAANN0">'[1]7-Modèle CMPP'!#REF!</definedName>
    <definedName name="CRRACMIDEN___JOUROU7_REAANN0">'[1]7-Modèle CMPP'!#REF!</definedName>
    <definedName name="CRRACMIDEN___JOUROU8_REAANN0">'[1]7-Modèle CMPP'!#REF!</definedName>
    <definedName name="CRRACMIDEN___JOUROU9_REAANN0">'[1]7-Modèle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'[1]7-Modèle CMPP'!#REF!</definedName>
    <definedName name="CRRACMIDEN___NFINES11REAANN0">'[1]7-Modèle CMPP'!#REF!</definedName>
    <definedName name="CRRACMIDEN___NFINES12REAANN0">'[1]7-Modèle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'[1]7-Modèle CMPP'!#REF!</definedName>
    <definedName name="CRRACMIDEN___NFINES6_REAANN0">'[1]7-Modèle CMPP'!#REF!</definedName>
    <definedName name="CRRACMIDEN___NFINES7_REAANN0">'[1]7-Modèle CMPP'!#REF!</definedName>
    <definedName name="CRRACMIDEN___NFINES8_REAANN0">'[1]7-Modèle CMPP'!#REF!</definedName>
    <definedName name="CRRACMIDEN___NFINES9_REAANN0">'[1]7-Modèle CMPP'!#REF!</definedName>
    <definedName name="CRRACMIDEN___NFINESS_REAANN0">#REF!</definedName>
    <definedName name="CRRACMIDEN___NOMETAB____ANN0">#REF!</definedName>
    <definedName name="CRRACMIDEN___NOMIMP10REAANN0">'[1]7-Modèle CMPP'!#REF!</definedName>
    <definedName name="CRRACMIDEN___NOMIMP11REAANN0">'[1]7-Modèle CMPP'!#REF!</definedName>
    <definedName name="CRRACMIDEN___NOMIMP12REAANN0">'[1]7-Modèle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'[1]7-Modèle CMPP'!#REF!</definedName>
    <definedName name="CRRACMIDEN___NOMIMP6_REAANN0">'[1]7-Modèle CMPP'!#REF!</definedName>
    <definedName name="CRRACMIDEN___NOMIMP7_REAANN0">'[1]7-Modèle CMPP'!#REF!</definedName>
    <definedName name="CRRACMIDEN___NOMIMP8_REAANN0">'[1]7-Modèle CMPP'!#REF!</definedName>
    <definedName name="CRRACMIDEN___NOMIMP9_REAANN0">'[1]7-Modèle CMPP'!#REF!</definedName>
    <definedName name="CRRACMIDEN___NOMIMPPRREAANN0">#REF!</definedName>
    <definedName name="CRRACMIDEN___NTSIT10_REAANN0">'[1]7-Modèle CMPP'!#REF!</definedName>
    <definedName name="CRRACMIDEN___NTSIT11_REAANN0">'[1]7-Modèle CMPP'!#REF!</definedName>
    <definedName name="CRRACMIDEN___NTSIT12_REAANN0">'[1]7-Modèle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'[1]7-Modèle CMPP'!#REF!</definedName>
    <definedName name="CRRACMIDEN___NTSIT6__REAANN0">'[1]7-Modèle CMPP'!#REF!</definedName>
    <definedName name="CRRACMIDEN___NTSIT7__REAANN0">'[1]7-Modèle CMPP'!#REF!</definedName>
    <definedName name="CRRACMIDEN___NTSIT8__REAANN0">'[1]7-Modèle CMPP'!#REF!</definedName>
    <definedName name="CRRACMIDEN___NTSIT9__REAANN0">'[1]7-Modèle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'[1]7-Modèle CMPP'!#REF!</definedName>
    <definedName name="CRRACMIDEN___SEMAOU11REAANN0">'[1]7-Modèle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'[1]7-Modèle CMPP'!#REF!</definedName>
    <definedName name="CRRACMIDEN___SEMAOU6_REAANN0">'[1]7-Modèle CMPP'!#REF!</definedName>
    <definedName name="CRRACMIDEN___SEMAOU7_REAANN0">'[1]7-Modèle CMPP'!#REF!</definedName>
    <definedName name="CRRACMIDEN___SEMAOU8_REAANN0">'[1]7-Modèle CMPP'!#REF!</definedName>
    <definedName name="CRRACMIDEN___SEMAOU9_REAANN0">'[1]7-Modèle CMPP'!#REF!</definedName>
    <definedName name="CRRACMIDEN___SEMAOUPRREAANN0">#REF!</definedName>
    <definedName name="CRRACMIDEN___SEMTEL__REAANN0">#REF!</definedName>
    <definedName name="CRRACMIDEN___SEMTEL10REAANN0">'[1]7-Modèle CMPP'!#REF!</definedName>
    <definedName name="CRRACMIDEN___SEMTEL11REAANN0">'[1]7-Modèle CMPP'!#REF!</definedName>
    <definedName name="CRRACMIDEN___SEMTEL12REAANN0">'[1]7-Modèle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'[1]7-Modèle CMPP'!#REF!</definedName>
    <definedName name="CRRACMIDEN___SEMTEL6_REAANN0">'[1]7-Modèle CMPP'!#REF!</definedName>
    <definedName name="CRRACMIDEN___SEMTEL7_REAANN0">'[1]7-Modèle CMPP'!#REF!</definedName>
    <definedName name="CRRACMIDEN___SEMTEL8_REAANN0">'[1]7-Modèle CMPP'!#REF!</definedName>
    <definedName name="CRRACMIDEN___SEMTEL9_REAANN0">'[1]7-Modèle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'[1]5-Modèle RAMA'!$E$37</definedName>
    <definedName name="CRRAEHACTI_HPRESIDANTREAANN0">'[1]5-Modèle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'[1]5-Modèle RAMA'!$I$30</definedName>
    <definedName name="CRRAEHACTI_HPRESISAUTREAANN0">'[1]5-Modèle RAMA'!$E$43</definedName>
    <definedName name="CRRAEHACTI_HPRESISCURREAANN0">'[1]5-Modèle RAMA'!$E$40</definedName>
    <definedName name="CRRAEHACTI_HPRESISHAFREAANN0">'[1]5-Modèle RAMA'!$E$41</definedName>
    <definedName name="CRRAEHACTI_HPRESISJUSREAANN0">'[1]5-Modèle RAMA'!$E$42</definedName>
    <definedName name="CRRAEHACTI_HPRESISTUTREAANN0">'[1]5-Modèle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'[1]5-Modèle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'[1]5-Modèle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'[1]5-Modèle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'[1]5-Modèle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'[1]5-Modèle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'[1]5-Modèle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'[1]5-Modèle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'[1]5-Modèle RAMA'!$E$263</definedName>
    <definedName name="CRRAEHMEDE___DOULANT2REAANN0">'[1]5-Modèle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'[1]5-Modèle RAMA'!$E$298</definedName>
    <definedName name="CRRAEHMEDE___MODADM2_REAANN0">'[1]5-Modèle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'[1]5-Modèle RAMA'!$E$398</definedName>
    <definedName name="CRRAEHMEDE___VACN2___REAANN0">'[1]5-Modèle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 localSheetId="0">OFFSET([2]LISTES!XFA1048574,1,MATCH([2]FORMULAIRE!A1048576,Regions,0),COUNTA(OFFSET([2]LISTES!XFA1048574,1,MATCH([2]FORMULAIRE!A1048576,Regions,0),50,1)),1)</definedName>
    <definedName name="DEPARTEMENT">OFFSET([2]LISTES!XFA1048574,1,MATCH([2]FORMULAIRE!A1048576,Regions,0),COUNTA(OFFSET([2]LISTES!XFA1048574,1,MATCH([2]FORMULAIRE!A1048576,Regions,0),50,1)),1)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[2]LISTES!$A$1:$A$14</definedName>
    <definedName name="spec">#REF!</definedName>
    <definedName name="statut">#REF!</definedName>
    <definedName name="tabEtoiles">#REF!</definedName>
    <definedName name="test">#REF!</definedName>
    <definedName name="v">'[1]7-Modèle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E55" i="1" s="1"/>
  <c r="D52" i="1"/>
  <c r="E52" i="1" s="1"/>
  <c r="D48" i="1"/>
  <c r="E48" i="1" s="1"/>
  <c r="D45" i="1"/>
  <c r="E45" i="1" s="1"/>
  <c r="E42" i="1"/>
  <c r="D30" i="1"/>
  <c r="E30" i="1" s="1"/>
  <c r="D27" i="1"/>
  <c r="E27" i="1" s="1"/>
  <c r="D23" i="1"/>
  <c r="E23" i="1" s="1"/>
  <c r="E20" i="1"/>
  <c r="D20" i="1"/>
  <c r="E17" i="1"/>
</calcChain>
</file>

<file path=xl/sharedStrings.xml><?xml version="1.0" encoding="utf-8"?>
<sst xmlns="http://schemas.openxmlformats.org/spreadsheetml/2006/main" count="71" uniqueCount="33">
  <si>
    <t>Rapport pour 2 ESMS géographiques avec : 
- une période de recueil de 3 mois sur tous les indicateurs pour le FINESS géographique 1
- une période de recueil de 3 mois mois sur les indicateurs DUI et une période de recueil de 6 mois sur les indicateurs service socles pour le FINESS géographique 2</t>
  </si>
  <si>
    <t>Date du rapport</t>
  </si>
  <si>
    <t>FINESS Juridique de l'entité déclarante</t>
  </si>
  <si>
    <t>Raison sociale du FINESS juridique</t>
  </si>
  <si>
    <t>SIRET de l'entité déclarante si existant</t>
  </si>
  <si>
    <t>FINESS géographique 1</t>
  </si>
  <si>
    <t>Raison sociale du finess géographique</t>
  </si>
  <si>
    <t>ID</t>
  </si>
  <si>
    <t>Indicateurs</t>
  </si>
  <si>
    <t>Du 1er janvier 2025 au 31 mars 2025</t>
  </si>
  <si>
    <t>Nombre de DUI actifs (A)</t>
  </si>
  <si>
    <t>Nombre de personnes accompagnées (B)</t>
  </si>
  <si>
    <t>Taux (A/B*100)</t>
  </si>
  <si>
    <t>IESMS.01</t>
  </si>
  <si>
    <t>Taux de DUI actifs sur le nombre de personnes accompagnées</t>
  </si>
  <si>
    <t>Nombre de DUI actifs avec projet personnalisé (C)</t>
  </si>
  <si>
    <t>Taux (C/A*100)</t>
  </si>
  <si>
    <t>IESMS.02</t>
  </si>
  <si>
    <t>Taux de DUI actif avec un projet personnalisé</t>
  </si>
  <si>
    <t>Nombre de DUI actifs avec événement d'agenda (D)</t>
  </si>
  <si>
    <t>Taux (D/A*100)</t>
  </si>
  <si>
    <t>IESMS.03</t>
  </si>
  <si>
    <t>Taux de DUI actif avec un évènement d'agenda</t>
  </si>
  <si>
    <t xml:space="preserve">Nombre de DMP alimentés (E) </t>
  </si>
  <si>
    <t>Taux (E/C*100)</t>
  </si>
  <si>
    <t>IESMS.04</t>
  </si>
  <si>
    <t>Taux de DMP alimentés sur le nombre de personnes accompagnées ayant un DUI actif avec projet personnalisé</t>
  </si>
  <si>
    <t>Nombre de messages envoyés par MSS (F)</t>
  </si>
  <si>
    <t>Taux (F/C*100)</t>
  </si>
  <si>
    <t>IESMS.05</t>
  </si>
  <si>
    <t>Taux de messages envoyés sur la Messagerie Sécurisée Santé et la Messagerie Sécurisée Citoyenne sur le nombre de personnes accompagnées ayant un DUI actif avec projet personnalisé</t>
  </si>
  <si>
    <t>FINESS géographique 2</t>
  </si>
  <si>
    <t>Du 15 novembre 2024 au 15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</si>
</sst>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1" applyFill="1"/>
    <xf numFmtId="0" fontId="1" fillId="0" borderId="0" xfId="1"/>
    <xf numFmtId="0" fontId="3" fillId="0" borderId="4" xfId="1" applyFont="1" applyBorder="1"/>
    <xf numFmtId="0" fontId="1" fillId="0" borderId="4" xfId="1" applyBorder="1"/>
    <xf numFmtId="0" fontId="3" fillId="0" borderId="4" xfId="1" applyFont="1" applyBorder="1" applyAlignment="1">
      <alignment wrapText="1"/>
    </xf>
    <xf numFmtId="0" fontId="5" fillId="2" borderId="0" xfId="1" applyFont="1" applyFill="1" applyAlignment="1">
      <alignment wrapText="1"/>
    </xf>
    <xf numFmtId="0" fontId="6" fillId="2" borderId="0" xfId="1" applyFont="1" applyFill="1"/>
    <xf numFmtId="0" fontId="7" fillId="0" borderId="4" xfId="1" applyFont="1" applyBorder="1" applyAlignment="1">
      <alignment vertical="center" wrapText="1"/>
    </xf>
    <xf numFmtId="0" fontId="8" fillId="0" borderId="4" xfId="1" applyFont="1" applyBorder="1"/>
    <xf numFmtId="0" fontId="8" fillId="2" borderId="0" xfId="1" applyFont="1" applyFill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1" fillId="5" borderId="10" xfId="1" applyFill="1" applyBorder="1" applyAlignment="1">
      <alignment horizontal="center" vertical="center"/>
    </xf>
    <xf numFmtId="0" fontId="1" fillId="5" borderId="11" xfId="1" applyFill="1" applyBorder="1" applyAlignment="1">
      <alignment vertical="center"/>
    </xf>
    <xf numFmtId="0" fontId="6" fillId="6" borderId="10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horizontal="center" vertical="center"/>
    </xf>
    <xf numFmtId="9" fontId="0" fillId="0" borderId="17" xfId="3" applyFont="1" applyBorder="1" applyAlignment="1">
      <alignment horizontal="center" vertical="center"/>
    </xf>
    <xf numFmtId="0" fontId="1" fillId="5" borderId="10" xfId="1" applyFill="1" applyBorder="1" applyAlignment="1">
      <alignment vertical="center"/>
    </xf>
    <xf numFmtId="0" fontId="1" fillId="5" borderId="12" xfId="1" applyFill="1" applyBorder="1" applyAlignment="1">
      <alignment vertical="center"/>
    </xf>
    <xf numFmtId="0" fontId="1" fillId="5" borderId="13" xfId="1" applyFill="1" applyBorder="1"/>
    <xf numFmtId="0" fontId="1" fillId="5" borderId="18" xfId="1" applyFill="1" applyBorder="1" applyAlignment="1">
      <alignment horizontal="center" vertical="center"/>
    </xf>
    <xf numFmtId="0" fontId="1" fillId="5" borderId="1" xfId="1" applyFill="1" applyBorder="1" applyAlignment="1">
      <alignment vertical="center"/>
    </xf>
    <xf numFmtId="0" fontId="6" fillId="6" borderId="18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/>
    </xf>
    <xf numFmtId="9" fontId="0" fillId="2" borderId="0" xfId="3" applyFont="1" applyFill="1" applyBorder="1" applyAlignment="1">
      <alignment horizontal="center" vertical="center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5" borderId="11" xfId="1" applyFill="1" applyBorder="1" applyAlignment="1">
      <alignment vertical="center" wrapText="1"/>
    </xf>
    <xf numFmtId="0" fontId="1" fillId="5" borderId="10" xfId="1" applyFill="1" applyBorder="1" applyAlignment="1">
      <alignment vertical="center" wrapText="1"/>
    </xf>
    <xf numFmtId="0" fontId="1" fillId="5" borderId="12" xfId="1" applyFill="1" applyBorder="1" applyAlignment="1">
      <alignment vertical="center" wrapText="1"/>
    </xf>
    <xf numFmtId="0" fontId="7" fillId="0" borderId="4" xfId="1" applyFont="1" applyBorder="1" applyAlignment="1">
      <alignment wrapText="1"/>
    </xf>
    <xf numFmtId="0" fontId="4" fillId="2" borderId="1" xfId="2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2" fillId="4" borderId="8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10 2" xfId="2" xr:uid="{EA8B22F4-A2C2-4C6D-BB7E-DEF3BAD1EEF8}"/>
    <cellStyle name="Normal 12" xfId="1" xr:uid="{6F1E6294-9C64-4CF6-B962-218A4458C13D}"/>
    <cellStyle name="Pourcentage 4" xfId="3" xr:uid="{6CB400B2-07F6-4B88-B96D-D9E474970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B14BB407" TargetMode="External"/><Relationship Id="rId1" Type="http://schemas.openxmlformats.org/officeDocument/2006/relationships/externalLinkPath" Target="file:///\\B14BB407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D528-0E28-4C2C-9937-02536212F120}">
  <sheetPr>
    <tabColor theme="0" tint="-0.499984740745262"/>
  </sheetPr>
  <dimension ref="A1:L57"/>
  <sheetViews>
    <sheetView tabSelected="1" zoomScale="60" zoomScaleNormal="55" workbookViewId="0"/>
  </sheetViews>
  <sheetFormatPr baseColWidth="10" defaultColWidth="0" defaultRowHeight="0" customHeight="1" zeroHeight="1" x14ac:dyDescent="0.25"/>
  <cols>
    <col min="1" max="1" width="21.42578125" style="2" customWidth="1"/>
    <col min="2" max="2" width="87.5703125" style="2" customWidth="1"/>
    <col min="3" max="3" width="29.28515625" style="2" customWidth="1"/>
    <col min="4" max="4" width="31.140625" style="2" customWidth="1"/>
    <col min="5" max="5" width="32.42578125" style="2" customWidth="1"/>
    <col min="6" max="6" width="14" style="2" customWidth="1"/>
    <col min="7" max="12" width="0" style="2" hidden="1" customWidth="1"/>
    <col min="13" max="16384" width="11.42578125" style="2" hidden="1"/>
  </cols>
  <sheetData>
    <row r="1" spans="1:9" ht="90.75" customHeight="1" x14ac:dyDescent="0.35">
      <c r="A1" s="1"/>
      <c r="B1" s="40" t="s">
        <v>0</v>
      </c>
      <c r="C1" s="41"/>
      <c r="D1" s="41"/>
      <c r="E1" s="42"/>
      <c r="F1" s="1"/>
    </row>
    <row r="2" spans="1:9" ht="14.25" customHeight="1" x14ac:dyDescent="0.25">
      <c r="A2" s="1"/>
      <c r="B2" s="1"/>
      <c r="C2" s="1"/>
      <c r="D2" s="1"/>
      <c r="E2" s="1"/>
      <c r="F2" s="1"/>
    </row>
    <row r="3" spans="1:9" ht="12" customHeight="1" x14ac:dyDescent="0.25">
      <c r="A3" s="1"/>
      <c r="B3" s="1"/>
      <c r="C3" s="1"/>
      <c r="D3" s="1"/>
      <c r="E3" s="1"/>
      <c r="F3" s="1"/>
    </row>
    <row r="4" spans="1:9" ht="12.75" customHeight="1" x14ac:dyDescent="0.25">
      <c r="A4" s="1"/>
      <c r="B4" s="1"/>
      <c r="C4" s="1"/>
      <c r="D4" s="1"/>
      <c r="E4" s="1"/>
      <c r="F4" s="1"/>
    </row>
    <row r="5" spans="1:9" ht="22.5" customHeight="1" x14ac:dyDescent="0.25">
      <c r="A5" s="3" t="s">
        <v>1</v>
      </c>
      <c r="B5" s="4"/>
      <c r="C5" s="1"/>
      <c r="D5" s="1"/>
      <c r="E5" s="1"/>
      <c r="F5" s="1"/>
    </row>
    <row r="6" spans="1:9" ht="62.25" customHeight="1" x14ac:dyDescent="0.25">
      <c r="A6" s="5" t="s">
        <v>2</v>
      </c>
      <c r="B6" s="4"/>
      <c r="C6" s="1"/>
      <c r="D6" s="1"/>
      <c r="E6" s="1"/>
      <c r="F6" s="1"/>
    </row>
    <row r="7" spans="1:9" ht="45" customHeight="1" x14ac:dyDescent="0.25">
      <c r="A7" s="5" t="s">
        <v>3</v>
      </c>
      <c r="B7" s="4"/>
      <c r="C7" s="1"/>
      <c r="D7" s="1"/>
      <c r="E7" s="1"/>
      <c r="F7" s="1"/>
    </row>
    <row r="8" spans="1:9" ht="45" customHeight="1" x14ac:dyDescent="0.25">
      <c r="A8" s="5" t="s">
        <v>4</v>
      </c>
      <c r="B8" s="4"/>
      <c r="C8" s="1"/>
      <c r="D8" s="1"/>
      <c r="E8" s="1"/>
      <c r="F8" s="1"/>
    </row>
    <row r="9" spans="1:9" s="7" customFormat="1" ht="19.5" customHeight="1" x14ac:dyDescent="0.25">
      <c r="A9" s="6"/>
    </row>
    <row r="10" spans="1:9" s="7" customFormat="1" ht="23.25" customHeight="1" x14ac:dyDescent="0.25">
      <c r="A10" s="6"/>
    </row>
    <row r="11" spans="1:9" ht="38.25" customHeight="1" x14ac:dyDescent="0.25">
      <c r="A11" s="8" t="s">
        <v>5</v>
      </c>
      <c r="B11" s="9"/>
      <c r="C11" s="10"/>
      <c r="D11" s="1"/>
      <c r="E11" s="1"/>
      <c r="F11" s="1"/>
      <c r="G11" s="1"/>
    </row>
    <row r="12" spans="1:9" ht="63" customHeight="1" x14ac:dyDescent="0.25">
      <c r="A12" s="8" t="s">
        <v>6</v>
      </c>
      <c r="B12" s="9"/>
      <c r="C12" s="10"/>
      <c r="D12" s="1"/>
      <c r="E12" s="1"/>
      <c r="F12" s="1"/>
      <c r="G12" s="1"/>
    </row>
    <row r="13" spans="1:9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6.2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24.75" customHeight="1" thickBot="1" x14ac:dyDescent="0.3">
      <c r="A15" s="11" t="s">
        <v>7</v>
      </c>
      <c r="B15" s="12" t="s">
        <v>8</v>
      </c>
      <c r="C15" s="43" t="s">
        <v>9</v>
      </c>
      <c r="D15" s="44"/>
      <c r="E15" s="45"/>
      <c r="F15" s="1"/>
      <c r="G15" s="1"/>
    </row>
    <row r="16" spans="1:9" ht="36" customHeight="1" x14ac:dyDescent="0.25">
      <c r="A16" s="13"/>
      <c r="B16" s="14"/>
      <c r="C16" s="15" t="s">
        <v>10</v>
      </c>
      <c r="D16" s="16" t="s">
        <v>11</v>
      </c>
      <c r="E16" s="17" t="s">
        <v>12</v>
      </c>
      <c r="F16" s="1"/>
      <c r="G16" s="1"/>
    </row>
    <row r="17" spans="1:7" ht="30" customHeight="1" thickBot="1" x14ac:dyDescent="0.3">
      <c r="A17" s="18" t="s">
        <v>13</v>
      </c>
      <c r="B17" s="19" t="s">
        <v>14</v>
      </c>
      <c r="C17" s="18">
        <v>30</v>
      </c>
      <c r="D17" s="20">
        <v>35</v>
      </c>
      <c r="E17" s="21">
        <f>C17/D17</f>
        <v>0.8571428571428571</v>
      </c>
      <c r="F17" s="1"/>
      <c r="G17" s="1"/>
    </row>
    <row r="18" spans="1:7" ht="6.75" customHeight="1" x14ac:dyDescent="0.25">
      <c r="A18" s="13"/>
      <c r="B18" s="14"/>
      <c r="C18" s="22"/>
      <c r="D18" s="23"/>
      <c r="E18" s="24"/>
      <c r="F18" s="1"/>
      <c r="G18" s="1"/>
    </row>
    <row r="19" spans="1:7" ht="48" customHeight="1" x14ac:dyDescent="0.25">
      <c r="A19" s="25"/>
      <c r="B19" s="26"/>
      <c r="C19" s="27" t="s">
        <v>15</v>
      </c>
      <c r="D19" s="28" t="s">
        <v>10</v>
      </c>
      <c r="E19" s="29" t="s">
        <v>16</v>
      </c>
      <c r="F19" s="1"/>
      <c r="G19" s="1"/>
    </row>
    <row r="20" spans="1:7" ht="22.5" customHeight="1" thickBot="1" x14ac:dyDescent="0.3">
      <c r="A20" s="18" t="s">
        <v>17</v>
      </c>
      <c r="B20" s="19" t="s">
        <v>18</v>
      </c>
      <c r="C20" s="18">
        <v>28</v>
      </c>
      <c r="D20" s="20">
        <f>C17</f>
        <v>30</v>
      </c>
      <c r="E20" s="21">
        <f>C20/D20</f>
        <v>0.93333333333333335</v>
      </c>
      <c r="F20" s="1"/>
      <c r="G20" s="1"/>
    </row>
    <row r="21" spans="1:7" ht="6.75" customHeight="1" x14ac:dyDescent="0.25">
      <c r="A21" s="13"/>
      <c r="B21" s="14"/>
      <c r="C21" s="22"/>
      <c r="D21" s="23"/>
      <c r="E21" s="24"/>
      <c r="F21" s="1"/>
      <c r="G21" s="1"/>
    </row>
    <row r="22" spans="1:7" ht="50.25" customHeight="1" x14ac:dyDescent="0.25">
      <c r="A22" s="25"/>
      <c r="B22" s="26"/>
      <c r="C22" s="27" t="s">
        <v>19</v>
      </c>
      <c r="D22" s="28" t="s">
        <v>10</v>
      </c>
      <c r="E22" s="29" t="s">
        <v>20</v>
      </c>
      <c r="F22" s="1"/>
      <c r="G22" s="1"/>
    </row>
    <row r="23" spans="1:7" ht="23.25" customHeight="1" thickBot="1" x14ac:dyDescent="0.3">
      <c r="A23" s="18" t="s">
        <v>21</v>
      </c>
      <c r="B23" s="19" t="s">
        <v>22</v>
      </c>
      <c r="C23" s="18">
        <v>26</v>
      </c>
      <c r="D23" s="20">
        <f>C17</f>
        <v>30</v>
      </c>
      <c r="E23" s="21">
        <f>C23/D23</f>
        <v>0.8666666666666667</v>
      </c>
      <c r="F23" s="1"/>
      <c r="G23" s="1"/>
    </row>
    <row r="24" spans="1:7" s="1" customFormat="1" ht="49.5" customHeight="1" thickBot="1" x14ac:dyDescent="0.3">
      <c r="A24" s="30"/>
      <c r="B24" s="31"/>
      <c r="C24" s="30"/>
      <c r="D24" s="30"/>
      <c r="E24" s="32"/>
    </row>
    <row r="25" spans="1:7" ht="20.25" customHeight="1" thickBot="1" x14ac:dyDescent="0.3">
      <c r="A25" s="11" t="s">
        <v>7</v>
      </c>
      <c r="B25" s="12" t="s">
        <v>8</v>
      </c>
      <c r="C25" s="43" t="s">
        <v>9</v>
      </c>
      <c r="D25" s="44"/>
      <c r="E25" s="45"/>
      <c r="F25" s="1"/>
      <c r="G25" s="1"/>
    </row>
    <row r="26" spans="1:7" ht="43.5" customHeight="1" x14ac:dyDescent="0.25">
      <c r="A26" s="25"/>
      <c r="B26" s="26"/>
      <c r="C26" s="27" t="s">
        <v>23</v>
      </c>
      <c r="D26" s="27" t="s">
        <v>15</v>
      </c>
      <c r="E26" s="29" t="s">
        <v>24</v>
      </c>
      <c r="F26" s="1"/>
      <c r="G26" s="1"/>
    </row>
    <row r="27" spans="1:7" ht="36.75" customHeight="1" thickBot="1" x14ac:dyDescent="0.3">
      <c r="A27" s="18" t="s">
        <v>25</v>
      </c>
      <c r="B27" s="33" t="s">
        <v>26</v>
      </c>
      <c r="C27" s="34">
        <v>20</v>
      </c>
      <c r="D27" s="35">
        <f>C20</f>
        <v>28</v>
      </c>
      <c r="E27" s="21">
        <f>C27/D27</f>
        <v>0.7142857142857143</v>
      </c>
      <c r="F27" s="1"/>
      <c r="G27" s="1"/>
    </row>
    <row r="28" spans="1:7" ht="7.5" customHeight="1" x14ac:dyDescent="0.25">
      <c r="A28" s="13"/>
      <c r="B28" s="36"/>
      <c r="C28" s="37"/>
      <c r="D28" s="38"/>
      <c r="E28" s="24"/>
      <c r="F28" s="1"/>
      <c r="G28" s="1"/>
    </row>
    <row r="29" spans="1:7" ht="42" customHeight="1" x14ac:dyDescent="0.25">
      <c r="A29" s="25"/>
      <c r="B29" s="26"/>
      <c r="C29" s="27" t="s">
        <v>27</v>
      </c>
      <c r="D29" s="27" t="s">
        <v>15</v>
      </c>
      <c r="E29" s="29" t="s">
        <v>28</v>
      </c>
      <c r="F29" s="1"/>
      <c r="G29" s="1"/>
    </row>
    <row r="30" spans="1:7" ht="51.75" customHeight="1" thickBot="1" x14ac:dyDescent="0.3">
      <c r="A30" s="18" t="s">
        <v>29</v>
      </c>
      <c r="B30" s="33" t="s">
        <v>30</v>
      </c>
      <c r="C30" s="34">
        <v>18</v>
      </c>
      <c r="D30" s="35">
        <f>C20</f>
        <v>28</v>
      </c>
      <c r="E30" s="21">
        <f>C30/D30</f>
        <v>0.6428571428571429</v>
      </c>
      <c r="F30" s="1"/>
      <c r="G30" s="1"/>
    </row>
    <row r="31" spans="1:7" ht="24.75" customHeight="1" x14ac:dyDescent="0.25">
      <c r="A31" s="1"/>
      <c r="B31" s="1"/>
      <c r="C31" s="1"/>
      <c r="D31" s="1"/>
      <c r="E31" s="1"/>
      <c r="F31" s="1"/>
      <c r="G31" s="1"/>
    </row>
    <row r="32" spans="1:7" ht="24.75" customHeight="1" x14ac:dyDescent="0.25">
      <c r="A32" s="1"/>
      <c r="B32" s="1"/>
      <c r="C32" s="1"/>
      <c r="D32" s="1"/>
      <c r="E32" s="1"/>
      <c r="F32" s="1"/>
      <c r="G32" s="1"/>
    </row>
    <row r="33" spans="1:7" ht="23.25" customHeight="1" x14ac:dyDescent="0.25">
      <c r="A33" s="1"/>
      <c r="B33" s="1"/>
      <c r="C33" s="1"/>
      <c r="D33" s="1"/>
      <c r="E33" s="1"/>
      <c r="F33" s="1"/>
      <c r="G33" s="1"/>
    </row>
    <row r="34" spans="1:7" ht="24.75" customHeight="1" x14ac:dyDescent="0.25">
      <c r="A34" s="1"/>
      <c r="B34" s="1"/>
      <c r="C34" s="1"/>
      <c r="D34" s="1"/>
      <c r="E34" s="1"/>
      <c r="F34" s="1"/>
      <c r="G34" s="1"/>
    </row>
    <row r="35" spans="1:7" ht="21" customHeight="1" x14ac:dyDescent="0.25">
      <c r="A35" s="1"/>
      <c r="B35" s="1"/>
      <c r="C35" s="1"/>
      <c r="D35" s="1"/>
      <c r="E35" s="1"/>
      <c r="F35" s="1"/>
      <c r="G35" s="1"/>
    </row>
    <row r="36" spans="1:7" ht="39.75" customHeight="1" x14ac:dyDescent="0.25">
      <c r="A36" s="39" t="s">
        <v>31</v>
      </c>
      <c r="B36" s="9"/>
      <c r="C36" s="10"/>
      <c r="D36" s="1"/>
      <c r="E36" s="1"/>
      <c r="F36" s="1"/>
      <c r="G36" s="1"/>
    </row>
    <row r="37" spans="1:7" ht="57" customHeight="1" x14ac:dyDescent="0.25">
      <c r="A37" s="39" t="s">
        <v>6</v>
      </c>
      <c r="B37" s="9"/>
      <c r="C37" s="10"/>
      <c r="D37" s="1"/>
      <c r="E37" s="1"/>
      <c r="F37" s="1"/>
      <c r="G37" s="1"/>
    </row>
    <row r="38" spans="1:7" ht="49.5" customHeight="1" x14ac:dyDescent="0.25">
      <c r="A38" s="1"/>
      <c r="B38" s="1"/>
      <c r="C38" s="1"/>
      <c r="D38" s="1"/>
      <c r="E38" s="1"/>
      <c r="F38" s="1"/>
      <c r="G38" s="1"/>
    </row>
    <row r="39" spans="1:7" ht="27" customHeight="1" thickBot="1" x14ac:dyDescent="0.3">
      <c r="A39" s="1"/>
      <c r="B39" s="1"/>
      <c r="C39" s="1"/>
      <c r="D39" s="1"/>
      <c r="E39" s="1"/>
      <c r="F39" s="1"/>
      <c r="G39" s="1"/>
    </row>
    <row r="40" spans="1:7" ht="28.5" customHeight="1" thickBot="1" x14ac:dyDescent="0.3">
      <c r="A40" s="11" t="s">
        <v>7</v>
      </c>
      <c r="B40" s="12" t="s">
        <v>8</v>
      </c>
      <c r="C40" s="43" t="s">
        <v>9</v>
      </c>
      <c r="D40" s="44"/>
      <c r="E40" s="45"/>
      <c r="F40" s="1"/>
      <c r="G40" s="1"/>
    </row>
    <row r="41" spans="1:7" ht="37.5" customHeight="1" x14ac:dyDescent="0.25">
      <c r="A41" s="13"/>
      <c r="B41" s="14"/>
      <c r="C41" s="15" t="s">
        <v>10</v>
      </c>
      <c r="D41" s="16" t="s">
        <v>11</v>
      </c>
      <c r="E41" s="17" t="s">
        <v>12</v>
      </c>
      <c r="F41" s="1"/>
      <c r="G41" s="1"/>
    </row>
    <row r="42" spans="1:7" ht="24" customHeight="1" thickBot="1" x14ac:dyDescent="0.3">
      <c r="A42" s="18" t="s">
        <v>13</v>
      </c>
      <c r="B42" s="19" t="s">
        <v>14</v>
      </c>
      <c r="C42" s="18">
        <v>60</v>
      </c>
      <c r="D42" s="20">
        <v>60</v>
      </c>
      <c r="E42" s="21">
        <f>C42/D42</f>
        <v>1</v>
      </c>
      <c r="F42" s="1"/>
      <c r="G42" s="1"/>
    </row>
    <row r="43" spans="1:7" ht="8.25" customHeight="1" x14ac:dyDescent="0.25">
      <c r="A43" s="13"/>
      <c r="B43" s="14"/>
      <c r="C43" s="22"/>
      <c r="D43" s="23"/>
      <c r="E43" s="24"/>
      <c r="F43" s="1"/>
      <c r="G43" s="1"/>
    </row>
    <row r="44" spans="1:7" ht="46.5" customHeight="1" x14ac:dyDescent="0.25">
      <c r="A44" s="25"/>
      <c r="B44" s="26"/>
      <c r="C44" s="27" t="s">
        <v>15</v>
      </c>
      <c r="D44" s="28" t="s">
        <v>10</v>
      </c>
      <c r="E44" s="29" t="s">
        <v>16</v>
      </c>
      <c r="F44" s="1"/>
      <c r="G44" s="1"/>
    </row>
    <row r="45" spans="1:7" ht="39.75" customHeight="1" thickBot="1" x14ac:dyDescent="0.3">
      <c r="A45" s="18" t="s">
        <v>17</v>
      </c>
      <c r="B45" s="19" t="s">
        <v>18</v>
      </c>
      <c r="C45" s="18">
        <v>57</v>
      </c>
      <c r="D45" s="20">
        <f>C42</f>
        <v>60</v>
      </c>
      <c r="E45" s="21">
        <f>C45/D45</f>
        <v>0.95</v>
      </c>
      <c r="F45" s="1"/>
      <c r="G45" s="1"/>
    </row>
    <row r="46" spans="1:7" ht="7.5" customHeight="1" x14ac:dyDescent="0.25">
      <c r="A46" s="13"/>
      <c r="B46" s="14"/>
      <c r="C46" s="22"/>
      <c r="D46" s="23"/>
      <c r="E46" s="24"/>
      <c r="F46" s="1"/>
      <c r="G46" s="1"/>
    </row>
    <row r="47" spans="1:7" ht="53.25" customHeight="1" x14ac:dyDescent="0.25">
      <c r="A47" s="25"/>
      <c r="B47" s="26"/>
      <c r="C47" s="27" t="s">
        <v>19</v>
      </c>
      <c r="D47" s="28" t="s">
        <v>10</v>
      </c>
      <c r="E47" s="29" t="s">
        <v>20</v>
      </c>
      <c r="F47" s="1"/>
      <c r="G47" s="1"/>
    </row>
    <row r="48" spans="1:7" ht="34.5" customHeight="1" thickBot="1" x14ac:dyDescent="0.3">
      <c r="A48" s="18" t="s">
        <v>21</v>
      </c>
      <c r="B48" s="19" t="s">
        <v>22</v>
      </c>
      <c r="C48" s="18">
        <v>59</v>
      </c>
      <c r="D48" s="20">
        <f>C42</f>
        <v>60</v>
      </c>
      <c r="E48" s="21">
        <f>C48/D48</f>
        <v>0.98333333333333328</v>
      </c>
      <c r="F48" s="1"/>
      <c r="G48" s="1"/>
    </row>
    <row r="49" spans="1:7" ht="34.5" customHeight="1" thickBot="1" x14ac:dyDescent="0.3">
      <c r="A49" s="30"/>
      <c r="B49" s="31"/>
      <c r="C49" s="30"/>
      <c r="D49" s="30"/>
      <c r="E49" s="32"/>
      <c r="F49" s="1"/>
      <c r="G49" s="1"/>
    </row>
    <row r="50" spans="1:7" ht="36.75" customHeight="1" thickBot="1" x14ac:dyDescent="0.3">
      <c r="A50" s="11" t="s">
        <v>7</v>
      </c>
      <c r="B50" s="12" t="s">
        <v>8</v>
      </c>
      <c r="C50" s="46" t="s">
        <v>32</v>
      </c>
      <c r="D50" s="47"/>
      <c r="E50" s="48"/>
      <c r="F50" s="1"/>
      <c r="G50" s="1"/>
    </row>
    <row r="51" spans="1:7" ht="53.25" customHeight="1" x14ac:dyDescent="0.25">
      <c r="A51" s="25"/>
      <c r="B51" s="26"/>
      <c r="C51" s="27" t="s">
        <v>23</v>
      </c>
      <c r="D51" s="27" t="s">
        <v>15</v>
      </c>
      <c r="E51" s="29" t="s">
        <v>24</v>
      </c>
      <c r="F51" s="1"/>
      <c r="G51" s="1"/>
    </row>
    <row r="52" spans="1:7" ht="37.5" customHeight="1" thickBot="1" x14ac:dyDescent="0.3">
      <c r="A52" s="18" t="s">
        <v>25</v>
      </c>
      <c r="B52" s="33" t="s">
        <v>26</v>
      </c>
      <c r="C52" s="34">
        <v>45</v>
      </c>
      <c r="D52" s="35">
        <f>C45</f>
        <v>57</v>
      </c>
      <c r="E52" s="21">
        <f>C52/D52</f>
        <v>0.78947368421052633</v>
      </c>
      <c r="F52" s="1"/>
      <c r="G52" s="1"/>
    </row>
    <row r="53" spans="1:7" ht="5.25" customHeight="1" x14ac:dyDescent="0.25">
      <c r="A53" s="13"/>
      <c r="B53" s="36"/>
      <c r="C53" s="37"/>
      <c r="D53" s="38"/>
      <c r="E53" s="24"/>
      <c r="F53" s="1"/>
      <c r="G53" s="1"/>
    </row>
    <row r="54" spans="1:7" ht="53.25" customHeight="1" x14ac:dyDescent="0.25">
      <c r="A54" s="25"/>
      <c r="B54" s="26"/>
      <c r="C54" s="27" t="s">
        <v>27</v>
      </c>
      <c r="D54" s="27" t="s">
        <v>15</v>
      </c>
      <c r="E54" s="29" t="s">
        <v>28</v>
      </c>
      <c r="F54" s="1"/>
      <c r="G54" s="1"/>
    </row>
    <row r="55" spans="1:7" ht="53.25" customHeight="1" thickBot="1" x14ac:dyDescent="0.3">
      <c r="A55" s="18" t="s">
        <v>29</v>
      </c>
      <c r="B55" s="33" t="s">
        <v>30</v>
      </c>
      <c r="C55" s="34">
        <v>40</v>
      </c>
      <c r="D55" s="35">
        <f>C45</f>
        <v>57</v>
      </c>
      <c r="E55" s="21">
        <f>C55/D55</f>
        <v>0.70175438596491224</v>
      </c>
      <c r="F55" s="1"/>
      <c r="G55" s="1"/>
    </row>
    <row r="56" spans="1:7" ht="21.75" customHeight="1" x14ac:dyDescent="0.25">
      <c r="A56" s="1"/>
      <c r="B56" s="1"/>
      <c r="C56" s="1"/>
      <c r="D56" s="1"/>
      <c r="E56" s="1"/>
      <c r="F56" s="1"/>
      <c r="G56" s="1"/>
    </row>
    <row r="57" spans="1:7" ht="17.25" customHeight="1" x14ac:dyDescent="0.25">
      <c r="A57" s="1"/>
      <c r="B57" s="1"/>
      <c r="C57" s="1"/>
      <c r="D57" s="1"/>
      <c r="E57" s="1"/>
      <c r="F57" s="1"/>
      <c r="G57" s="1"/>
    </row>
  </sheetData>
  <mergeCells count="5">
    <mergeCell ref="B1:E1"/>
    <mergeCell ref="C15:E15"/>
    <mergeCell ref="C25:E25"/>
    <mergeCell ref="C40:E40"/>
    <mergeCell ref="C50:E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a902862156b9930dfe9be4954969c5a6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ee3b191228c5da495c88dac98e709adf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C7867-1BAC-4226-9002-76B9A3BC5FBF}">
  <ds:schemaRefs>
    <ds:schemaRef ds:uri="http://schemas.microsoft.com/office/2006/metadata/properties"/>
    <ds:schemaRef ds:uri="http://schemas.microsoft.com/office/infopath/2007/PartnerControls"/>
    <ds:schemaRef ds:uri="e6d63cff-b930-45ae-9cdb-d4200eb6be09"/>
    <ds:schemaRef ds:uri="4338ecf6-cca6-464c-bf43-6526cb7490ab"/>
  </ds:schemaRefs>
</ds:datastoreItem>
</file>

<file path=customXml/itemProps2.xml><?xml version="1.0" encoding="utf-8"?>
<ds:datastoreItem xmlns:ds="http://schemas.openxmlformats.org/officeDocument/2006/customXml" ds:itemID="{ABD7FF45-7006-40CF-A7CA-CE55E7CB4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49948-C047-4C1B-8D63-388086645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STAT-ESMS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Nicolas Ngo</cp:lastModifiedBy>
  <dcterms:created xsi:type="dcterms:W3CDTF">2025-10-31T13:51:57Z</dcterms:created>
  <dcterms:modified xsi:type="dcterms:W3CDTF">2025-11-07T10:08:44Z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2025-10-31T13:52:03Z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5fdf2b5d-fe61-4818-82eb-e4a7e257521c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</Properties>
</file>