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esantegouv.sharepoint.com/sites/GRP-TFMSS/Documents partages/Chantier référentiel/5.1 - Synthèse de la concertation/"/>
    </mc:Choice>
  </mc:AlternateContent>
  <xr:revisionPtr revIDLastSave="1054" documentId="13_ncr:1_{75E72F62-2E05-438B-889E-30C2F1C88726}" xr6:coauthVersionLast="46" xr6:coauthVersionMax="47" xr10:uidLastSave="{D8B34004-0529-404A-9B2F-F6D309C60D52}"/>
  <bookViews>
    <workbookView xWindow="-120" yWindow="-120" windowWidth="29040" windowHeight="15840" xr2:uid="{00000000-000D-0000-FFFF-FFFF00000000}"/>
  </bookViews>
  <sheets>
    <sheet name="Synthèse" sheetId="4" r:id="rId1"/>
    <sheet name="Fiches de lecture Ref#1" sheetId="2" r:id="rId2"/>
    <sheet name="Fiches de lecture Contrat" sheetId="3" r:id="rId3"/>
  </sheets>
  <externalReferences>
    <externalReference r:id="rId4"/>
  </externalReferences>
  <definedNames>
    <definedName name="_msoanchor_1">'Fiches de lecture Ref#1'!#REF!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<sst xmlns="http://schemas.openxmlformats.org/spreadsheetml/2006/main" count="292" uniqueCount="249">
  <si>
    <t>Synthèse de la conertation du Référentiel #1</t>
  </si>
  <si>
    <t>Synthèse de la conertation du Contrat v2</t>
  </si>
  <si>
    <r>
      <t xml:space="preserve">Vous avez été </t>
    </r>
    <r>
      <rPr>
        <b/>
        <sz val="11"/>
        <color theme="1"/>
        <rFont val="Arial"/>
        <family val="2"/>
      </rPr>
      <t>8 contributeurs</t>
    </r>
    <r>
      <rPr>
        <sz val="11"/>
        <color theme="1"/>
        <rFont val="Arial"/>
        <family val="2"/>
      </rPr>
      <t xml:space="preserve"> à nous faire part de vos commentaires</t>
    </r>
  </si>
  <si>
    <r>
      <t>Vous avez été</t>
    </r>
    <r>
      <rPr>
        <b/>
        <sz val="11"/>
        <color theme="1"/>
        <rFont val="Arial"/>
        <family val="2"/>
      </rPr>
      <t xml:space="preserve"> 2 contributeurs</t>
    </r>
    <r>
      <rPr>
        <sz val="11"/>
        <color theme="1"/>
        <rFont val="Arial"/>
        <family val="2"/>
      </rPr>
      <t xml:space="preserve"> à nous faire part de vos commentaires</t>
    </r>
  </si>
  <si>
    <r>
      <t xml:space="preserve">Au total, </t>
    </r>
    <r>
      <rPr>
        <b/>
        <sz val="11"/>
        <color theme="1"/>
        <rFont val="Arial"/>
        <family val="2"/>
      </rPr>
      <t>60 commentaires</t>
    </r>
    <r>
      <rPr>
        <sz val="11"/>
        <color theme="1"/>
        <rFont val="Arial"/>
        <family val="2"/>
      </rPr>
      <t xml:space="preserve"> ont été rédigés</t>
    </r>
  </si>
  <si>
    <r>
      <t xml:space="preserve">Au total, </t>
    </r>
    <r>
      <rPr>
        <b/>
        <sz val="11"/>
        <color theme="1"/>
        <rFont val="Arial"/>
        <family val="2"/>
      </rPr>
      <t>9 commentaires</t>
    </r>
    <r>
      <rPr>
        <sz val="11"/>
        <color theme="1"/>
        <rFont val="Arial"/>
        <family val="2"/>
      </rPr>
      <t xml:space="preserve"> ont été rédigés</t>
    </r>
  </si>
  <si>
    <r>
      <rPr>
        <b/>
        <sz val="11"/>
        <color theme="1"/>
        <rFont val="Arial"/>
        <family val="2"/>
      </rPr>
      <t>7 structures</t>
    </r>
    <r>
      <rPr>
        <sz val="11"/>
        <color theme="1"/>
        <rFont val="Arial"/>
        <family val="2"/>
      </rPr>
      <t xml:space="preserve"> ont participé :</t>
    </r>
  </si>
  <si>
    <r>
      <rPr>
        <b/>
        <sz val="11"/>
        <color theme="1"/>
        <rFont val="Arial"/>
        <family val="2"/>
      </rPr>
      <t>2 structures</t>
    </r>
    <r>
      <rPr>
        <sz val="11"/>
        <color theme="1"/>
        <rFont val="Arial"/>
        <family val="2"/>
      </rPr>
      <t xml:space="preserve"> ont participé :</t>
    </r>
  </si>
  <si>
    <t>2 GRADeS (ayant rédigé 16 commentaires)</t>
  </si>
  <si>
    <t>1 GRADeS (ayant rédigé 3 commentaires)</t>
  </si>
  <si>
    <t>5 industriels (ayant rédigés 44 commentaires)</t>
  </si>
  <si>
    <t>1 industriel (ayant rédigés 6 commentaires)</t>
  </si>
  <si>
    <t>Commentaires et propositions sur le Référentiel #1 V1.5</t>
  </si>
  <si>
    <t>N°</t>
  </si>
  <si>
    <t>Section / §</t>
  </si>
  <si>
    <t>Page</t>
  </si>
  <si>
    <t>Commentaires</t>
  </si>
  <si>
    <t xml:space="preserve">Proposition </t>
  </si>
  <si>
    <t>Réponse ANS</t>
  </si>
  <si>
    <t>§6.7</t>
  </si>
  <si>
    <r>
      <rPr>
        <sz val="11"/>
        <rFont val="Calibri"/>
        <family val="2"/>
        <scheme val="minor"/>
      </rPr>
      <t xml:space="preserve">Pro Santé Connect (PSC) est basé sur le protocole </t>
    </r>
    <r>
      <rPr>
        <b/>
        <sz val="11"/>
        <rFont val="Calibri"/>
        <family val="2"/>
        <scheme val="minor"/>
      </rPr>
      <t>OpenID Connect (OIDC)</t>
    </r>
    <r>
      <rPr>
        <sz val="11"/>
        <rFont val="Calibri"/>
        <family val="2"/>
        <scheme val="minor"/>
      </rPr>
      <t xml:space="preserve">. L’API obligatoire doit se baser sur </t>
    </r>
    <r>
      <rPr>
        <b/>
        <sz val="11"/>
        <rFont val="Calibri"/>
        <family val="2"/>
        <scheme val="minor"/>
      </rPr>
      <t>XOAuth2</t>
    </r>
    <r>
      <rPr>
        <sz val="11"/>
        <rFont val="Calibri"/>
        <family val="2"/>
        <scheme val="minor"/>
      </rPr>
      <t>.
Dans le cas où les jetons (AccessToken) ne contiendraient plus d’informations métier (norme de sécurisation des AccessToken (AT)), l’opérateur devrait alors prévoir la récupération des informations métier de l’utilisateur via le endpoint userInfos tel que le demande le protocole OIDC.</t>
    </r>
  </si>
  <si>
    <r>
      <t xml:space="preserve">Ne devrait-on pas imposer ce processus par souci de standardisation OIDC, et intituler le processus comme « Autorisation du proxy IMAP/SMTP par XOAuth2 et récupération des informations métiers par OIDC » que les informations métier </t>
    </r>
    <r>
      <rPr>
        <u/>
        <sz val="11"/>
        <rFont val="Calibri"/>
        <family val="2"/>
        <scheme val="minor"/>
      </rPr>
      <t>soient présentes ou non</t>
    </r>
    <r>
      <rPr>
        <sz val="11"/>
        <rFont val="Calibri"/>
        <family val="2"/>
        <scheme val="minor"/>
      </rPr>
      <t xml:space="preserve"> dans l’AT ?
Cette procédure permettraient d’anticiper les potentiels évolutions de sécurisation de PSC, et d’être en conformité avec le protocole OIDC.</t>
    </r>
  </si>
  <si>
    <t>Pour rester conforme au standard, la cinématique a été modifié afin d'obtenir l'IdNat via solicitation de UserInfo et non directement de l'AT.</t>
  </si>
  <si>
    <t>§5.3</t>
  </si>
  <si>
    <t>Manque le caractère "."</t>
  </si>
  <si>
    <t>Caractère "." ajouté à la préconisation RE_GBM_4320</t>
  </si>
  <si>
    <t>Certains liens sur les exemples de BALs sont incorrectes</t>
  </si>
  <si>
    <t>Peut-être supprimé les liens qui ne sont pas nécessairement utile</t>
  </si>
  <si>
    <t>correction apportée. lien sur les exemples retirés</t>
  </si>
  <si>
    <t>§6.2</t>
  </si>
  <si>
    <r>
      <t xml:space="preserve">Dans la lignée des contrôles décrit par l'exigence EX_OPE_5050, nous avons relevé qu'aucune vérification entre le nom du serveur qui présente le certificat et le DN du certificat n'était demandée. Cela peut représenter un risque d'usurpation du certificat IGC-Santé.
</t>
    </r>
    <r>
      <rPr>
        <i/>
        <u/>
        <sz val="11"/>
        <color theme="1"/>
        <rFont val="Calibri"/>
        <family val="2"/>
        <scheme val="minor"/>
      </rPr>
      <t>Note :</t>
    </r>
    <r>
      <rPr>
        <i/>
        <sz val="11"/>
        <color theme="1"/>
        <rFont val="Calibri"/>
        <family val="2"/>
        <scheme val="minor"/>
      </rPr>
      <t xml:space="preserve"> c'est une option standard de Postfix</t>
    </r>
  </si>
  <si>
    <t>Formuler ce point en recommandation dans cette version avec cible de passer en exigence dans une prochaine.</t>
  </si>
  <si>
    <t>Nous sommes en phase pour rajouter cette exigence qui a déja fait l'objet de discussions par le passé. Cette exigence suppose que tous les opérateurs assurent la cohérence entre le FQDN et le DN, ce qui historiquement n'était pas le cas.  A étudier pour prochaine MAJ majeure du ref#1.</t>
  </si>
  <si>
    <t>§6.7.4.2</t>
  </si>
  <si>
    <t>STARTTLS n'est plus recommandé comme indiqué ici : https://www.rfc-editor.org/rfc/rfc7672.html
Note : commentaire pour tous les usages STARTTLS décrit dans le référentiel?</t>
  </si>
  <si>
    <t>Prévoir de remplacer STARTTLS par TLS implicit et de renforcer la sécurité avec les mesures complémentaires décrites dans https://www.rfc-editor.org/rfc/rfc8314.html
Cela pourrait être imposé simultanément à la fin de TLS1.0</t>
  </si>
  <si>
    <t>La RFC7672 mentionnée concerne DANE qui en effet à vocation à remplacer STARTTLS qui ne protège pas contre les attaques de l'homme du milieu. DANE repose sur DNSSEC qui entraine une forte complexité pour l'ensemble des opérateurs dans la publication des clés publiques dans les zones DNS.  Si une décision est prise d'aller dans cette direction après concertation avec les opérateurs, il s'agira d'une évolution à long terme.</t>
  </si>
  <si>
    <t>La couleur du cadre "RE_LPS_0100" est rouge</t>
  </si>
  <si>
    <t>La couleur du cadre "RE_LPS_0100" est verte</t>
  </si>
  <si>
    <t>correction apportée. fond du cadre de la recommandation modifiée</t>
  </si>
  <si>
    <t>§8</t>
  </si>
  <si>
    <t xml:space="preserve"> Faute d'orthographe "coformité" </t>
  </si>
  <si>
    <t>Corrigé par "conformité"</t>
  </si>
  <si>
    <t>correction appliquée</t>
  </si>
  <si>
    <t xml:space="preserve"> Faute d'orthographe "professsionnels" au lieu de </t>
  </si>
  <si>
    <t>Corrigé par "professionnels"</t>
  </si>
  <si>
    <t>faute non retrouvée dans le document</t>
  </si>
  <si>
    <t xml:space="preserve"> Faute d'orthographe "profesionnel" au lieu de </t>
  </si>
  <si>
    <t>Corrigé par "professionnel"</t>
  </si>
  <si>
    <t>§5.1</t>
  </si>
  <si>
    <t>§6.8.4</t>
  </si>
  <si>
    <t xml:space="preserve"> Faute d'orthographe " intègrer " au lieu de </t>
  </si>
  <si>
    <t>Corrigé par " intégrer "</t>
  </si>
  <si>
    <t>Saut de page au milieu du tableau des exigences avant celles de l'API LPS</t>
  </si>
  <si>
    <t>Recoller les tableaux permettraient d'éviter de croire qu'on est "à la fin" alors qu'il reste encore une page ou trois.</t>
  </si>
  <si>
    <t>Il s'agit bien du même tableau, mais word réalise un découpage visuel automatiquement. Nous n'avons pas pu le modifier. Néanmoins, nous avons prolongé les contours jusqu'en bas de la page.</t>
  </si>
  <si>
    <t>§ 5.6</t>
  </si>
  <si>
    <t>La durée d'existence d'un an permet de ne pas supprimer des boîtes en cours de démarrage de l'usage, en revanche, la durée de 2 mois sans activité reste trop courte. En cas d'absence prolongée (congés maladie, maternité…), une boîte utilisée habituellement peut être inactive pendant plusieurs mois. Dans ce type de situation, cela signifie que les émetteurs doivent mettre à jour leur annuaire à la dépublication et à la republication. Tous les émetteurs n'ont pas une gestion automatisée de l'annuaire.</t>
  </si>
  <si>
    <t>Pourquoi ne pas finalement rester sur les critères standards d'inactivité de 1 an, sans introduire la notion de durée d'existence  de la boîte ? La suppression de la boîte a bout d'un an est peut-être suffisante. Elle n'est pas appliquée à ce jour. Ajouter cette notion de dépublication / republication est peut-être trop ambitieux à ce stade.</t>
  </si>
  <si>
    <t>La cible de cette exigence est d'avoir un procédé 'simple' et 'rapide' afin d'assainir les données de l'Annuaire Santé. Ces mm BAL dépubliées seront dans un second temps supprimées . Les 2 exigences fonctionnent de concert</t>
  </si>
  <si>
    <t>Coquille : "créée depuis plus de un an" répété 2 fois</t>
  </si>
  <si>
    <t>"La connexion d’un utilisateur final à une BAL dépubliée doit entrainer sa republication vers
l’Annuaire Santé." : préciser une durée pendant laquelle cela doit être appliquer car cela prête à confusion avec le paragraphe 5.7 (suppression des boîtes)</t>
  </si>
  <si>
    <t>Préciser une durée d'application pour cette exigence.</t>
  </si>
  <si>
    <t>précision sur le statut de la BAL après dépublication apportée.</t>
  </si>
  <si>
    <t>§ 7</t>
  </si>
  <si>
    <t>"L'Outil de tests et de contrôle" est cité de nombreuses fois dans le document mais il n'y a pas de référence vers une description de cet outil, une documentation technique… Durant les ateliers Task Force, une application test MSSanté a été évoquée. Il s'agit très probablement de cette application mais ceci n'apparaît pas clairement dans le référentiel. Cela peut prêter à confusion entre outils de test et espace de confiance de test.</t>
  </si>
  <si>
    <t>Ajouter un lien vers la documentation de l'application de test ?</t>
  </si>
  <si>
    <t>La documentation de l'outil sera publiée sur mssante.fr en juin 2022 lorsque l'outil sera disponible. Une référence future a été ajoutée au paragraphe 9.4 documents externes</t>
  </si>
  <si>
    <t>§ 5.2.2</t>
  </si>
  <si>
    <t>"dentifiés dans l’annuaire une base des
utilisateurs.répertoire national ou par un fournisseur d’identité local" : quel est le sens de cette phrase ?</t>
  </si>
  <si>
    <t>Phrase à reformuler</t>
  </si>
  <si>
    <t>correction effectuée</t>
  </si>
  <si>
    <t>§1.5</t>
  </si>
  <si>
    <t xml:space="preserve">Le délai de 6 mois pour la mise en conformité nous paraît trop juste pour cette version 1.5, d'autant plus pour les Opérateurs dépendant de la mise en conformité de leur Opérateur sous traitant. Les roadmap 2021-2022 ont été fortement impactées par tous les programmes nationaux (SEGUR, PFI, SONS,...). Les développements effectués dans l'urgence vont avoir besoin d'être stabilisés, laissant peu de temps pour un nouveau chantier d'envergure. </t>
  </si>
  <si>
    <t>Il serait souhaitable d'allonger la période de mise en conformité à 12 mois, ce qui nous ramènerait à fin Avril 2023.</t>
  </si>
  <si>
    <t>La durée de mise en conformité a été allongée à 8 mois afin de rester cohérent avec les délais de la TF opérateurs Ségur. A date le planning de ce dernier permet aux opérateurs développeurs d'attester leur conformité jusqu'au 20 octobre 2022</t>
  </si>
  <si>
    <t>§3</t>
  </si>
  <si>
    <t>Il n'y a aucune mention pour les opérateurs déjà présents dans l'Espace de Confiance MSSanté de Production mais pas encore dans l'Espace de Confiance MSSanté de Test, sachant que l'existence de ce dernier n'a été réellement communiqué que le 09/03/2022.</t>
  </si>
  <si>
    <t>Il faudrait ajouter une remarque pour cette situation. Par exemple :
Remarque : Pour les opérateurs déjà présents dans l'Espace de Confiance MSSanté de production, et en vue de la mise en conformité avec la nouvelle version 1.5 du référentiel opérateur, il leur est demandé de s'intégrer à l'Espace de Confiance MSSanté de tests pour y réaliser la mise en conformité. Néanmoins, durant le délai accordé pour la mise en conformité du nouveau référentiel, ces opérateurs resteront dans l'Espace de Confiance MSSanté de production sur le référencement 1.4.</t>
  </si>
  <si>
    <t>Remarque ajoutée au chap 1.4</t>
  </si>
  <si>
    <t>$3</t>
  </si>
  <si>
    <t>Il est question du formulaire 414 pour obtenir les certificats en tests, sauf que ce formulaire ne fait pas partie du pack Opérateur.</t>
  </si>
  <si>
    <t>Il faudrait rajouter ce formulaire 414 au pack Opérateur ou corriger le numéro du formulaire en 413 :
Dans un premier temps le formulaire 413 doit être renvoyé afin de commander des certificats SSL serveur de test.</t>
  </si>
  <si>
    <t>le F414 sera bien présent dasn le pack opérateur dès la publication du nouveau corpus documentaire</t>
  </si>
  <si>
    <t>§3.1.3</t>
  </si>
  <si>
    <t>idem pour le formulaire 414.</t>
  </si>
  <si>
    <t>Corriger le numéro du formulaire s'il s'agit d'une erreur :
le formulaire n°413 – commande de MIE de test</t>
  </si>
  <si>
    <t>Confirmation :
F414 : MIE de test
F413 MIE de prod</t>
  </si>
  <si>
    <t>§3.2.1</t>
  </si>
  <si>
    <t>Il est question d'outil de test et de contrôle de conformité disponible sur le site "mssante.fr". De même que le lien de téléchargement a été mis pour le pack Opérateur page 22, il serait pratique de l'avoir également ici.</t>
  </si>
  <si>
    <t>Dans le document « Outil de test et de controle de conformité » disponible à l'adresse suivante : https://mssante.fr/is/doc-technique</t>
  </si>
  <si>
    <t>Référence ajoutée vers documents externes §9.4</t>
  </si>
  <si>
    <t>Actuellement l'outil n'est pas encore disponible d'après le site "mssante.fr". Est-ce que cela le sera bien avant la publication du référentiel 1.5 ?</t>
  </si>
  <si>
    <t>Le cas échéant, il serait appréciable de préciser "prochainement" ou donner une date prévisionnelle du style "sera disponible à partir de Juin 2022" par exemple.</t>
  </si>
  <si>
    <t>Voir réponse #17</t>
  </si>
  <si>
    <t>§3.2.2</t>
  </si>
  <si>
    <t>L'intégration de l'opérateur à l'Espace de Confiance de tests ne concerne que les nouveaux opérateurs ou lors de la publication du nouveau référentiel 1.5</t>
  </si>
  <si>
    <t>Il faudrait reformuler :
Une fois intégré en Espace de Confiance de tests, le nouvel opérateur dispose de x mois pour produire ...</t>
  </si>
  <si>
    <t>Ce paragraphe ne traite que de l'intégration initiale à l'EC, pas spécifiquement du cas d'un opérateur déjà en prod à la publication de la v1.5</t>
  </si>
  <si>
    <t>§5.6</t>
  </si>
  <si>
    <t>Le délai de 60 jours paraît juste pour les contraintes évoquées lors de la TaskForce. D'autant plus que finalement, le délai à prendre en compte est de 45 jours en considérant le rappel à envoyer avant échéance.</t>
  </si>
  <si>
    <t>Il serait préférable de positionner le délai à 90 jours (environ 3 mois), et mettre en place 2 rappels à 60 et 75 jours par exemple.</t>
  </si>
  <si>
    <t>Ok pour passer à 90 J. Ca pourra être adapté facilement si c'est accepté
un des critères structurant de cette exigence est le délais de 60 jours, compromis suite aux échanges et retours. Compromis entre le fait qu'une BAL recoive des données de santé pendant un certain temps sans être relevée et les sujets d'absence prolongée des PS ou de déploiment du service MSSanté</t>
  </si>
  <si>
    <t>Il est question que l'utilisateur peut s'opposer à la dépublication de sa BAL MSS. Il peut être judicieux de préciser comment.</t>
  </si>
  <si>
    <t>Il peut être intéressant de rajouter la précision :
de s’opposer à cette dépublication en reconsultant sa messagerie.</t>
  </si>
  <si>
    <t>Ajouté</t>
  </si>
  <si>
    <t>§6.8.3.1.1</t>
  </si>
  <si>
    <t>Il n'est pas préciser comment renseigner la colonne CODECDA qui contient le type du ou des documents véhiculés.</t>
  </si>
  <si>
    <t>Il serait intéressant et utile de rajouter un ou des exemples du contenu d'un fichier de type "echanges", comme cela a été montré durant les ateliers TaskForce. Ainsi il serait clair que si un échange possède plusieurs documents, chaque type est bien renseigné, séparé par une virgule.</t>
  </si>
  <si>
    <t>précisions apportées : ajout d'exemple de contenu de fichier "echange" et "connexion"
Ces 3 nouveaux attributs sont positionnés en entete SMTP par l'éditeur de LPS. La spécification de ces champs sera donc détaillée dans le Ref#2 MSSanté</t>
  </si>
  <si>
    <t>§6.8.3.2.2.2</t>
  </si>
  <si>
    <t>La balise "&lt;DateDebut&gt;" dans la hiérarchie "&lt;Fichier&gt;&lt;InfoTraitement&gt;" est toujours notée avec un format "dd/MM/AAAA HH:mm:ss".
Or actuellement, le CR retour donne à tord la date sous le format AAAA-MM-dd HH:mm:ss.</t>
  </si>
  <si>
    <t>Il pourrait être plus propre et cohérent avec le référentiel de corriger ce point connu.</t>
  </si>
  <si>
    <t>correction apportée</t>
  </si>
  <si>
    <t>§9.1.1</t>
  </si>
  <si>
    <t>Est-ce que l'extraction V1011 (TM2.1.3A) remplace l'extraction actuelle V300 qui est incomplète au niveau des adresses, codes postaux et villes ?</t>
  </si>
  <si>
    <t>L'extraction V1011 (TM2.1.3A) est l'extraction existant dans le référentiel depuis 2014. La prochaine version du référentiel prévoit de proposer aux opérateurs une bascule vers les "nouvelles" méthode de consultation de l'AN</t>
  </si>
  <si>
    <t>Où faut-il faire apparaitre les CGU de l'Opérateur ? Dans notre cas, nous avons un partenaire, Wraptor, qui nous fournit la messagerie par RoundCube, est-ce dans RoundCube que nous devons mettre les CGU de l'Opérateur ?</t>
  </si>
  <si>
    <t>L'opérateur doit afficher et faire accepter les CGU de son service de messagerie à ses utilisateurs finaux (PS) par tout moyen. Mailiz par exemple les affiche et les fait accepté lors de la création initiale de la BAL via le portail.</t>
  </si>
  <si>
    <t>§ 1.5</t>
  </si>
  <si>
    <t>Le délai apparait insuffisant pour permettre la prise en compte de ce référentiel en particulier en tenant compte du contexte actuel de pénurie de ressources humaines.</t>
  </si>
  <si>
    <t>Étendre à minima à 1 an pour les versions majeures.</t>
  </si>
  <si>
    <t>Voir réponse #19</t>
  </si>
  <si>
    <t xml:space="preserve">Le délai pour la prise en compte des versions mineures n'est pas clairement déterminé. L'article rédigé comme tel laisse penser qu'il est en fait possible de ne jamais prendre en compte une révision mineure et de simplement attendre la parution de la version majeure suivante. </t>
  </si>
  <si>
    <t>Préciser le délai de prise en compte d'une version mineure à 6 mois.</t>
  </si>
  <si>
    <t>Formulation modifiée. Effectivement, il n'y a pas d'obligation de mise à niveau lors de la publication d'une version mineure.</t>
  </si>
  <si>
    <t>§ 5.4.2.2</t>
  </si>
  <si>
    <t>"Déterminer la profondeur de l’infection du poste de travail : présence de virus, portes dérobées, etc., et le réinstaller en cas de doute ;"
Certains opérateurs ne peuvent procéder à l'exécution de cette mesure. En effet, nous ne disposons pas d'autorité sur ces postes de travail et nous ne pouvons qu'émettre des recommandations au PS ou à l'ETS concernés par l'incident.</t>
  </si>
  <si>
    <t>Passer de l' exigence en recommandations exécutable seulement lorsque possible pour l'opérateur au regard de son contrat avec l'utilisateur.</t>
  </si>
  <si>
    <t>Les consignes mentionnées en §5.4.2.2 n'ont pas valeur d'exigence mais de bonnes pratiques que chaque opérateur pourra suivre en fonction de la compromission constatée.</t>
  </si>
  <si>
    <t xml:space="preserve">La rédaction de cette exigence EX_GBM_4440 manque de clarté. La notification se fait à 45 jours et la dépublication à 60 précisément ? Ou la notification est adressée à 60  jours et la dépublication à 75 ou plus ? De ma compréhension il n'est pas obligatoire de republier à 60 jours et possible pour un opérateur de prendre d'autres mesures avant une dépublication, ce faisant, la dépublication pourrait se faire 6 mois après les premières notifications. </t>
  </si>
  <si>
    <t>Déterminer plus précisément le séquencement des étapes et imposer une dépublication à maximum 90 jours par exemple.</t>
  </si>
  <si>
    <t>précisions apportées à l'exigence EX_GBM_4440</t>
  </si>
  <si>
    <t>Seuls les BAL de plus de 1 an sont concernés par cette mesure. Or, les patients dont les résultats parviendront dans ces boites non consultées sont susceptibles de subir les mêmes désagréments et de faire subir aux praticiens les mêmes risques d'ordre médico-légal que pour une BAL de plus de 1 an d'ancienneté. 
L'objectif de cette mesure est de préserver l'intérêt des patients en plus de sensibiliser les PS aux usages.</t>
  </si>
  <si>
    <t xml:space="preserve">Modifier l'exigence pour inclure les BAL depuis leur création puisque le risque pour les patients concernés ou pour les praticiens est le même qu'en cas de BAL plus ancienne. </t>
  </si>
  <si>
    <t>Le critère d'un an est un compromis entre le sanitaire et le médico social sur le sujet de déploiment des BAL MSSanté</t>
  </si>
  <si>
    <t xml:space="preserve">Les BAL APP sont exclus de cette mesure. Pour autant une BAL APP peut fonctionner en réception et devrait subir les mêmes exigences. Il serait en effet dommageable que des messages soient envoyés à une BAL APP dont le serveur ne relève plus la BAL. </t>
  </si>
  <si>
    <t>Inclure les BAL APP dans l'exigence</t>
  </si>
  <si>
    <t>La plupart des BAL APP n'ont pas vocation à recevoir des messages. De plus, les BAL APP utilisées en émissions n'ont pas vocation à etre publiées dans l'annuaire</t>
  </si>
  <si>
    <t>§ 6.7.3</t>
  </si>
  <si>
    <t xml:space="preserve">Les éléments entre crochets sont au choix de l'opérateur. Il semble donc que le .mssante.fr dans le nom de domaine opérateur soit imposé. Or, tous les opérateurs n'ont pas de domaine en .mssante.fr. Cela sous-entend-il que le nom de domaine de l'APICEM sera rejeté à terme ? </t>
  </si>
  <si>
    <t xml:space="preserve">Préciser si l'extension de domaine .mssante.fr est obligatoire ou non. </t>
  </si>
  <si>
    <t>L'extension .mssante.fr est utilisée dans cet exemple par comodité. Vous constaterez dans le contrat V2 que les exeptions accordées par le passé sur les noms de domaines sont maintenues.</t>
  </si>
  <si>
    <t>§ EX LPS 1000</t>
  </si>
  <si>
    <t xml:space="preserve">Les professionnels de santé exécutent une consultation en moyenne en 16 minutes. Un délai de déconnexion automatique à 15 minutes obligerait ces derniers à procéder à la reconnexion à chaque consultation. Au-delà du fait que les professionnels de santé risquent de pâtir de cette situation, il semble plus économe/efficient que ces mécanismes soient mis en oeuvre sur le poste local du professionnel. En effet, cette mise en oeuvre côté opérateur occasionnera sollicitera l'infrastructure et n'apportera qu'une sécurité relativement faible. </t>
  </si>
  <si>
    <t>Étendre le délai de déconnexion automatique à 2h</t>
  </si>
  <si>
    <t>L'objectif est bien de ne pas imposer au PS des réouverture de session trop fréquentes. Le délai de déconnexion n'est pas à la main de l'opérateur mais de l'infrastructure PSC. Le maintient de la connexion PSC sera a réalisé par le LPS qui a déjà l'obligation via la vague 1 ségur de solliciter PSC. C'est donc la totalité des sollicitation de PSC par le LPS qui maintiendra la session et pas uniquement les sollicitations de l'opérateurs. Si la session est fermée par l'opérateur, elle devra être réouverte grace à un nouvel acces_token valide envoyé la le LPS. Cela ne veux pas dire que le profession à du se reconnecter sur PSC</t>
  </si>
  <si>
    <t>Il est nécessaire de préciser ce qu'est concrètement une inactivité de l'utilisateur et la manière de le constater. En effet, l'IMAP est un protocole prévu pour fonctionner en permanence sans action de la part de l'utilisateur. Comment devons-nous considérer un noop par exemple ?</t>
  </si>
  <si>
    <t>Ajouter la définition de l'inactivité sur une BAL IMAP</t>
  </si>
  <si>
    <t>Définition de l'inactivité ajoutée</t>
  </si>
  <si>
    <t>§ 6.8.3.1.1</t>
  </si>
  <si>
    <t xml:space="preserve">Il s'agit là d'une exigence modifiée dont le chapitre n'est pas surligné en jaune.  </t>
  </si>
  <si>
    <t xml:space="preserve">Veiller à fournir aux opérateurs un fichier de qualité qui leur permet de vous faire un retour sur cette consultation dans les délais impartis. </t>
  </si>
  <si>
    <t>Corrigé</t>
  </si>
  <si>
    <t xml:space="preserve">L'analyse et la concaténation des données NIL doivent être strictement confidentielles afin de protéger l'écosystème concurrentiel des éditeurs. Par ailleurs, si cette information était collectée dans un but de sécurité, pour quelles raisons d'autres éléments tels que les traces d'accès ne seraient pas conservés ? L'intérêt au regard de la sécurité est donc extrêmement limité et nous ne voyons pas de plus-value à la capture de cet élément en tant qu’indicateur d'usage, ce qui est pourtant la description du chapitre en question. </t>
  </si>
  <si>
    <t xml:space="preserve">Retirer cette exigence et confier cette responsabilité aux opérateurs tout comme la conservation des traces qui est déjà à leur charge. </t>
  </si>
  <si>
    <t>Le sujet de la remontée de cette donnée sera concerté avec les éditeurs dans le cadre de la vague 2 ségur. Le ref#1 prévoit juste la capacité de la remonter. En terme d'usage est permet de connaitre le volume d'échange réalisé via des LPS ou des solutions de type Webmail</t>
  </si>
  <si>
    <t>§ 6.8.4</t>
  </si>
  <si>
    <t>Le Numéro d'identification logiciel (NIL) n'apparait pas dans la liste des données collectées et devant figurer dans les CGU (avant-dernier paragraphe de la page)</t>
  </si>
  <si>
    <t>Mettre les CGU en cohérence avec les éléments qui sont capturés par les opérateurs ou l'ANS.</t>
  </si>
  <si>
    <t>NIL ajouté dans les CGU</t>
  </si>
  <si>
    <t>§ 6.8.5.2</t>
  </si>
  <si>
    <t>L'opérateur ne saurait être le seul responsable d'une chaine de sécurité. Typiquement la protection antivirus devrait être imposée non seulement et en premier lieur à l'utilisateur avant de l'être à l'opérateur. Enfin le régulateur devrait aussi prendre ses responsabilités dans cette mission et contrôler comme tout régulateur se doit de le faire donc mettre en oeuvre des mesures équivalentes.</t>
  </si>
  <si>
    <t>Reformuler les objectifs de sécurité et décrire ce que sont les responsabilités de chacune des parties y compris l'utilisateur final</t>
  </si>
  <si>
    <t>En effet, l'opérateur ne peut pas être le seul responsable de la chaine de sécurité. Néanmoins les 4 objectifs de sécurité listés en §6.8.5.2 incombent à l'opérateur. La protection AV incombe à l'utilisateur mais aussi à l'opérateur qui doit mettre en place de mesures de protection de son service.</t>
  </si>
  <si>
    <t>§ EX_SSI_5020</t>
  </si>
  <si>
    <t xml:space="preserve">L'opérateur doit adresser un rapport à l'ANS en cas d'impact sur l'intégrité ou la confidentialité. Quel est le rôle de l'ANS dans le traitement des incidents de sécurité ? Quelles sont les modalités de contact, quel est le modèle de CR d'incident ? Quelles seront les suites et de quelle nature sera l'assistance mise en oeuvre par l'ANS. Les opérateurs sont déjà responsables de la déclaration à l'utilisateur, à la CNIL, ainsi qu'au CERT et éventuellement aux pouvoirs publics. La multiplication des signalements est non seulement contre-productive, mais aussi une source d'erreur dans le traitement des incidents. </t>
  </si>
  <si>
    <t xml:space="preserve">Supprimer cette exigence qui vient en redondance avec d'autres dispositifs existants ou préciser les modalités d'exécution. </t>
  </si>
  <si>
    <t xml:space="preserve">Exigence à reconsidérer pour une prochaine version, compte tenu des obligations légales actuelles de déclaration des incidents de sécurité </t>
  </si>
  <si>
    <t>§ EX_SSI_5040</t>
  </si>
  <si>
    <t>À quel interlocuteur ANS faut-il communiquer le nom de l'interlocuteur sécurité de l'opérateur? Quel intérêt, cela est redondant avec d'autres dispositions sur ce thème.</t>
  </si>
  <si>
    <t xml:space="preserve">Supprimer cette exigence ou préciser le moyen de coordination avec l'ANS ainsi que les responsabilités de l'ANS en matière de sécurité puisque celles-ci ne sont pas précisées dans ce document. </t>
  </si>
  <si>
    <t>Idem réponse #45</t>
  </si>
  <si>
    <t>§ RE_SSI_5010</t>
  </si>
  <si>
    <t>De par la nature de cette messagerie, pourquoi il s'agit ici d'une recommandation et non d'une exigence ? Des vies humaines dépendent de la disponibilité de ces systèmes.</t>
  </si>
  <si>
    <t>L'exigence correspondant à la disponibilité des systèmes devrait être une exigence et non une recommandation</t>
  </si>
  <si>
    <t>La v1.5 introduit un minimum de disponibilité chiffrée. Cette recommandation a vocation a devenir une exigence. Pour cela l'ANS doit se doter de moyen de controle adaptés</t>
  </si>
  <si>
    <t>§ 7.1</t>
  </si>
  <si>
    <t>Fréquence de test des interfaces LPS quotidienne. Cette fréquence semble abusive au regard de l'objectif et de la description de l'exigence qui se veut périodique. Quelle est la raison de cette fréquence de test pour un produit qui a déjà subi une validation grâce aux outils de tests de l'ANS ?</t>
  </si>
  <si>
    <t xml:space="preserve">Supprimer cette exigence ou passer le délai à 1 mois ou en cas de révision majeure du service de l'opérateur. </t>
  </si>
  <si>
    <t>L'objectif de cette disposition est en particulier de s'assurer que la disponibilité des interfaces opérateur et LPS de chaque opérateur, au regarde de la récommandation RE_SSI_5010. Une fréquence quotidienne parait donc adaptée</t>
  </si>
  <si>
    <t>Audit de conformité : Il n'y a pas de précision sur le périmètre de cet audit. Par ailleurs nous avons des difficultés à visualiser les exigences du référentiel que le contrôle de conformité ne permet pas de contrôler. Préciser périmètre, cible des audits opérateurs et fréquence.</t>
  </si>
  <si>
    <t>L'objectif de cette exigence ne précise pas le périmètre exact des contrôles qui ne pourront pas être réalisés de manière automatique dans le cadre du contrôle de conformité. Il pourrait être intéressant de lister ces exigences du référentiel qui pourront faire l'objet d'un audit de conformité afin de préciser le périmètre de cette mesure.</t>
  </si>
  <si>
    <t>Le périmètre de conformité est l'intégralité des exigences du référentiel #1. Cet audit a déjà été joué auprès de plusieurs opérateurs dans le cadre du contrat V1. Le programme d'audit détailé est transmis à l'audité lors de la notification de l'audit</t>
  </si>
  <si>
    <t>Le délai de prévenance pour les audits de conformité est fixé à 15 jours</t>
  </si>
  <si>
    <t>Ce délai est largement insuffisant. Étendre le délai de prévenance à 1 mois au minimum.</t>
  </si>
  <si>
    <t>Il s'agit du délai déjà prévu dans la cadre du contrat V1. Il s'agit d'un délai de prévenance. L e Programme d'audit détail les différentes étapes dont les tests et la visite sur site</t>
  </si>
  <si>
    <t>Le monitoring périodique fait référence à des tests non intrusifs des interfaces de l'opérateur et à des requêtes dont nous ne connaissons pas la teneur.</t>
  </si>
  <si>
    <t xml:space="preserve">Un opérateur ne saurait laisser un organisme procéder à des tests de ses interfaces logicielles sans en avoir été informé avant ni sans connaitre le contenu exact de ces tests. Ceci n'est pas conforme à l'état de l'art concernant les audits. Retirer cette exigence, ou préciser les modalités de coordination préalables avec les opérateurs. </t>
  </si>
  <si>
    <t>Les spécifications du dispositif de monitoring du gestionnaire de l'espace de confiance ne sont pas encore disponible. Elles seront concernées avec les opérateurs avant mis en oeuvre</t>
  </si>
  <si>
    <t xml:space="preserve">Les contrôles de conformités précisent que les opérateurs doivent réaliser la totalité des tests techniques sur l'interface LPS et opérateur. Or, à ce stade, aucun opérateur ne connait précisément la nature, le nombre et la complexité des tests à réaliser. </t>
  </si>
  <si>
    <t xml:space="preserve">Il est impossible de valider cette exigence sans connaitre la nature des tests à réaliser. </t>
  </si>
  <si>
    <t>Les controles de conformités sont constitués de cas de test d'authentification passant et non passant sur l'API LPS. Ils seront décrits dans la documentation a paraitre en juin de l'Outil de test et de contrôles de conformité (sur mssante.fr)</t>
  </si>
  <si>
    <t>§ 7.2</t>
  </si>
  <si>
    <t xml:space="preserve">L'article précise que la diffusion de la non-conformité sera publique. </t>
  </si>
  <si>
    <t xml:space="preserve">Conformément à nos échanges à l'occasion de la Taskforce, est-il possible de préciser les canaux de diffusion ainsi que les modalités qui doivent être identiques pour tous les opérateurs (mssante.fr ou esante.gouv.fr ). </t>
  </si>
  <si>
    <t>Précision apportée. Bien entendues ces dispositions s'appliquent à toutes les opérateurs sous contrat.</t>
  </si>
  <si>
    <t>183/184</t>
  </si>
  <si>
    <t xml:space="preserve">Il est fait allusion dans cet article aux opérateurs professionnels et opérateurs. Cette distinction est explicitée dans le contrat, pas dans le lexique du référentiel. </t>
  </si>
  <si>
    <t>Ajouter cette définition dans le lexique</t>
  </si>
  <si>
    <t>Définitions présentes en 2.4.2 ajoutées au lexique</t>
  </si>
  <si>
    <t xml:space="preserve">Les délais imposés concernaient la mise en conformité des opérateurs en cas de non-conformité sont portés à 2 mois. Cela ne correspond pas aux échanges pourtant validés de la Taskforce qui proposait la rédaction d'un plan d'action avec un délai de 6 semaines, la résolution en 6 mois et l'arrivée des sanctions complémentaires éventuelles  8 semaines plus tard. </t>
  </si>
  <si>
    <t xml:space="preserve">Rapporter les échanges Taskforce validés et ajuster les délais en conséquence. </t>
  </si>
  <si>
    <t>Un schéma a été introduis en chapitre 7.2 pour plus de précisions sur le processus global</t>
  </si>
  <si>
    <t>§ 9.5.1</t>
  </si>
  <si>
    <t>Les définitions de ce que sont une version majeure ou une version mineure du référentiel sont absentes. Une mineure s'identifie de quelle manière vis-à-vis de la majeure ?</t>
  </si>
  <si>
    <t>Ajouter définition des termes "version majeure" et "version mineure" du référentiel</t>
  </si>
  <si>
    <t>Modification apportées au §1.3</t>
  </si>
  <si>
    <t>§ 9.7.1</t>
  </si>
  <si>
    <t xml:space="preserve">Pour quelle raison ne pas maintenir la menace "Source humaine externe, malveillante, avec des capacités illimitées" ? Un datacenter Microsoft est au sens de la CJE une organisation sous contrôle d'un état étranger qui, de par sa réglementation lui attribue la qualification de potentiellement malveillante et avec des capacités illimitées. La CJE a prononcé une interdiction d'héberger des données sensibles de citoyens européens sur un datacenter propriété des USA. 
Par ailleurs le contexte actuel plaide dans le sens d'une éventuelle attaque de la part d'un pays étranger. </t>
  </si>
  <si>
    <t xml:space="preserve">En conséquence l'analyse de risque devrait prendre en compte cette menace. </t>
  </si>
  <si>
    <t>Cette source de menace n'a pas été retenue car il a été jugé très peu problable qu'une source humaine avec des moyens illimités s'attaque à MSSanté compte-tenu de l'enjeu relatif des données MSSanté pour un état ou une organisation criminelle/terroriste. 
Il appartient à l'opérateur de prendre en compte cette source de menace dans son analyse de risque s'il l'estime probable.</t>
  </si>
  <si>
    <t>NA</t>
  </si>
  <si>
    <t>Il n'est pas fait mention d'exigences ou même de recommandations concernant l'usage qui pourrait être fait de la BAL IMAP par les utilisateurs ni concernant d'éventuelles mesures de suppression de message par l'opérateur en cas de saturation de la BAL. Cela concerne par exemple l'usage d'un dossier "Archivage" de la boite.</t>
  </si>
  <si>
    <t xml:space="preserve">Préciser plus finement les limites d'utilisation des BAL MSSanté en accord avec la réglementation CNIL. </t>
  </si>
  <si>
    <t xml:space="preserve">Dans les mentions devant être intégrées dans les CGU des opérateurs on trouve les mentions suivantes :
"L’Opérateur professionnels précise que le service MSSanté ne doit pas être confondu avec le dossier médical de la personne concernée et constitue uniquement un outil d’échange sécurisé de données de santé. Le service MSSanté n’a pas vocation à constituer un espace de stockage sur le long terme.
 L’Opérateur usagers précise que le service MSSanté ne doit pas être confondu avec le dossier médical de la personne concernée et constitue uniquement un outil d’échange sécurisé de données de santé. Ainsi l’usager s’engage à sauvegarder les documents de santé échangés par le biais du service dans un dispositif de stockage personnel (ex. disque dur, ordinateur, etc.) ou dans son « Dossier médical personnel"."
</t>
  </si>
  <si>
    <t>Commentaires et propositions sur le Contrat V2</t>
  </si>
  <si>
    <t>§4.1</t>
  </si>
  <si>
    <t>Il est mentionné que la durée d'intégration à l'Espace de Confiance de test est au maximum de 6 mois, renouvellement exprimé par tout moyen.
- Pourquoi une durée limitée ?
- Est-il prévu un mail d'alerte de futur suppression pour laisser le temps à l'Opérateur de faire le nécessaire pour renouveler ?
- Est-ce qu'un simple mail à "monserviceclient.mssante@esante.gouv.fr" peut être considéré comme le moyen de demande de renouvellement ?</t>
  </si>
  <si>
    <t>Si la durée limite d'intégration à l'Espace de Confiance de test doit être maintenue, il serait préférable de rallonger la durée à 1 an par exemple, en prenant en compte des éventuels tests post référencement le temps de la stabilisation.
De plus, il faudrait s'assurer que la réintégration soit simplifiée et rapide.</t>
  </si>
  <si>
    <t>La formulation a été modifiée. Le délai de 6 mois, renouvelable une fois, concerne les opérateurs développeurs. Période pendant laquelle ils doivent valider la conformité au référentiel avant d'accéder à la production.
Un retrait de l'espace de confiance de test est toujours précédé d'une notification de l'opérateur. Les échanges peuvent se faire via monserviceclient.mssante@esante.gouv.fr</t>
  </si>
  <si>
    <t>§Article 7</t>
  </si>
  <si>
    <t>Il est question d'un monitoring périodique des interfaces des Services de messageries sécurisées de l'Opérateur.
- Avez-vous un ordre d'idée de la période ? Mensuelle ? Trimestrielle ? …
- Ce monitoring a-t-il pour but également de générer des statistiques qui seraient communiquées ?</t>
  </si>
  <si>
    <t> </t>
  </si>
  <si>
    <t>Les précisions sur le monitoring sont dans le référentiel.
La finalité d'utilisation des données de monitoring pour réaliser des statistiques publiée n'a pas été identifiée. Il s'agit d'un outil à usage interne du régulateur.</t>
  </si>
  <si>
    <t>§Article 8</t>
  </si>
  <si>
    <t>Dans le cas extrême où l'ANS suspend le service de messageries sécurisées de santé de l'Opérateur, est-ce que des mesures sont envisagées pour informer et prendre en charge l'ensemble des utilisateurs concernés ? Cette question a pour but d'envisager le pire sans trop pénaliser les utilisateurs dans l'exercice de leurs fonctions professionnelles.</t>
  </si>
  <si>
    <t>En espérant que l'atteinte de cette limite extrême ne le soit jamais pour un Opérateur, il serait néanmoins prudent d'anticiper cette situation.
- L'ANS pourrait donc informer l'ensemble des utilisateurs concernés via un mail leur signifiant le retrait de l'Opérateur dans x jours.
- Afin de maintenir un service MSS pour les utilisateurs professionnels, il pourrait être décidé qu'à l'issue de cette période de mise en demeure définitive de l'Opérateur, les BAL MSS sont automatiquement basculées sur les domaines propres à l'ANS, sauf si l'utilisateur a entre temps décidé de basculer vers un autre opérateur.</t>
  </si>
  <si>
    <t>La notification des utilisateurs doit être réalisée par l'opérateur dans le respect du cadre contractuel qui les lie entre eux. L'ANS n'a pas de lien direct avec les utilisateurs finaux.
Dans le cas de l'application d'un telle mesure, des solutions de repli devront être identifiées par les différentes parties prenantes. Elles pourront être très différentes suivant le contexte de l'opérateur. L'ANS prendra sa part en tant que régulateur</t>
  </si>
  <si>
    <t>§ 4.1</t>
  </si>
  <si>
    <t xml:space="preserve">L'article précise que la procédure de test et les modalités de test sont décrites dans le référentiel #1. Ce n'est malheureusement pas le cas bien qu'il y soit effectivement fait mention de tests. </t>
  </si>
  <si>
    <t>Documenter précisément les tests et leurs modalités de réalisation dans le référentiel #1</t>
  </si>
  <si>
    <t>Voir question #53 Ref#1</t>
  </si>
  <si>
    <t xml:space="preserve">Le détail de la procédure de contrôle et les modalités de réalisation ne sont pas suffisamment explicités ou nécessitent des révisions dans le référentiel . </t>
  </si>
  <si>
    <t xml:space="preserve">Amender le référentiel afin de préciser les éléments manquants. Périmètre dans le cadre des audits de contrôle notamment, délai de prévenance, fréquence des tests pour l'API LPS notamment ainsi que liste précise des tests et contrôles de conformité à réaliser par l'opérateur. </t>
  </si>
  <si>
    <t xml:space="preserve">Il est précisé dans cet article que l'audit des prestataires est aux frais de l'opérateur. </t>
  </si>
  <si>
    <t>Non, ceci n'est pas concevable et devrait être cadré selon l'état de l'art. Par ailleurs cela fait redondance avec les audits HDS. Concernant les frais d'audit de manière générale, il conviendrait de limiter la durée de l'audit de l'ANS à 1/2 journée et de convenir d'un dédommagement en cas d'extension au-delà de cette durée.</t>
  </si>
  <si>
    <t>Non, c'est bien le contraire qui est précisé : "Par les présentes, l’Opérateur professionnels s’engage à se soumettre à cette procédure de contrôle dans les conditions prévues dans le Référentiel #1. Ceux-ci sont réalisés aux frais de l’ANS. Cette prise en charge ne saurait toutefois comprendre le temps consacré par l’Opérateur professionnels, ses personnels et ses éventuels prestataires, pour leur réalisation."</t>
  </si>
  <si>
    <t>§ 8</t>
  </si>
  <si>
    <t xml:space="preserve">Idem que pour le référentiel : Les modalités d'exécution des sanctions ne sont pas précisées, en particulier concernant la communication publique </t>
  </si>
  <si>
    <t>Préciser les modalités de communication en cas de non-conformité (mssante.fr ou esante.gouv.fr )</t>
  </si>
  <si>
    <t>Modalité de publication précisées dans le référentiek #1</t>
  </si>
  <si>
    <t>§ 12</t>
  </si>
  <si>
    <t>Les versions majeures et mineures ne sont pas définies dans le contrat.</t>
  </si>
  <si>
    <t xml:space="preserve">Préciser ce qu’est une version mineure ou majeure. </t>
  </si>
  <si>
    <t>Précisions apportées dans contrat et Ref#1</t>
  </si>
  <si>
    <t xml:space="preserve">Dernier paragraphe : préciser ce que sont les impératifs de sécurité.  Les opérateurs doivent connaitre par avance ce que sont des impératifs au sens de l'ANS afin de pouvoir en évaluer les couts. </t>
  </si>
  <si>
    <t xml:space="preserve">Apporter des précisions sur ce que sont des mesures impératives et immédiates ou fixer des limites en termes de cout et de volume. </t>
  </si>
  <si>
    <t>Cette disposition existante n'a jamais été mise en œuvre depuis que MSSanté existe. Elle pourrait l'être dans le cas par exemple d'une faille de sécurité critique qui toucherait les échanges interopérateurs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</si>
</sst>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u/>
      <sz val="11"/>
      <color theme="10"/>
      <name val="Calibri"/>
      <family val="2"/>
      <scheme val="minor"/>
    </font>
    <font>
      <b/>
      <sz val="11"/>
      <color rgb="FFFFFFFF"/>
      <name val="Calibri"/>
      <family val="2"/>
      <scheme val="minor"/>
    </font>
    <font>
      <b/>
      <sz val="14"/>
      <color theme="1"/>
      <name val="Calibri"/>
      <family val="2"/>
      <scheme val="minor"/>
    </font>
    <font>
      <sz val="11"/>
      <name val="Calibri"/>
      <family val="2"/>
      <scheme val="minor"/>
    </font>
    <font>
      <b/>
      <sz val="11"/>
      <name val="Calibri"/>
      <family val="2"/>
      <scheme val="minor"/>
    </font>
    <font>
      <u/>
      <sz val="11"/>
      <name val="Calibri"/>
      <family val="2"/>
      <scheme val="minor"/>
    </font>
    <font>
      <sz val="8"/>
      <name val="Calibri"/>
      <family val="2"/>
      <scheme val="minor"/>
    </font>
    <font>
      <i/>
      <sz val="11"/>
      <color theme="1"/>
      <name val="Calibri"/>
      <family val="2"/>
      <scheme val="minor"/>
    </font>
    <font>
      <i/>
      <u/>
      <sz val="11"/>
      <color theme="1"/>
      <name val="Calibri"/>
      <family val="2"/>
      <scheme val="minor"/>
    </font>
    <font>
      <sz val="11"/>
      <color rgb="FF000000"/>
      <name val="Calibri"/>
      <family val="2"/>
    </font>
    <font>
      <sz val="11"/>
      <color theme="1"/>
      <name val="Calibri"/>
      <family val="2"/>
    </font>
    <font>
      <sz val="11"/>
      <color theme="1"/>
      <name val="Calibri"/>
      <family val="2"/>
      <charset val="1"/>
    </font>
    <font>
      <sz val="11"/>
      <color theme="1"/>
      <name val="Arial"/>
      <family val="2"/>
    </font>
    <font>
      <b/>
      <sz val="11"/>
      <color theme="1"/>
      <name val="Arial"/>
      <family val="2"/>
    </font>
    <font>
      <b/>
      <sz val="14"/>
      <color theme="0"/>
      <name val="Calibri"/>
      <family val="2"/>
      <scheme val="minor"/>
    </font>
  </fonts>
  <fills count="7">
    <fill>
      <patternFill patternType="none"/>
    </fill>
    <fill>
      <patternFill patternType="gray125"/>
    </fill>
    <fill>
      <patternFill patternType="solid">
        <fgColor rgb="FF4BACC6"/>
        <bgColor indexed="64"/>
      </patternFill>
    </fill>
    <fill>
      <patternFill patternType="solid">
        <fgColor theme="4" tint="0.79998168889431442"/>
        <bgColor theme="4" tint="0.79998168889431442"/>
      </patternFill>
    </fill>
    <fill>
      <patternFill patternType="solid">
        <fgColor rgb="FFDDEBF7"/>
        <bgColor rgb="FFDDEBF7"/>
      </patternFill>
    </fill>
    <fill>
      <patternFill patternType="solid">
        <fgColor rgb="FFFFFFFF"/>
        <bgColor indexed="64"/>
      </patternFill>
    </fill>
    <fill>
      <patternFill patternType="solid">
        <fgColor theme="1"/>
        <bgColor indexed="64"/>
      </patternFill>
    </fill>
  </fills>
  <borders count="15">
    <border>
      <left/>
      <right/>
      <top/>
      <bottom/>
      <diagonal/>
    </border>
    <border>
      <left/>
      <right style="medium">
        <color rgb="FF000000"/>
      </right>
      <top/>
      <bottom style="medium">
        <color rgb="FF000000"/>
      </bottom>
      <diagonal/>
    </border>
    <border>
      <left style="medium">
        <color rgb="FF000000"/>
      </left>
      <right style="medium">
        <color rgb="FF000000"/>
      </right>
      <top style="thin">
        <color theme="4" tint="0.39997558519241921"/>
      </top>
      <bottom style="medium">
        <color rgb="FF000000"/>
      </bottom>
      <diagonal/>
    </border>
    <border>
      <left/>
      <right style="medium">
        <color rgb="FF000000"/>
      </right>
      <top style="thin">
        <color rgb="FF9BC2E6"/>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0" fontId="2" fillId="0" borderId="0" applyNumberFormat="0" applyFill="0" applyBorder="0"/>
    <xf numFmtId="0" fontId="2" fillId="0" borderId="0" applyNumberFormat="0" applyFill="0" applyBorder="0" applyAlignment="0" applyProtection="0"/>
  </cellStyleXfs>
  <cellXfs count="55">
    <xf numFmtId="0" fontId="0" fillId="0" borderId="0" xfId="0"/>
    <xf numFmtId="0" fontId="3" fillId="2" borderId="1" xfId="0" applyFont="1" applyFill="1" applyBorder="1" applyAlignment="1">
      <alignment horizontal="center" vertical="center" wrapText="1"/>
    </xf>
    <xf numFmtId="0" fontId="4" fillId="0" borderId="0" xfId="0" applyFont="1"/>
    <xf numFmtId="0" fontId="0" fillId="0" borderId="1" xfId="0" applyBorder="1" applyAlignment="1">
      <alignment vertical="center" wrapText="1"/>
    </xf>
    <xf numFmtId="0" fontId="5" fillId="0" borderId="1" xfId="0" applyFont="1" applyBorder="1" applyAlignment="1">
      <alignment vertical="center" wrapText="1"/>
    </xf>
    <xf numFmtId="0" fontId="0" fillId="3" borderId="2" xfId="0" applyFill="1" applyBorder="1" applyAlignment="1">
      <alignment horizontal="center" vertical="center" wrapText="1"/>
    </xf>
    <xf numFmtId="0" fontId="11" fillId="0" borderId="3" xfId="0" applyFont="1" applyBorder="1" applyAlignment="1">
      <alignment vertical="center" wrapText="1"/>
    </xf>
    <xf numFmtId="0" fontId="11" fillId="4" borderId="3" xfId="0" applyFont="1" applyFill="1" applyBorder="1" applyAlignment="1">
      <alignment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0" fontId="12" fillId="0" borderId="6" xfId="0" applyFont="1" applyBorder="1" applyAlignment="1">
      <alignment vertical="center" wrapText="1"/>
    </xf>
    <xf numFmtId="0" fontId="0" fillId="0" borderId="5" xfId="0" applyBorder="1" applyAlignment="1">
      <alignment horizontal="center" vertical="center" wrapText="1"/>
    </xf>
    <xf numFmtId="0" fontId="12" fillId="0" borderId="5" xfId="0" applyFont="1" applyBorder="1" applyAlignment="1">
      <alignment vertical="center" wrapText="1"/>
    </xf>
    <xf numFmtId="0" fontId="0" fillId="0" borderId="4" xfId="0"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0" fontId="12" fillId="0" borderId="7" xfId="0" applyFont="1" applyBorder="1" applyAlignment="1">
      <alignment vertical="center" wrapText="1"/>
    </xf>
    <xf numFmtId="0" fontId="0" fillId="0" borderId="0" xfId="0" applyAlignment="1">
      <alignment wrapText="1"/>
    </xf>
    <xf numFmtId="0" fontId="0" fillId="5" borderId="6" xfId="0" applyFill="1" applyBorder="1" applyAlignment="1">
      <alignment vertical="center" wrapText="1"/>
    </xf>
    <xf numFmtId="0" fontId="0" fillId="5" borderId="6" xfId="0" applyFill="1" applyBorder="1" applyAlignment="1">
      <alignment horizontal="center" vertical="center" wrapText="1"/>
    </xf>
    <xf numFmtId="0" fontId="0" fillId="5" borderId="0" xfId="0" applyFill="1"/>
    <xf numFmtId="0" fontId="0" fillId="0" borderId="1" xfId="0" quotePrefix="1" applyBorder="1" applyAlignment="1">
      <alignment vertical="center" wrapText="1"/>
    </xf>
    <xf numFmtId="0" fontId="11" fillId="0" borderId="10" xfId="0" applyFont="1" applyBorder="1" applyAlignment="1">
      <alignment vertical="center" wrapText="1"/>
    </xf>
    <xf numFmtId="0" fontId="1" fillId="0" borderId="1" xfId="0" applyFont="1" applyBorder="1" applyAlignment="1">
      <alignment vertical="center" wrapText="1"/>
    </xf>
    <xf numFmtId="0" fontId="1" fillId="5" borderId="1" xfId="0" applyFont="1" applyFill="1" applyBorder="1" applyAlignment="1">
      <alignment vertical="center" wrapText="1"/>
    </xf>
    <xf numFmtId="0" fontId="1" fillId="5" borderId="1" xfId="0" quotePrefix="1" applyFont="1" applyFill="1" applyBorder="1" applyAlignment="1">
      <alignment vertical="center" wrapText="1"/>
    </xf>
    <xf numFmtId="0" fontId="1" fillId="0" borderId="1" xfId="0" quotePrefix="1" applyFont="1" applyBorder="1" applyAlignment="1">
      <alignment vertical="center" wrapText="1"/>
    </xf>
    <xf numFmtId="0" fontId="4" fillId="0" borderId="0" xfId="0" applyFont="1" applyAlignment="1">
      <alignment vertical="center"/>
    </xf>
    <xf numFmtId="0" fontId="0" fillId="0" borderId="0" xfId="0" applyAlignment="1">
      <alignment vertical="center"/>
    </xf>
    <xf numFmtId="0" fontId="13" fillId="0" borderId="0" xfId="0" applyFont="1" applyAlignment="1">
      <alignment vertical="center" wrapText="1"/>
    </xf>
    <xf numFmtId="0" fontId="0" fillId="0" borderId="0" xfId="0" applyAlignment="1">
      <alignment horizontal="center" vertical="center"/>
    </xf>
    <xf numFmtId="0" fontId="11" fillId="0" borderId="3" xfId="0" applyFont="1" applyBorder="1" applyAlignment="1">
      <alignment horizontal="center" vertical="center" wrapText="1"/>
    </xf>
    <xf numFmtId="0" fontId="3" fillId="2" borderId="8"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1" fillId="0" borderId="0" xfId="0" quotePrefix="1" applyFont="1" applyAlignment="1">
      <alignment wrapText="1"/>
    </xf>
    <xf numFmtId="0" fontId="1" fillId="5" borderId="6" xfId="0" applyFont="1" applyFill="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vertical="center" wrapText="1"/>
    </xf>
    <xf numFmtId="0" fontId="3" fillId="2" borderId="9" xfId="0" applyFont="1" applyFill="1" applyBorder="1" applyAlignment="1">
      <alignment horizontal="center" vertical="center" wrapText="1"/>
    </xf>
    <xf numFmtId="0" fontId="1" fillId="0" borderId="7" xfId="0" applyFont="1" applyBorder="1" applyAlignment="1">
      <alignment vertical="center" wrapText="1"/>
    </xf>
    <xf numFmtId="0" fontId="0" fillId="0" borderId="11" xfId="0" applyBorder="1"/>
    <xf numFmtId="0" fontId="0" fillId="0" borderId="12" xfId="0" applyBorder="1"/>
    <xf numFmtId="0" fontId="0" fillId="0" borderId="13" xfId="0" applyBorder="1"/>
    <xf numFmtId="0" fontId="0" fillId="0" borderId="14" xfId="0" applyBorder="1"/>
    <xf numFmtId="0" fontId="0" fillId="0" borderId="6" xfId="0" applyBorder="1"/>
    <xf numFmtId="0" fontId="14" fillId="0" borderId="12" xfId="0" applyFont="1" applyBorder="1"/>
    <xf numFmtId="0" fontId="14" fillId="0" borderId="0" xfId="0" applyFont="1"/>
    <xf numFmtId="0" fontId="14" fillId="0" borderId="0" xfId="0" applyFont="1" applyAlignment="1">
      <alignment horizontal="left"/>
    </xf>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13" xfId="0" applyFont="1" applyFill="1" applyBorder="1" applyAlignment="1">
      <alignment horizontal="center"/>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xf>
  </cellXfs>
  <cellStyles count="3">
    <cellStyle name="Hyperlink" xfId="2" xr:uid="{00000000-000B-0000-0000-000008000000}"/>
    <cellStyle name="Lien hypertexte 2" xfId="1" xr:uid="{38986FD6-0D5B-4576-9866-6A29F2F31F66}"/>
    <cellStyle name="Normal" xfId="0" builtinId="0"/>
  </cellStyles>
  <dxfs count="20">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border diagonalUp="0" diagonalDown="0" outline="0">
        <left/>
        <right style="medium">
          <color rgb="FF000000"/>
        </right>
        <top/>
        <bottom style="medium">
          <color rgb="FF000000"/>
        </bottom>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outline="0">
        <left/>
        <right style="medium">
          <color rgb="FF000000"/>
        </right>
        <top/>
        <bottom style="medium">
          <color rgb="FF000000"/>
        </bottom>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outline="0">
        <left/>
        <right style="medium">
          <color rgb="FF000000"/>
        </right>
        <top/>
        <bottom style="medium">
          <color rgb="FF000000"/>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right style="medium">
          <color rgb="FF000000"/>
        </right>
        <top/>
        <bottom style="medium">
          <color rgb="FF000000"/>
        </bottom>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outline="0">
        <left/>
        <right style="medium">
          <color rgb="FF000000"/>
        </right>
        <top/>
        <bottom style="medium">
          <color rgb="FF000000"/>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right style="medium">
          <color rgb="FF000000"/>
        </right>
        <top/>
        <bottom style="medium">
          <color rgb="FF000000"/>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1"/>
        <color rgb="FFFFFFFF"/>
        <name val="Calibri"/>
        <scheme val="minor"/>
      </font>
      <fill>
        <patternFill patternType="solid">
          <fgColor indexed="64"/>
          <bgColor rgb="FF4BACC6"/>
        </patternFill>
      </fill>
      <alignment horizontal="center" vertical="center"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1"/>
        <color rgb="FFFFFFFF"/>
        <name val="Calibri"/>
        <scheme val="minor"/>
      </font>
      <fill>
        <patternFill patternType="solid">
          <fgColor indexed="64"/>
          <bgColor rgb="FF4BACC6"/>
        </patternFill>
      </fill>
      <alignment horizontal="center" vertical="center" textRotation="0" wrapText="1" indent="0" justifyLastLine="0" shrinkToFit="0" readingOrder="0"/>
      <border diagonalUp="0" diagonalDown="0" outline="0">
        <left style="medium">
          <color rgb="FF000000"/>
        </left>
        <right style="medium">
          <color rgb="FF000000"/>
        </right>
        <top/>
        <bottom/>
      </border>
    </dxf>
  </dxfs>
  <tableStyles count="0" defaultTableStyle="TableStyleMedium2" defaultPivotStyle="PivotStyleLight16"/>
  <colors>
    <mruColors>
      <color rgb="FF4CBBB5"/>
      <color rgb="FFE40613"/>
      <color rgb="FFD71E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Catégories des commentaires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manualLayout>
          <c:layoutTarget val="inner"/>
          <c:xMode val="edge"/>
          <c:yMode val="edge"/>
          <c:x val="0.12380268642890224"/>
          <c:y val="0.17966841004395628"/>
          <c:w val="0.44276960784313724"/>
          <c:h val="0.77324759575037461"/>
        </c:manualLayout>
      </c:layout>
      <c:pieChart>
        <c:varyColors val="1"/>
        <c:ser>
          <c:idx val="1"/>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B2C-4F15-908B-FAA0C64FA7D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B2C-4F15-908B-FAA0C64FA7D6}"/>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 v2'!$A$8:$A$9</c:f>
              <c:strCache>
                <c:ptCount val="2"/>
                <c:pt idx="0">
                  <c:v>Demande de précision</c:v>
                </c:pt>
                <c:pt idx="1">
                  <c:v>Demande de modification du contrat</c:v>
                </c:pt>
              </c:strCache>
            </c:strRef>
          </c:cat>
          <c:val>
            <c:numRef>
              <c:f>'[1]Contrat v2'!$B$8:$B$9</c:f>
              <c:numCache>
                <c:formatCode>General</c:formatCode>
                <c:ptCount val="2"/>
                <c:pt idx="0">
                  <c:v>8</c:v>
                </c:pt>
                <c:pt idx="1">
                  <c:v>1</c:v>
                </c:pt>
              </c:numCache>
            </c:numRef>
          </c:val>
          <c:extLst>
            <c:ext xmlns:c16="http://schemas.microsoft.com/office/drawing/2014/chart" uri="{C3380CC4-5D6E-409C-BE32-E72D297353CC}">
              <c16:uniqueId val="{00000004-2B2C-4F15-908B-FAA0C64FA7D6}"/>
            </c:ext>
          </c:extLst>
        </c:ser>
        <c:ser>
          <c:idx val="0"/>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2B2C-4F15-908B-FAA0C64FA7D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2B2C-4F15-908B-FAA0C64FA7D6}"/>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 v2'!$A$8:$A$9</c:f>
              <c:strCache>
                <c:ptCount val="2"/>
                <c:pt idx="0">
                  <c:v>Demande de précision</c:v>
                </c:pt>
                <c:pt idx="1">
                  <c:v>Demande de modification du contrat</c:v>
                </c:pt>
              </c:strCache>
            </c:strRef>
          </c:cat>
          <c:val>
            <c:numRef>
              <c:f>'[1]Contrat v2'!$B$8:$B$9</c:f>
              <c:numCache>
                <c:formatCode>General</c:formatCode>
                <c:ptCount val="2"/>
                <c:pt idx="0">
                  <c:v>8</c:v>
                </c:pt>
                <c:pt idx="1">
                  <c:v>1</c:v>
                </c:pt>
              </c:numCache>
            </c:numRef>
          </c:val>
          <c:extLst>
            <c:ext xmlns:c16="http://schemas.microsoft.com/office/drawing/2014/chart" uri="{C3380CC4-5D6E-409C-BE32-E72D297353CC}">
              <c16:uniqueId val="{00000009-2B2C-4F15-908B-FAA0C64FA7D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9353608923884515"/>
          <c:y val="0.44322798191892682"/>
          <c:w val="0.38979724409448818"/>
          <c:h val="0.2569466316710410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542925</xdr:colOff>
      <xdr:row>26</xdr:row>
      <xdr:rowOff>123825</xdr:rowOff>
    </xdr:from>
    <xdr:to>
      <xdr:col>9</xdr:col>
      <xdr:colOff>209550</xdr:colOff>
      <xdr:row>43</xdr:row>
      <xdr:rowOff>66675</xdr:rowOff>
    </xdr:to>
    <xdr:pic>
      <xdr:nvPicPr>
        <xdr:cNvPr id="3" name="Image 2">
          <a:extLst>
            <a:ext uri="{FF2B5EF4-FFF2-40B4-BE49-F238E27FC236}">
              <a16:creationId xmlns:a16="http://schemas.microsoft.com/office/drawing/2014/main" id="{95CEF2D1-DE57-493C-8780-37DB8C8BC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5133975"/>
          <a:ext cx="5762625" cy="318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542926</xdr:colOff>
      <xdr:row>9</xdr:row>
      <xdr:rowOff>171450</xdr:rowOff>
    </xdr:from>
    <xdr:to>
      <xdr:col>9</xdr:col>
      <xdr:colOff>219076</xdr:colOff>
      <xdr:row>26</xdr:row>
      <xdr:rowOff>76200</xdr:rowOff>
    </xdr:to>
    <xdr:pic>
      <xdr:nvPicPr>
        <xdr:cNvPr id="4" name="Image 3">
          <a:extLst>
            <a:ext uri="{FF2B5EF4-FFF2-40B4-BE49-F238E27FC236}">
              <a16:creationId xmlns:a16="http://schemas.microsoft.com/office/drawing/2014/main" id="{6182C4BC-9045-4C11-BB71-4DA6C22CCE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6" y="1943100"/>
          <a:ext cx="5772150" cy="314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638174</xdr:colOff>
      <xdr:row>26</xdr:row>
      <xdr:rowOff>123824</xdr:rowOff>
    </xdr:from>
    <xdr:to>
      <xdr:col>19</xdr:col>
      <xdr:colOff>76199</xdr:colOff>
      <xdr:row>43</xdr:row>
      <xdr:rowOff>76199</xdr:rowOff>
    </xdr:to>
    <xdr:pic>
      <xdr:nvPicPr>
        <xdr:cNvPr id="8" name="Image 7">
          <a:extLst>
            <a:ext uri="{FF2B5EF4-FFF2-40B4-BE49-F238E27FC236}">
              <a16:creationId xmlns:a16="http://schemas.microsoft.com/office/drawing/2014/main" id="{8F02C1D9-88F6-48C9-BCF7-6CA377A52F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34349" y="5133974"/>
          <a:ext cx="5534025" cy="3190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647700</xdr:colOff>
      <xdr:row>9</xdr:row>
      <xdr:rowOff>171449</xdr:rowOff>
    </xdr:from>
    <xdr:to>
      <xdr:col>19</xdr:col>
      <xdr:colOff>76200</xdr:colOff>
      <xdr:row>26</xdr:row>
      <xdr:rowOff>76200</xdr:rowOff>
    </xdr:to>
    <xdr:graphicFrame macro="">
      <xdr:nvGraphicFramePr>
        <xdr:cNvPr id="9" name="Graphique 1">
          <a:extLst>
            <a:ext uri="{FF2B5EF4-FFF2-40B4-BE49-F238E27FC236}">
              <a16:creationId xmlns:a16="http://schemas.microsoft.com/office/drawing/2014/main" id="{0A58FCAD-1BC5-4672-8A6E-C3B7E6635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rouillon%20-%20NE%20PAS%20PUBL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férentiel #1"/>
      <sheetName val="Feuil2"/>
      <sheetName val="Feuil6"/>
      <sheetName val="Feuil5"/>
      <sheetName val="Feuil3"/>
      <sheetName val="Contrat v2"/>
      <sheetName val="Feuil8"/>
    </sheetNames>
    <sheetDataSet>
      <sheetData sheetId="0"/>
      <sheetData sheetId="1"/>
      <sheetData sheetId="2"/>
      <sheetData sheetId="3"/>
      <sheetData sheetId="4"/>
      <sheetData sheetId="5">
        <row r="8">
          <cell r="A8" t="str">
            <v>Demande de précision</v>
          </cell>
          <cell r="B8">
            <v>8</v>
          </cell>
        </row>
        <row r="9">
          <cell r="A9" t="str">
            <v>Demande de modification du contrat</v>
          </cell>
          <cell r="B9">
            <v>1</v>
          </cell>
        </row>
      </sheetData>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B4:G62" totalsRowShown="0" headerRowDxfId="19" dataDxfId="17" headerRowBorderDxfId="18" tableBorderDxfId="16">
  <autoFilter ref="B4:G62" xr:uid="{00000000-0009-0000-0100-000002000000}"/>
  <tableColumns count="6">
    <tableColumn id="1" xr3:uid="{00000000-0010-0000-0000-000001000000}" name="N°" dataDxfId="15"/>
    <tableColumn id="2" xr3:uid="{00000000-0010-0000-0000-000002000000}" name="Section / §" dataDxfId="14"/>
    <tableColumn id="3" xr3:uid="{00000000-0010-0000-0000-000003000000}" name="Page" dataDxfId="13"/>
    <tableColumn id="4" xr3:uid="{00000000-0010-0000-0000-000004000000}" name="Commentaires" dataDxfId="12"/>
    <tableColumn id="5" xr3:uid="{00000000-0010-0000-0000-000005000000}" name="Proposition " dataDxfId="11"/>
    <tableColumn id="11" xr3:uid="{D58AE850-B8B3-442A-872D-9FD0BA140E87}" name="Réponse ANS"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au22" displayName="Tableau22" ref="B4:G13" totalsRowShown="0" headerRowDxfId="9" dataDxfId="7" headerRowBorderDxfId="8" tableBorderDxfId="6">
  <autoFilter ref="B4:G13" xr:uid="{00000000-0009-0000-0100-000001000000}"/>
  <tableColumns count="6">
    <tableColumn id="1" xr3:uid="{00000000-0010-0000-0100-000001000000}" name="N°" dataDxfId="5"/>
    <tableColumn id="2" xr3:uid="{00000000-0010-0000-0100-000002000000}" name="Section / §" dataDxfId="4"/>
    <tableColumn id="3" xr3:uid="{00000000-0010-0000-0100-000003000000}" name="Page" dataDxfId="3"/>
    <tableColumn id="4" xr3:uid="{00000000-0010-0000-0100-000004000000}" name="Commentaires" dataDxfId="2"/>
    <tableColumn id="5" xr3:uid="{00000000-0010-0000-0100-000005000000}" name="Proposition " dataDxfId="1"/>
    <tableColumn id="11" xr3:uid="{9BD17395-4409-4BA5-9622-2C8D465FAE5A}" name="Réponse AN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F811C-DF5E-436F-9246-C41E59B8BE4C}">
  <dimension ref="B2:T44"/>
  <sheetViews>
    <sheetView showGridLines="0" tabSelected="1" topLeftCell="A11" workbookViewId="0">
      <selection activeCell="W25" sqref="W25"/>
    </sheetView>
  </sheetViews>
  <sheetFormatPr baseColWidth="10" defaultColWidth="11.42578125" defaultRowHeight="15" x14ac:dyDescent="0.25"/>
  <cols>
    <col min="1" max="1" width="5.42578125" customWidth="1"/>
    <col min="11" max="11" width="4.140625" customWidth="1"/>
  </cols>
  <sheetData>
    <row r="2" spans="2:20" ht="15.75" thickBot="1" x14ac:dyDescent="0.3">
      <c r="B2" s="41"/>
      <c r="C2" s="41"/>
      <c r="D2" s="41"/>
      <c r="E2" s="41"/>
      <c r="F2" s="41"/>
      <c r="G2" s="41"/>
      <c r="H2" s="41"/>
      <c r="I2" s="41"/>
      <c r="J2" s="41"/>
    </row>
    <row r="3" spans="2:20" ht="18.75" x14ac:dyDescent="0.3">
      <c r="B3" s="49" t="s">
        <v>0</v>
      </c>
      <c r="C3" s="50"/>
      <c r="D3" s="50"/>
      <c r="E3" s="50"/>
      <c r="F3" s="50"/>
      <c r="G3" s="50"/>
      <c r="H3" s="50"/>
      <c r="I3" s="50"/>
      <c r="J3" s="51"/>
      <c r="L3" s="49" t="s">
        <v>1</v>
      </c>
      <c r="M3" s="50"/>
      <c r="N3" s="50"/>
      <c r="O3" s="50"/>
      <c r="P3" s="50"/>
      <c r="Q3" s="50"/>
      <c r="R3" s="50"/>
      <c r="S3" s="50"/>
      <c r="T3" s="51"/>
    </row>
    <row r="4" spans="2:20" x14ac:dyDescent="0.25">
      <c r="B4" s="46"/>
      <c r="C4" s="47"/>
      <c r="D4" s="47"/>
      <c r="E4" s="47"/>
      <c r="F4" s="47"/>
      <c r="G4" s="47"/>
      <c r="H4" s="47"/>
      <c r="J4" s="43"/>
      <c r="L4" s="46"/>
      <c r="M4" s="47"/>
      <c r="N4" s="47"/>
      <c r="O4" s="47"/>
      <c r="P4" s="47"/>
      <c r="Q4" s="47"/>
      <c r="R4" s="47"/>
      <c r="T4" s="43"/>
    </row>
    <row r="5" spans="2:20" x14ac:dyDescent="0.25">
      <c r="B5" s="52" t="s">
        <v>2</v>
      </c>
      <c r="C5" s="53"/>
      <c r="D5" s="53"/>
      <c r="E5" s="53"/>
      <c r="F5" s="53"/>
      <c r="G5" s="53"/>
      <c r="H5" s="53"/>
      <c r="J5" s="43"/>
      <c r="L5" s="52" t="s">
        <v>3</v>
      </c>
      <c r="M5" s="53"/>
      <c r="N5" s="53"/>
      <c r="O5" s="53"/>
      <c r="P5" s="53"/>
      <c r="Q5" s="53"/>
      <c r="R5" s="53"/>
      <c r="T5" s="43"/>
    </row>
    <row r="6" spans="2:20" x14ac:dyDescent="0.25">
      <c r="B6" s="52" t="s">
        <v>4</v>
      </c>
      <c r="C6" s="53"/>
      <c r="D6" s="53"/>
      <c r="E6" s="53"/>
      <c r="F6" s="53"/>
      <c r="G6" s="53"/>
      <c r="H6" s="53"/>
      <c r="J6" s="43"/>
      <c r="L6" s="52" t="s">
        <v>5</v>
      </c>
      <c r="M6" s="53"/>
      <c r="N6" s="53"/>
      <c r="O6" s="53"/>
      <c r="P6" s="53"/>
      <c r="Q6" s="53"/>
      <c r="R6" s="53"/>
      <c r="T6" s="43"/>
    </row>
    <row r="7" spans="2:20" x14ac:dyDescent="0.25">
      <c r="B7" s="52" t="s">
        <v>6</v>
      </c>
      <c r="C7" s="53"/>
      <c r="D7" s="53"/>
      <c r="E7" s="53"/>
      <c r="F7" s="53"/>
      <c r="G7" s="53"/>
      <c r="H7" s="53"/>
      <c r="J7" s="43"/>
      <c r="L7" s="52" t="s">
        <v>7</v>
      </c>
      <c r="M7" s="53"/>
      <c r="N7" s="53"/>
      <c r="O7" s="53"/>
      <c r="P7" s="53"/>
      <c r="Q7" s="53"/>
      <c r="R7" s="53"/>
      <c r="T7" s="43"/>
    </row>
    <row r="8" spans="2:20" x14ac:dyDescent="0.25">
      <c r="B8" s="46"/>
      <c r="C8" s="54" t="s">
        <v>8</v>
      </c>
      <c r="D8" s="54"/>
      <c r="E8" s="54"/>
      <c r="F8" s="54"/>
      <c r="G8" s="54"/>
      <c r="H8" s="54"/>
      <c r="J8" s="43"/>
      <c r="L8" s="46"/>
      <c r="M8" s="54" t="s">
        <v>9</v>
      </c>
      <c r="N8" s="54"/>
      <c r="O8" s="54"/>
      <c r="P8" s="54"/>
      <c r="Q8" s="54"/>
      <c r="R8" s="54"/>
      <c r="T8" s="43"/>
    </row>
    <row r="9" spans="2:20" x14ac:dyDescent="0.25">
      <c r="B9" s="46"/>
      <c r="C9" s="54" t="s">
        <v>10</v>
      </c>
      <c r="D9" s="54"/>
      <c r="E9" s="54"/>
      <c r="F9" s="54"/>
      <c r="G9" s="54"/>
      <c r="H9" s="54"/>
      <c r="J9" s="43"/>
      <c r="L9" s="46"/>
      <c r="M9" s="54" t="s">
        <v>11</v>
      </c>
      <c r="N9" s="54"/>
      <c r="O9" s="54"/>
      <c r="P9" s="54"/>
      <c r="Q9" s="54"/>
      <c r="R9" s="54"/>
      <c r="T9" s="43"/>
    </row>
    <row r="10" spans="2:20" x14ac:dyDescent="0.25">
      <c r="B10" s="46"/>
      <c r="C10" s="48"/>
      <c r="D10" s="48"/>
      <c r="E10" s="48"/>
      <c r="F10" s="48"/>
      <c r="G10" s="48"/>
      <c r="H10" s="48"/>
      <c r="J10" s="43"/>
      <c r="L10" s="46"/>
      <c r="M10" s="48"/>
      <c r="N10" s="48"/>
      <c r="O10" s="48"/>
      <c r="P10" s="48"/>
      <c r="Q10" s="48"/>
      <c r="R10" s="48"/>
      <c r="T10" s="43"/>
    </row>
    <row r="11" spans="2:20" x14ac:dyDescent="0.25">
      <c r="B11" s="42"/>
      <c r="J11" s="43"/>
      <c r="L11" s="42"/>
      <c r="T11" s="43"/>
    </row>
    <row r="12" spans="2:20" x14ac:dyDescent="0.25">
      <c r="B12" s="42"/>
      <c r="J12" s="43"/>
      <c r="L12" s="42"/>
      <c r="T12" s="43"/>
    </row>
    <row r="13" spans="2:20" x14ac:dyDescent="0.25">
      <c r="B13" s="42"/>
      <c r="J13" s="43"/>
      <c r="L13" s="42"/>
      <c r="T13" s="43"/>
    </row>
    <row r="14" spans="2:20" x14ac:dyDescent="0.25">
      <c r="B14" s="42"/>
      <c r="J14" s="43"/>
      <c r="L14" s="42"/>
      <c r="T14" s="43"/>
    </row>
    <row r="15" spans="2:20" x14ac:dyDescent="0.25">
      <c r="B15" s="42"/>
      <c r="J15" s="43"/>
      <c r="L15" s="42"/>
      <c r="T15" s="43"/>
    </row>
    <row r="16" spans="2:20" x14ac:dyDescent="0.25">
      <c r="B16" s="42"/>
      <c r="J16" s="43"/>
      <c r="L16" s="42"/>
      <c r="T16" s="43"/>
    </row>
    <row r="17" spans="2:20" x14ac:dyDescent="0.25">
      <c r="B17" s="42"/>
      <c r="J17" s="43"/>
      <c r="L17" s="42"/>
      <c r="T17" s="43"/>
    </row>
    <row r="18" spans="2:20" x14ac:dyDescent="0.25">
      <c r="B18" s="42"/>
      <c r="J18" s="43"/>
      <c r="L18" s="42"/>
      <c r="T18" s="43"/>
    </row>
    <row r="19" spans="2:20" x14ac:dyDescent="0.25">
      <c r="B19" s="42"/>
      <c r="J19" s="43"/>
      <c r="L19" s="42"/>
      <c r="T19" s="43"/>
    </row>
    <row r="20" spans="2:20" x14ac:dyDescent="0.25">
      <c r="B20" s="42"/>
      <c r="J20" s="43"/>
      <c r="L20" s="42"/>
      <c r="T20" s="43"/>
    </row>
    <row r="21" spans="2:20" x14ac:dyDescent="0.25">
      <c r="B21" s="42"/>
      <c r="J21" s="43"/>
      <c r="L21" s="42"/>
      <c r="T21" s="43"/>
    </row>
    <row r="22" spans="2:20" x14ac:dyDescent="0.25">
      <c r="B22" s="42"/>
      <c r="J22" s="43"/>
      <c r="L22" s="42"/>
      <c r="T22" s="43"/>
    </row>
    <row r="23" spans="2:20" x14ac:dyDescent="0.25">
      <c r="B23" s="42"/>
      <c r="J23" s="43"/>
      <c r="L23" s="42"/>
      <c r="T23" s="43"/>
    </row>
    <row r="24" spans="2:20" x14ac:dyDescent="0.25">
      <c r="B24" s="42"/>
      <c r="J24" s="43"/>
      <c r="L24" s="42"/>
      <c r="T24" s="43"/>
    </row>
    <row r="25" spans="2:20" x14ac:dyDescent="0.25">
      <c r="B25" s="42"/>
      <c r="J25" s="43"/>
      <c r="L25" s="42"/>
      <c r="T25" s="43"/>
    </row>
    <row r="26" spans="2:20" x14ac:dyDescent="0.25">
      <c r="B26" s="42"/>
      <c r="J26" s="43"/>
      <c r="L26" s="42"/>
      <c r="T26" s="43"/>
    </row>
    <row r="27" spans="2:20" x14ac:dyDescent="0.25">
      <c r="B27" s="42"/>
      <c r="J27" s="43"/>
      <c r="L27" s="42"/>
      <c r="T27" s="43"/>
    </row>
    <row r="28" spans="2:20" x14ac:dyDescent="0.25">
      <c r="B28" s="42"/>
      <c r="J28" s="43"/>
      <c r="L28" s="42"/>
      <c r="T28" s="43"/>
    </row>
    <row r="29" spans="2:20" x14ac:dyDescent="0.25">
      <c r="B29" s="42"/>
      <c r="J29" s="43"/>
      <c r="L29" s="42"/>
      <c r="T29" s="43"/>
    </row>
    <row r="30" spans="2:20" x14ac:dyDescent="0.25">
      <c r="B30" s="42"/>
      <c r="J30" s="43"/>
      <c r="L30" s="42"/>
      <c r="T30" s="43"/>
    </row>
    <row r="31" spans="2:20" x14ac:dyDescent="0.25">
      <c r="B31" s="42"/>
      <c r="J31" s="43"/>
      <c r="L31" s="42"/>
      <c r="T31" s="43"/>
    </row>
    <row r="32" spans="2:20" x14ac:dyDescent="0.25">
      <c r="B32" s="42"/>
      <c r="J32" s="43"/>
      <c r="L32" s="42"/>
      <c r="T32" s="43"/>
    </row>
    <row r="33" spans="2:20" x14ac:dyDescent="0.25">
      <c r="B33" s="42"/>
      <c r="J33" s="43"/>
      <c r="L33" s="42"/>
      <c r="T33" s="43"/>
    </row>
    <row r="34" spans="2:20" x14ac:dyDescent="0.25">
      <c r="B34" s="42"/>
      <c r="J34" s="43"/>
      <c r="L34" s="42"/>
      <c r="T34" s="43"/>
    </row>
    <row r="35" spans="2:20" x14ac:dyDescent="0.25">
      <c r="B35" s="42"/>
      <c r="J35" s="43"/>
      <c r="L35" s="42"/>
      <c r="T35" s="43"/>
    </row>
    <row r="36" spans="2:20" x14ac:dyDescent="0.25">
      <c r="B36" s="42"/>
      <c r="J36" s="43"/>
      <c r="L36" s="42"/>
      <c r="T36" s="43"/>
    </row>
    <row r="37" spans="2:20" x14ac:dyDescent="0.25">
      <c r="B37" s="42"/>
      <c r="J37" s="43"/>
      <c r="L37" s="42"/>
      <c r="T37" s="43"/>
    </row>
    <row r="38" spans="2:20" x14ac:dyDescent="0.25">
      <c r="B38" s="42"/>
      <c r="J38" s="43"/>
      <c r="L38" s="42"/>
      <c r="T38" s="43"/>
    </row>
    <row r="39" spans="2:20" x14ac:dyDescent="0.25">
      <c r="B39" s="42"/>
      <c r="J39" s="43"/>
      <c r="L39" s="42"/>
      <c r="T39" s="43"/>
    </row>
    <row r="40" spans="2:20" x14ac:dyDescent="0.25">
      <c r="B40" s="42"/>
      <c r="J40" s="43"/>
      <c r="L40" s="42"/>
      <c r="T40" s="43"/>
    </row>
    <row r="41" spans="2:20" x14ac:dyDescent="0.25">
      <c r="B41" s="42"/>
      <c r="J41" s="43"/>
      <c r="L41" s="42"/>
      <c r="T41" s="43"/>
    </row>
    <row r="42" spans="2:20" x14ac:dyDescent="0.25">
      <c r="B42" s="42"/>
      <c r="J42" s="43"/>
      <c r="L42" s="42"/>
      <c r="T42" s="43"/>
    </row>
    <row r="43" spans="2:20" x14ac:dyDescent="0.25">
      <c r="B43" s="42"/>
      <c r="J43" s="43"/>
      <c r="L43" s="42"/>
      <c r="T43" s="43"/>
    </row>
    <row r="44" spans="2:20" ht="15.75" thickBot="1" x14ac:dyDescent="0.3">
      <c r="B44" s="44"/>
      <c r="C44" s="41"/>
      <c r="D44" s="41"/>
      <c r="E44" s="41"/>
      <c r="F44" s="41"/>
      <c r="G44" s="41"/>
      <c r="H44" s="41"/>
      <c r="I44" s="41"/>
      <c r="J44" s="45"/>
      <c r="L44" s="44"/>
      <c r="M44" s="41"/>
      <c r="N44" s="41"/>
      <c r="O44" s="41"/>
      <c r="P44" s="41"/>
      <c r="Q44" s="41"/>
      <c r="R44" s="41"/>
      <c r="S44" s="41"/>
      <c r="T44" s="45"/>
    </row>
  </sheetData>
  <mergeCells count="12">
    <mergeCell ref="C8:H8"/>
    <mergeCell ref="C9:H9"/>
    <mergeCell ref="L5:R5"/>
    <mergeCell ref="L6:R6"/>
    <mergeCell ref="L7:R7"/>
    <mergeCell ref="M8:R8"/>
    <mergeCell ref="M9:R9"/>
    <mergeCell ref="B3:J3"/>
    <mergeCell ref="L3:T3"/>
    <mergeCell ref="B5:H5"/>
    <mergeCell ref="B6:H6"/>
    <mergeCell ref="B7:H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62"/>
  <sheetViews>
    <sheetView showGridLines="0" workbookViewId="0">
      <selection activeCell="E38" sqref="E38"/>
    </sheetView>
  </sheetViews>
  <sheetFormatPr baseColWidth="10" defaultColWidth="11.42578125" defaultRowHeight="15" x14ac:dyDescent="0.25"/>
  <cols>
    <col min="2" max="2" width="7.7109375" bestFit="1" customWidth="1"/>
    <col min="3" max="3" width="14.85546875" bestFit="1" customWidth="1"/>
    <col min="4" max="4" width="9.85546875" bestFit="1" customWidth="1"/>
    <col min="5" max="5" width="70" customWidth="1"/>
    <col min="6" max="6" width="54.7109375" customWidth="1"/>
    <col min="7" max="7" width="47" style="17" customWidth="1"/>
  </cols>
  <sheetData>
    <row r="2" spans="2:7" ht="18.75" x14ac:dyDescent="0.3">
      <c r="B2" s="2" t="s">
        <v>12</v>
      </c>
    </row>
    <row r="4" spans="2:7" x14ac:dyDescent="0.25">
      <c r="B4" s="1" t="s">
        <v>13</v>
      </c>
      <c r="C4" s="1" t="s">
        <v>14</v>
      </c>
      <c r="D4" s="1" t="s">
        <v>15</v>
      </c>
      <c r="E4" s="1" t="s">
        <v>16</v>
      </c>
      <c r="F4" s="1" t="s">
        <v>17</v>
      </c>
      <c r="G4" s="32" t="s">
        <v>18</v>
      </c>
    </row>
    <row r="5" spans="2:7" ht="120.75" thickBot="1" x14ac:dyDescent="0.3">
      <c r="B5" s="5">
        <v>1</v>
      </c>
      <c r="C5" s="3" t="s">
        <v>19</v>
      </c>
      <c r="D5" s="23">
        <v>141</v>
      </c>
      <c r="E5" s="4" t="s">
        <v>20</v>
      </c>
      <c r="F5" s="4" t="s">
        <v>21</v>
      </c>
      <c r="G5" s="4" t="s">
        <v>22</v>
      </c>
    </row>
    <row r="6" spans="2:7" s="20" customFormat="1" ht="30.75" thickBot="1" x14ac:dyDescent="0.3">
      <c r="B6" s="33">
        <v>2</v>
      </c>
      <c r="C6" s="24" t="s">
        <v>23</v>
      </c>
      <c r="D6" s="24">
        <v>53</v>
      </c>
      <c r="E6" s="24" t="s">
        <v>24</v>
      </c>
      <c r="F6" s="4"/>
      <c r="G6" s="25" t="s">
        <v>25</v>
      </c>
    </row>
    <row r="7" spans="2:7" ht="28.5" customHeight="1" thickBot="1" x14ac:dyDescent="0.3">
      <c r="B7" s="34">
        <v>3</v>
      </c>
      <c r="C7" s="23" t="s">
        <v>23</v>
      </c>
      <c r="D7" s="23">
        <v>53</v>
      </c>
      <c r="E7" s="23" t="s">
        <v>26</v>
      </c>
      <c r="F7" s="4" t="s">
        <v>27</v>
      </c>
      <c r="G7" s="23" t="s">
        <v>28</v>
      </c>
    </row>
    <row r="8" spans="2:7" ht="90.75" thickBot="1" x14ac:dyDescent="0.3">
      <c r="B8" s="34">
        <v>4</v>
      </c>
      <c r="C8" s="23" t="s">
        <v>29</v>
      </c>
      <c r="D8" s="23">
        <v>65</v>
      </c>
      <c r="E8" s="3" t="s">
        <v>30</v>
      </c>
      <c r="F8" s="4" t="s">
        <v>31</v>
      </c>
      <c r="G8" s="23" t="s">
        <v>32</v>
      </c>
    </row>
    <row r="9" spans="2:7" ht="156" customHeight="1" thickBot="1" x14ac:dyDescent="0.3">
      <c r="B9" s="34">
        <v>5</v>
      </c>
      <c r="C9" s="23" t="s">
        <v>33</v>
      </c>
      <c r="D9" s="23">
        <v>148</v>
      </c>
      <c r="E9" s="3" t="s">
        <v>34</v>
      </c>
      <c r="F9" s="3" t="s">
        <v>35</v>
      </c>
      <c r="G9" s="23" t="s">
        <v>36</v>
      </c>
    </row>
    <row r="10" spans="2:7" ht="31.5" customHeight="1" thickBot="1" x14ac:dyDescent="0.3">
      <c r="B10" s="34">
        <v>6</v>
      </c>
      <c r="C10" s="23" t="s">
        <v>19</v>
      </c>
      <c r="D10" s="23">
        <v>150</v>
      </c>
      <c r="E10" s="23" t="s">
        <v>37</v>
      </c>
      <c r="F10" s="3" t="s">
        <v>38</v>
      </c>
      <c r="G10" s="23" t="s">
        <v>39</v>
      </c>
    </row>
    <row r="11" spans="2:7" ht="15.75" thickBot="1" x14ac:dyDescent="0.3">
      <c r="B11" s="34">
        <v>7</v>
      </c>
      <c r="C11" s="23" t="s">
        <v>40</v>
      </c>
      <c r="D11" s="23">
        <v>185</v>
      </c>
      <c r="E11" s="23" t="s">
        <v>41</v>
      </c>
      <c r="F11" s="3" t="s">
        <v>42</v>
      </c>
      <c r="G11" s="23" t="s">
        <v>43</v>
      </c>
    </row>
    <row r="12" spans="2:7" ht="15.75" thickBot="1" x14ac:dyDescent="0.3">
      <c r="B12" s="34">
        <v>8</v>
      </c>
      <c r="C12" s="23" t="s">
        <v>40</v>
      </c>
      <c r="D12" s="23">
        <v>197</v>
      </c>
      <c r="E12" s="23" t="s">
        <v>44</v>
      </c>
      <c r="F12" s="3" t="s">
        <v>45</v>
      </c>
      <c r="G12" s="23" t="s">
        <v>46</v>
      </c>
    </row>
    <row r="13" spans="2:7" ht="15.75" thickBot="1" x14ac:dyDescent="0.3">
      <c r="B13" s="34">
        <v>9</v>
      </c>
      <c r="C13" s="23" t="s">
        <v>40</v>
      </c>
      <c r="D13" s="23">
        <v>199</v>
      </c>
      <c r="E13" s="23" t="s">
        <v>47</v>
      </c>
      <c r="F13" s="3" t="s">
        <v>48</v>
      </c>
      <c r="G13" s="23" t="s">
        <v>43</v>
      </c>
    </row>
    <row r="14" spans="2:7" ht="15.75" thickBot="1" x14ac:dyDescent="0.3">
      <c r="B14" s="34">
        <v>10</v>
      </c>
      <c r="C14" s="3" t="s">
        <v>49</v>
      </c>
      <c r="D14" s="3">
        <v>45</v>
      </c>
      <c r="E14" s="3" t="s">
        <v>47</v>
      </c>
      <c r="F14" s="3" t="s">
        <v>48</v>
      </c>
      <c r="G14" s="23" t="s">
        <v>43</v>
      </c>
    </row>
    <row r="15" spans="2:7" ht="15.75" thickBot="1" x14ac:dyDescent="0.3">
      <c r="B15" s="34">
        <v>11</v>
      </c>
      <c r="C15" s="23" t="s">
        <v>50</v>
      </c>
      <c r="D15" s="23">
        <v>172</v>
      </c>
      <c r="E15" s="23" t="s">
        <v>47</v>
      </c>
      <c r="F15" s="3" t="s">
        <v>48</v>
      </c>
      <c r="G15" s="23" t="s">
        <v>43</v>
      </c>
    </row>
    <row r="16" spans="2:7" ht="15.75" thickBot="1" x14ac:dyDescent="0.3">
      <c r="B16" s="34">
        <v>12</v>
      </c>
      <c r="C16" s="23" t="s">
        <v>40</v>
      </c>
      <c r="D16" s="23">
        <v>185</v>
      </c>
      <c r="E16" s="23" t="s">
        <v>51</v>
      </c>
      <c r="F16" s="3" t="s">
        <v>52</v>
      </c>
      <c r="G16" s="23" t="s">
        <v>43</v>
      </c>
    </row>
    <row r="17" spans="2:7" ht="75.75" thickBot="1" x14ac:dyDescent="0.3">
      <c r="B17" s="34">
        <v>13</v>
      </c>
      <c r="C17" s="23" t="s">
        <v>40</v>
      </c>
      <c r="D17" s="23">
        <v>201</v>
      </c>
      <c r="E17" s="23" t="s">
        <v>53</v>
      </c>
      <c r="F17" s="3" t="s">
        <v>54</v>
      </c>
      <c r="G17" s="23" t="s">
        <v>55</v>
      </c>
    </row>
    <row r="18" spans="2:7" s="20" customFormat="1" ht="105.75" thickBot="1" x14ac:dyDescent="0.3">
      <c r="B18" s="33">
        <v>14</v>
      </c>
      <c r="C18" s="24" t="s">
        <v>56</v>
      </c>
      <c r="D18" s="24">
        <v>57</v>
      </c>
      <c r="E18" s="24" t="s">
        <v>57</v>
      </c>
      <c r="F18" s="3" t="s">
        <v>58</v>
      </c>
      <c r="G18" s="24" t="s">
        <v>59</v>
      </c>
    </row>
    <row r="19" spans="2:7" ht="15.75" thickBot="1" x14ac:dyDescent="0.3">
      <c r="B19" s="34">
        <v>15</v>
      </c>
      <c r="C19" s="23" t="s">
        <v>56</v>
      </c>
      <c r="D19" s="23">
        <v>57</v>
      </c>
      <c r="E19" s="23" t="s">
        <v>60</v>
      </c>
      <c r="F19" s="3"/>
      <c r="G19" s="23" t="s">
        <v>43</v>
      </c>
    </row>
    <row r="20" spans="2:7" ht="75.75" thickBot="1" x14ac:dyDescent="0.3">
      <c r="B20" s="34">
        <v>16</v>
      </c>
      <c r="C20" s="23" t="s">
        <v>56</v>
      </c>
      <c r="D20" s="23">
        <v>57</v>
      </c>
      <c r="E20" s="23" t="s">
        <v>61</v>
      </c>
      <c r="F20" s="3" t="s">
        <v>62</v>
      </c>
      <c r="G20" s="23" t="s">
        <v>63</v>
      </c>
    </row>
    <row r="21" spans="2:7" ht="90.75" thickBot="1" x14ac:dyDescent="0.3">
      <c r="B21" s="34">
        <v>17</v>
      </c>
      <c r="C21" s="23" t="s">
        <v>64</v>
      </c>
      <c r="D21" s="23">
        <v>182</v>
      </c>
      <c r="E21" s="23" t="s">
        <v>65</v>
      </c>
      <c r="F21" s="3" t="s">
        <v>66</v>
      </c>
      <c r="G21" s="23" t="s">
        <v>67</v>
      </c>
    </row>
    <row r="22" spans="2:7" ht="45.75" thickBot="1" x14ac:dyDescent="0.3">
      <c r="B22" s="34">
        <v>18</v>
      </c>
      <c r="C22" s="23" t="s">
        <v>68</v>
      </c>
      <c r="D22" s="23">
        <v>186</v>
      </c>
      <c r="E22" s="23" t="s">
        <v>69</v>
      </c>
      <c r="F22" s="3" t="s">
        <v>70</v>
      </c>
      <c r="G22" s="23" t="s">
        <v>71</v>
      </c>
    </row>
    <row r="23" spans="2:7" ht="105.75" thickBot="1" x14ac:dyDescent="0.3">
      <c r="B23" s="34">
        <v>19</v>
      </c>
      <c r="C23" s="23" t="s">
        <v>72</v>
      </c>
      <c r="D23" s="23">
        <v>7</v>
      </c>
      <c r="E23" s="23" t="s">
        <v>73</v>
      </c>
      <c r="F23" s="3" t="s">
        <v>74</v>
      </c>
      <c r="G23" s="23" t="s">
        <v>75</v>
      </c>
    </row>
    <row r="24" spans="2:7" ht="165.75" thickBot="1" x14ac:dyDescent="0.3">
      <c r="B24" s="34">
        <v>20</v>
      </c>
      <c r="C24" s="23" t="s">
        <v>76</v>
      </c>
      <c r="D24" s="23">
        <v>22</v>
      </c>
      <c r="E24" s="23" t="s">
        <v>77</v>
      </c>
      <c r="F24" s="3" t="s">
        <v>78</v>
      </c>
      <c r="G24" s="23" t="s">
        <v>79</v>
      </c>
    </row>
    <row r="25" spans="2:7" ht="60.75" thickBot="1" x14ac:dyDescent="0.3">
      <c r="B25" s="34">
        <v>21</v>
      </c>
      <c r="C25" s="3" t="s">
        <v>80</v>
      </c>
      <c r="D25" s="23">
        <v>22</v>
      </c>
      <c r="E25" s="3" t="s">
        <v>81</v>
      </c>
      <c r="F25" s="3" t="s">
        <v>82</v>
      </c>
      <c r="G25" s="23" t="s">
        <v>83</v>
      </c>
    </row>
    <row r="26" spans="2:7" ht="45.75" thickBot="1" x14ac:dyDescent="0.3">
      <c r="B26" s="34">
        <v>22</v>
      </c>
      <c r="C26" s="23" t="s">
        <v>84</v>
      </c>
      <c r="D26" s="23">
        <v>24</v>
      </c>
      <c r="E26" s="23" t="s">
        <v>85</v>
      </c>
      <c r="F26" s="3" t="s">
        <v>86</v>
      </c>
      <c r="G26" s="23" t="s">
        <v>87</v>
      </c>
    </row>
    <row r="27" spans="2:7" ht="54.75" customHeight="1" thickBot="1" x14ac:dyDescent="0.3">
      <c r="B27" s="34">
        <v>23</v>
      </c>
      <c r="C27" s="23" t="s">
        <v>88</v>
      </c>
      <c r="D27" s="23">
        <v>25</v>
      </c>
      <c r="E27" s="23" t="s">
        <v>89</v>
      </c>
      <c r="F27" s="3" t="s">
        <v>90</v>
      </c>
      <c r="G27" s="23" t="s">
        <v>91</v>
      </c>
    </row>
    <row r="28" spans="2:7" ht="42" customHeight="1" thickBot="1" x14ac:dyDescent="0.3">
      <c r="B28" s="34">
        <v>24</v>
      </c>
      <c r="C28" s="23" t="s">
        <v>88</v>
      </c>
      <c r="D28" s="23">
        <v>25</v>
      </c>
      <c r="E28" s="23" t="s">
        <v>92</v>
      </c>
      <c r="F28" s="3" t="s">
        <v>93</v>
      </c>
      <c r="G28" s="23" t="s">
        <v>94</v>
      </c>
    </row>
    <row r="29" spans="2:7" ht="45.75" thickBot="1" x14ac:dyDescent="0.3">
      <c r="B29" s="34">
        <v>25</v>
      </c>
      <c r="C29" s="23" t="s">
        <v>95</v>
      </c>
      <c r="D29" s="23">
        <v>25</v>
      </c>
      <c r="E29" s="23" t="s">
        <v>96</v>
      </c>
      <c r="F29" s="3" t="s">
        <v>97</v>
      </c>
      <c r="G29" s="23" t="s">
        <v>98</v>
      </c>
    </row>
    <row r="30" spans="2:7" ht="138.75" customHeight="1" thickBot="1" x14ac:dyDescent="0.3">
      <c r="B30" s="34">
        <v>26</v>
      </c>
      <c r="C30" s="6" t="s">
        <v>99</v>
      </c>
      <c r="D30" s="6">
        <v>57</v>
      </c>
      <c r="E30" s="6" t="s">
        <v>100</v>
      </c>
      <c r="F30" s="3" t="s">
        <v>101</v>
      </c>
      <c r="G30" s="23" t="s">
        <v>102</v>
      </c>
    </row>
    <row r="31" spans="2:7" ht="45.75" thickBot="1" x14ac:dyDescent="0.3">
      <c r="B31" s="34">
        <v>27</v>
      </c>
      <c r="C31" s="7" t="s">
        <v>99</v>
      </c>
      <c r="D31" s="7">
        <v>57</v>
      </c>
      <c r="E31" s="7" t="s">
        <v>103</v>
      </c>
      <c r="F31" s="3" t="s">
        <v>104</v>
      </c>
      <c r="G31" s="23" t="s">
        <v>105</v>
      </c>
    </row>
    <row r="32" spans="2:7" ht="90.75" thickBot="1" x14ac:dyDescent="0.3">
      <c r="B32" s="34">
        <v>28</v>
      </c>
      <c r="C32" s="6" t="s">
        <v>106</v>
      </c>
      <c r="D32" s="6">
        <v>159</v>
      </c>
      <c r="E32" s="6" t="s">
        <v>107</v>
      </c>
      <c r="F32" s="3" t="s">
        <v>108</v>
      </c>
      <c r="G32" s="23" t="s">
        <v>109</v>
      </c>
    </row>
    <row r="33" spans="2:7" ht="60.75" thickBot="1" x14ac:dyDescent="0.3">
      <c r="B33" s="34">
        <v>29</v>
      </c>
      <c r="C33" s="7" t="s">
        <v>110</v>
      </c>
      <c r="D33" s="7">
        <v>168</v>
      </c>
      <c r="E33" s="7" t="s">
        <v>111</v>
      </c>
      <c r="F33" s="3" t="s">
        <v>112</v>
      </c>
      <c r="G33" s="23" t="s">
        <v>113</v>
      </c>
    </row>
    <row r="34" spans="2:7" ht="75.75" thickBot="1" x14ac:dyDescent="0.3">
      <c r="B34" s="34">
        <v>30</v>
      </c>
      <c r="C34" s="23" t="s">
        <v>114</v>
      </c>
      <c r="D34" s="23">
        <v>204</v>
      </c>
      <c r="E34" s="23" t="s">
        <v>115</v>
      </c>
      <c r="F34" s="3"/>
      <c r="G34" s="35" t="s">
        <v>116</v>
      </c>
    </row>
    <row r="35" spans="2:7" ht="75.75" thickBot="1" x14ac:dyDescent="0.3">
      <c r="B35" s="34">
        <v>31</v>
      </c>
      <c r="C35" s="23" t="s">
        <v>50</v>
      </c>
      <c r="D35" s="23">
        <v>197</v>
      </c>
      <c r="E35" s="23" t="s">
        <v>117</v>
      </c>
      <c r="F35" s="3"/>
      <c r="G35" s="23" t="s">
        <v>118</v>
      </c>
    </row>
    <row r="36" spans="2:7" ht="45.75" thickBot="1" x14ac:dyDescent="0.3">
      <c r="B36" s="34">
        <v>32</v>
      </c>
      <c r="C36" s="8" t="s">
        <v>119</v>
      </c>
      <c r="D36" s="9">
        <v>7</v>
      </c>
      <c r="E36" s="10" t="s">
        <v>120</v>
      </c>
      <c r="F36" s="3" t="s">
        <v>121</v>
      </c>
      <c r="G36" s="23" t="s">
        <v>122</v>
      </c>
    </row>
    <row r="37" spans="2:7" s="20" customFormat="1" ht="60.75" thickBot="1" x14ac:dyDescent="0.3">
      <c r="B37" s="33">
        <v>33</v>
      </c>
      <c r="C37" s="18" t="s">
        <v>119</v>
      </c>
      <c r="D37" s="19">
        <v>7</v>
      </c>
      <c r="E37" s="18" t="s">
        <v>123</v>
      </c>
      <c r="F37" s="3" t="s">
        <v>124</v>
      </c>
      <c r="G37" s="24" t="s">
        <v>125</v>
      </c>
    </row>
    <row r="38" spans="2:7" ht="105" x14ac:dyDescent="0.25">
      <c r="B38" s="34">
        <v>34</v>
      </c>
      <c r="C38" s="8" t="s">
        <v>126</v>
      </c>
      <c r="D38" s="9">
        <v>55</v>
      </c>
      <c r="E38" s="8" t="s">
        <v>127</v>
      </c>
      <c r="F38" s="3" t="s">
        <v>128</v>
      </c>
      <c r="G38" s="23" t="s">
        <v>129</v>
      </c>
    </row>
    <row r="39" spans="2:7" ht="105.75" thickBot="1" x14ac:dyDescent="0.3">
      <c r="B39" s="34">
        <v>35</v>
      </c>
      <c r="C39" s="8" t="s">
        <v>56</v>
      </c>
      <c r="D39" s="9">
        <v>57</v>
      </c>
      <c r="E39" s="8" t="s">
        <v>130</v>
      </c>
      <c r="F39" s="3" t="s">
        <v>131</v>
      </c>
      <c r="G39" s="23" t="s">
        <v>132</v>
      </c>
    </row>
    <row r="40" spans="2:7" ht="105.75" thickBot="1" x14ac:dyDescent="0.3">
      <c r="B40" s="34">
        <v>36</v>
      </c>
      <c r="C40" s="8" t="s">
        <v>56</v>
      </c>
      <c r="D40" s="9">
        <v>57</v>
      </c>
      <c r="E40" s="10" t="s">
        <v>133</v>
      </c>
      <c r="F40" s="3" t="s">
        <v>134</v>
      </c>
      <c r="G40" s="23" t="s">
        <v>135</v>
      </c>
    </row>
    <row r="41" spans="2:7" s="20" customFormat="1" ht="60.75" thickBot="1" x14ac:dyDescent="0.3">
      <c r="B41" s="33">
        <v>37</v>
      </c>
      <c r="C41" s="18" t="s">
        <v>56</v>
      </c>
      <c r="D41" s="19">
        <v>57</v>
      </c>
      <c r="E41" s="36" t="s">
        <v>136</v>
      </c>
      <c r="F41" s="3" t="s">
        <v>137</v>
      </c>
      <c r="G41" s="24" t="s">
        <v>138</v>
      </c>
    </row>
    <row r="42" spans="2:7" ht="60.75" thickBot="1" x14ac:dyDescent="0.3">
      <c r="B42" s="34">
        <v>38</v>
      </c>
      <c r="C42" s="8" t="s">
        <v>139</v>
      </c>
      <c r="D42" s="9">
        <v>143</v>
      </c>
      <c r="E42" s="10" t="s">
        <v>140</v>
      </c>
      <c r="F42" s="3" t="s">
        <v>141</v>
      </c>
      <c r="G42" s="23" t="s">
        <v>142</v>
      </c>
    </row>
    <row r="43" spans="2:7" ht="195.75" thickBot="1" x14ac:dyDescent="0.3">
      <c r="B43" s="34">
        <v>39</v>
      </c>
      <c r="C43" s="8" t="s">
        <v>143</v>
      </c>
      <c r="D43" s="9">
        <v>150</v>
      </c>
      <c r="E43" s="8" t="s">
        <v>144</v>
      </c>
      <c r="F43" s="3" t="s">
        <v>145</v>
      </c>
      <c r="G43" s="23" t="s">
        <v>146</v>
      </c>
    </row>
    <row r="44" spans="2:7" ht="60.75" thickBot="1" x14ac:dyDescent="0.3">
      <c r="B44" s="34">
        <v>40</v>
      </c>
      <c r="C44" s="8" t="s">
        <v>143</v>
      </c>
      <c r="D44" s="9">
        <v>150</v>
      </c>
      <c r="E44" s="10" t="s">
        <v>147</v>
      </c>
      <c r="F44" s="3" t="s">
        <v>148</v>
      </c>
      <c r="G44" s="21" t="s">
        <v>149</v>
      </c>
    </row>
    <row r="45" spans="2:7" ht="45.75" thickBot="1" x14ac:dyDescent="0.3">
      <c r="B45" s="34">
        <v>41</v>
      </c>
      <c r="C45" s="8" t="s">
        <v>150</v>
      </c>
      <c r="D45" s="9">
        <v>158</v>
      </c>
      <c r="E45" s="8" t="s">
        <v>151</v>
      </c>
      <c r="F45" s="3" t="s">
        <v>152</v>
      </c>
      <c r="G45" s="23" t="s">
        <v>153</v>
      </c>
    </row>
    <row r="46" spans="2:7" ht="120.75" thickBot="1" x14ac:dyDescent="0.3">
      <c r="B46" s="34">
        <v>42</v>
      </c>
      <c r="C46" s="8" t="s">
        <v>150</v>
      </c>
      <c r="D46" s="9">
        <v>158</v>
      </c>
      <c r="E46" s="8" t="s">
        <v>154</v>
      </c>
      <c r="F46" s="3" t="s">
        <v>155</v>
      </c>
      <c r="G46" s="3" t="s">
        <v>156</v>
      </c>
    </row>
    <row r="47" spans="2:7" ht="45.75" thickBot="1" x14ac:dyDescent="0.3">
      <c r="B47" s="34">
        <v>43</v>
      </c>
      <c r="C47" s="8" t="s">
        <v>157</v>
      </c>
      <c r="D47" s="9">
        <v>172</v>
      </c>
      <c r="E47" s="37" t="s">
        <v>158</v>
      </c>
      <c r="F47" s="3" t="s">
        <v>159</v>
      </c>
      <c r="G47" s="3" t="s">
        <v>160</v>
      </c>
    </row>
    <row r="48" spans="2:7" ht="105.75" thickBot="1" x14ac:dyDescent="0.3">
      <c r="B48" s="34">
        <v>44</v>
      </c>
      <c r="C48" s="8" t="s">
        <v>161</v>
      </c>
      <c r="D48" s="9">
        <v>174</v>
      </c>
      <c r="E48" s="8" t="s">
        <v>162</v>
      </c>
      <c r="F48" s="3" t="s">
        <v>163</v>
      </c>
      <c r="G48" s="23" t="s">
        <v>164</v>
      </c>
    </row>
    <row r="49" spans="2:7" ht="135.75" thickBot="1" x14ac:dyDescent="0.3">
      <c r="B49" s="34">
        <v>45</v>
      </c>
      <c r="C49" s="8" t="s">
        <v>165</v>
      </c>
      <c r="D49" s="9">
        <v>175</v>
      </c>
      <c r="E49" s="8" t="s">
        <v>166</v>
      </c>
      <c r="F49" s="3" t="s">
        <v>167</v>
      </c>
      <c r="G49" s="23" t="s">
        <v>168</v>
      </c>
    </row>
    <row r="50" spans="2:7" ht="60.75" thickBot="1" x14ac:dyDescent="0.3">
      <c r="B50" s="34">
        <v>46</v>
      </c>
      <c r="C50" s="8" t="s">
        <v>169</v>
      </c>
      <c r="D50" s="9">
        <v>175</v>
      </c>
      <c r="E50" s="37" t="s">
        <v>170</v>
      </c>
      <c r="F50" s="3" t="s">
        <v>171</v>
      </c>
      <c r="G50" s="23" t="s">
        <v>172</v>
      </c>
    </row>
    <row r="51" spans="2:7" ht="60.75" thickBot="1" x14ac:dyDescent="0.3">
      <c r="B51" s="34">
        <v>47</v>
      </c>
      <c r="C51" s="8" t="s">
        <v>173</v>
      </c>
      <c r="D51" s="9">
        <v>176</v>
      </c>
      <c r="E51" s="37" t="s">
        <v>174</v>
      </c>
      <c r="F51" s="3" t="s">
        <v>175</v>
      </c>
      <c r="G51" s="23" t="s">
        <v>176</v>
      </c>
    </row>
    <row r="52" spans="2:7" ht="75.75" thickBot="1" x14ac:dyDescent="0.3">
      <c r="B52" s="34">
        <v>48</v>
      </c>
      <c r="C52" s="8" t="s">
        <v>177</v>
      </c>
      <c r="D52" s="9">
        <v>182</v>
      </c>
      <c r="E52" s="10" t="s">
        <v>178</v>
      </c>
      <c r="F52" s="3" t="s">
        <v>179</v>
      </c>
      <c r="G52" s="23" t="s">
        <v>180</v>
      </c>
    </row>
    <row r="53" spans="2:7" ht="89.25" customHeight="1" thickBot="1" x14ac:dyDescent="0.3">
      <c r="B53" s="34">
        <v>49</v>
      </c>
      <c r="C53" s="8" t="s">
        <v>177</v>
      </c>
      <c r="D53" s="9">
        <v>182</v>
      </c>
      <c r="E53" s="10" t="s">
        <v>181</v>
      </c>
      <c r="F53" s="3" t="s">
        <v>182</v>
      </c>
      <c r="G53" s="23" t="s">
        <v>183</v>
      </c>
    </row>
    <row r="54" spans="2:7" ht="60.75" thickBot="1" x14ac:dyDescent="0.3">
      <c r="B54" s="34">
        <v>50</v>
      </c>
      <c r="C54" s="8" t="s">
        <v>177</v>
      </c>
      <c r="D54" s="11">
        <v>182</v>
      </c>
      <c r="E54" s="10" t="s">
        <v>184</v>
      </c>
      <c r="F54" s="3" t="s">
        <v>185</v>
      </c>
      <c r="G54" s="23" t="s">
        <v>186</v>
      </c>
    </row>
    <row r="55" spans="2:7" ht="90.75" thickBot="1" x14ac:dyDescent="0.3">
      <c r="B55" s="34">
        <v>51</v>
      </c>
      <c r="C55" s="8" t="s">
        <v>177</v>
      </c>
      <c r="D55" s="11">
        <v>182</v>
      </c>
      <c r="E55" s="10" t="s">
        <v>187</v>
      </c>
      <c r="F55" s="3" t="s">
        <v>188</v>
      </c>
      <c r="G55" s="23" t="s">
        <v>189</v>
      </c>
    </row>
    <row r="56" spans="2:7" ht="75.75" thickBot="1" x14ac:dyDescent="0.3">
      <c r="B56" s="34">
        <v>52</v>
      </c>
      <c r="C56" s="8" t="s">
        <v>177</v>
      </c>
      <c r="D56" s="9">
        <v>182</v>
      </c>
      <c r="E56" s="10" t="s">
        <v>190</v>
      </c>
      <c r="F56" s="3" t="s">
        <v>191</v>
      </c>
      <c r="G56" s="23" t="s">
        <v>192</v>
      </c>
    </row>
    <row r="57" spans="2:7" ht="60.75" thickBot="1" x14ac:dyDescent="0.3">
      <c r="B57" s="34">
        <v>53</v>
      </c>
      <c r="C57" s="8" t="s">
        <v>193</v>
      </c>
      <c r="D57" s="9">
        <v>184</v>
      </c>
      <c r="E57" s="10" t="s">
        <v>194</v>
      </c>
      <c r="F57" s="3" t="s">
        <v>195</v>
      </c>
      <c r="G57" s="23" t="s">
        <v>196</v>
      </c>
    </row>
    <row r="58" spans="2:7" ht="45.75" thickBot="1" x14ac:dyDescent="0.3">
      <c r="B58" s="34">
        <v>54</v>
      </c>
      <c r="C58" s="8" t="s">
        <v>193</v>
      </c>
      <c r="D58" s="9" t="s">
        <v>197</v>
      </c>
      <c r="E58" s="10" t="s">
        <v>198</v>
      </c>
      <c r="F58" s="3" t="s">
        <v>199</v>
      </c>
      <c r="G58" s="23" t="s">
        <v>200</v>
      </c>
    </row>
    <row r="59" spans="2:7" ht="75.75" thickBot="1" x14ac:dyDescent="0.3">
      <c r="B59" s="34">
        <v>55</v>
      </c>
      <c r="C59" s="8" t="s">
        <v>193</v>
      </c>
      <c r="D59" s="9">
        <v>184</v>
      </c>
      <c r="E59" s="10" t="s">
        <v>201</v>
      </c>
      <c r="F59" s="3" t="s">
        <v>202</v>
      </c>
      <c r="G59" s="26" t="s">
        <v>203</v>
      </c>
    </row>
    <row r="60" spans="2:7" ht="45.75" thickBot="1" x14ac:dyDescent="0.3">
      <c r="B60" s="34">
        <v>56</v>
      </c>
      <c r="C60" s="10" t="s">
        <v>204</v>
      </c>
      <c r="D60" s="11">
        <v>212</v>
      </c>
      <c r="E60" s="38" t="s">
        <v>205</v>
      </c>
      <c r="F60" s="3" t="s">
        <v>206</v>
      </c>
      <c r="G60" s="23" t="s">
        <v>207</v>
      </c>
    </row>
    <row r="61" spans="2:7" ht="135.75" thickBot="1" x14ac:dyDescent="0.3">
      <c r="B61" s="34">
        <v>57</v>
      </c>
      <c r="C61" s="8" t="s">
        <v>208</v>
      </c>
      <c r="D61" s="11">
        <v>228</v>
      </c>
      <c r="E61" s="12" t="s">
        <v>209</v>
      </c>
      <c r="F61" s="3" t="s">
        <v>210</v>
      </c>
      <c r="G61" s="23" t="s">
        <v>211</v>
      </c>
    </row>
    <row r="62" spans="2:7" ht="300.75" thickBot="1" x14ac:dyDescent="0.3">
      <c r="B62" s="34">
        <v>58</v>
      </c>
      <c r="C62" s="8" t="s">
        <v>212</v>
      </c>
      <c r="D62" s="9" t="s">
        <v>212</v>
      </c>
      <c r="E62" s="10" t="s">
        <v>213</v>
      </c>
      <c r="F62" s="3" t="s">
        <v>214</v>
      </c>
      <c r="G62" s="3" t="s">
        <v>215</v>
      </c>
    </row>
  </sheetData>
  <phoneticPr fontId="8"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3"/>
  <sheetViews>
    <sheetView showGridLines="0" workbookViewId="0">
      <selection activeCell="G5" sqref="G5"/>
    </sheetView>
  </sheetViews>
  <sheetFormatPr baseColWidth="10" defaultColWidth="11.42578125" defaultRowHeight="15" x14ac:dyDescent="0.25"/>
  <cols>
    <col min="1" max="1" width="11.42578125" style="28"/>
    <col min="2" max="2" width="9.42578125" style="28" customWidth="1"/>
    <col min="3" max="3" width="15.5703125" style="28" customWidth="1"/>
    <col min="4" max="4" width="12.85546875" style="30" customWidth="1"/>
    <col min="5" max="5" width="70" style="28" customWidth="1"/>
    <col min="6" max="6" width="74.5703125" style="28" customWidth="1"/>
    <col min="7" max="7" width="67.42578125" style="28" customWidth="1"/>
    <col min="8" max="16384" width="11.42578125" style="28"/>
  </cols>
  <sheetData>
    <row r="2" spans="2:7" ht="18.75" x14ac:dyDescent="0.25">
      <c r="B2" s="27" t="s">
        <v>216</v>
      </c>
    </row>
    <row r="4" spans="2:7" x14ac:dyDescent="0.25">
      <c r="B4" s="1" t="s">
        <v>13</v>
      </c>
      <c r="C4" s="1" t="s">
        <v>14</v>
      </c>
      <c r="D4" s="1" t="s">
        <v>15</v>
      </c>
      <c r="E4" s="1" t="s">
        <v>16</v>
      </c>
      <c r="F4" s="1" t="s">
        <v>17</v>
      </c>
      <c r="G4" s="39" t="s">
        <v>18</v>
      </c>
    </row>
    <row r="5" spans="2:7" ht="105.75" thickBot="1" x14ac:dyDescent="0.3">
      <c r="B5" s="34">
        <v>1</v>
      </c>
      <c r="C5" s="6" t="s">
        <v>217</v>
      </c>
      <c r="D5" s="31">
        <v>6</v>
      </c>
      <c r="E5" s="6" t="s">
        <v>218</v>
      </c>
      <c r="F5" s="6" t="s">
        <v>219</v>
      </c>
      <c r="G5" s="22" t="s">
        <v>220</v>
      </c>
    </row>
    <row r="6" spans="2:7" ht="75.75" thickBot="1" x14ac:dyDescent="0.3">
      <c r="B6" s="34">
        <v>2</v>
      </c>
      <c r="C6" s="6" t="s">
        <v>221</v>
      </c>
      <c r="D6" s="31">
        <v>12</v>
      </c>
      <c r="E6" s="6" t="s">
        <v>222</v>
      </c>
      <c r="F6" s="6" t="s">
        <v>223</v>
      </c>
      <c r="G6" s="22" t="s">
        <v>224</v>
      </c>
    </row>
    <row r="7" spans="2:7" ht="135.75" thickBot="1" x14ac:dyDescent="0.3">
      <c r="B7" s="34">
        <v>3</v>
      </c>
      <c r="C7" s="6" t="s">
        <v>225</v>
      </c>
      <c r="D7" s="31">
        <v>13</v>
      </c>
      <c r="E7" s="6" t="s">
        <v>226</v>
      </c>
      <c r="F7" s="6" t="s">
        <v>227</v>
      </c>
      <c r="G7" s="22" t="s">
        <v>228</v>
      </c>
    </row>
    <row r="8" spans="2:7" ht="45.75" thickBot="1" x14ac:dyDescent="0.3">
      <c r="B8" s="34">
        <v>4</v>
      </c>
      <c r="C8" s="8" t="s">
        <v>229</v>
      </c>
      <c r="D8" s="9">
        <v>6</v>
      </c>
      <c r="E8" s="10" t="s">
        <v>230</v>
      </c>
      <c r="F8" s="8" t="s">
        <v>231</v>
      </c>
      <c r="G8" s="22" t="s">
        <v>232</v>
      </c>
    </row>
    <row r="9" spans="2:7" ht="60.75" thickBot="1" x14ac:dyDescent="0.3">
      <c r="B9" s="34">
        <v>5</v>
      </c>
      <c r="C9" s="8" t="s">
        <v>64</v>
      </c>
      <c r="D9" s="11">
        <v>12</v>
      </c>
      <c r="E9" s="38" t="s">
        <v>233</v>
      </c>
      <c r="F9" s="12" t="s">
        <v>234</v>
      </c>
      <c r="G9" s="22" t="s">
        <v>232</v>
      </c>
    </row>
    <row r="10" spans="2:7" ht="90.75" thickBot="1" x14ac:dyDescent="0.3">
      <c r="B10" s="34">
        <v>6</v>
      </c>
      <c r="C10" s="13" t="s">
        <v>64</v>
      </c>
      <c r="D10" s="14">
        <v>12</v>
      </c>
      <c r="E10" s="15" t="s">
        <v>235</v>
      </c>
      <c r="F10" s="16" t="s">
        <v>236</v>
      </c>
      <c r="G10" s="29" t="s">
        <v>237</v>
      </c>
    </row>
    <row r="11" spans="2:7" ht="30.75" thickBot="1" x14ac:dyDescent="0.3">
      <c r="B11" s="34">
        <v>7</v>
      </c>
      <c r="C11" s="13" t="s">
        <v>238</v>
      </c>
      <c r="D11" s="14">
        <v>12</v>
      </c>
      <c r="E11" s="16" t="s">
        <v>239</v>
      </c>
      <c r="F11" s="40" t="s">
        <v>240</v>
      </c>
      <c r="G11" s="23" t="s">
        <v>241</v>
      </c>
    </row>
    <row r="12" spans="2:7" ht="15.75" thickBot="1" x14ac:dyDescent="0.3">
      <c r="B12" s="34">
        <v>8</v>
      </c>
      <c r="C12" s="13" t="s">
        <v>242</v>
      </c>
      <c r="D12" s="14">
        <v>15</v>
      </c>
      <c r="E12" s="16" t="s">
        <v>243</v>
      </c>
      <c r="F12" s="15" t="s">
        <v>244</v>
      </c>
      <c r="G12" s="22" t="s">
        <v>245</v>
      </c>
    </row>
    <row r="13" spans="2:7" ht="45.75" thickBot="1" x14ac:dyDescent="0.3">
      <c r="B13" s="34">
        <v>9</v>
      </c>
      <c r="C13" s="13" t="s">
        <v>242</v>
      </c>
      <c r="D13" s="14">
        <v>15</v>
      </c>
      <c r="E13" s="16" t="s">
        <v>246</v>
      </c>
      <c r="F13" s="16" t="s">
        <v>247</v>
      </c>
      <c r="G13" s="22" t="s">
        <v>248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B69A7D3B6B0C4495EA4FEA89133436" ma:contentTypeVersion="10" ma:contentTypeDescription="Crée un document." ma:contentTypeScope="" ma:versionID="ade6f1bc7c32deaf0219b5082b61f561">
  <xsd:schema xmlns:xsd="http://www.w3.org/2001/XMLSchema" xmlns:xs="http://www.w3.org/2001/XMLSchema" xmlns:p="http://schemas.microsoft.com/office/2006/metadata/properties" xmlns:ns2="d2954993-8f00-4aaf-83e3-339b8224cf95" xmlns:ns3="d366fa12-b337-4475-9e6b-a07b342cdd12" targetNamespace="http://schemas.microsoft.com/office/2006/metadata/properties" ma:root="true" ma:fieldsID="ec70a5aa9bd5c53173368a9e22808c08" ns2:_="" ns3:_="">
    <xsd:import namespace="d2954993-8f00-4aaf-83e3-339b8224cf95"/>
    <xsd:import namespace="d366fa12-b337-4475-9e6b-a07b342cdd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993-8f00-4aaf-83e3-339b8224cf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66fa12-b337-4475-9e6b-a07b342cdd1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289CB7-B594-41B8-8EB0-092DC00D3874}">
  <ds:schemaRefs>
    <ds:schemaRef ds:uri="http://schemas.microsoft.com/sharepoint/v3/contenttype/forms"/>
  </ds:schemaRefs>
</ds:datastoreItem>
</file>

<file path=customXml/itemProps2.xml><?xml version="1.0" encoding="utf-8"?>
<ds:datastoreItem xmlns:ds="http://schemas.openxmlformats.org/officeDocument/2006/customXml" ds:itemID="{C1026A95-8B04-4CD8-B17C-4CFC8F7DA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993-8f00-4aaf-83e3-339b8224cf95"/>
    <ds:schemaRef ds:uri="d366fa12-b337-4475-9e6b-a07b342cdd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63A3D9-6DAB-4BE9-B281-6270B49056DE}">
  <ds:schemaRefs>
    <ds:schemaRef ds:uri="http://schemas.microsoft.com/office/2006/metadata/properties"/>
    <ds:schemaRef ds:uri="d2954993-8f00-4aaf-83e3-339b8224cf95"/>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d366fa12-b337-4475-9e6b-a07b342cdd1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Synthèse</vt:lpstr>
      <vt:lpstr>Fiches de lecture Ref#1</vt:lpstr>
      <vt:lpstr>Fiches de lecture Contrat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Adrien Cosme</dc:creator>
  <cp:keywords/>
  <dc:description/>
  <cp:lastModifiedBy>Adrien Cosme (FR)</cp:lastModifiedBy>
  <cp:revision/>
  <dcterms:created xsi:type="dcterms:W3CDTF">2015-06-05T18:17:20Z</dcterms:created>
  <dcterms:modified xsi:type="dcterms:W3CDTF">2022-04-22T13:45:31Z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0x0101000FB69A7D3B6B0C4495EA4FEA89133436</vt:lpwstr>
  </property>
</Properties>
</file>