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esantegouv-my.sharepoint.com/personal/nolwenn_francois_esante_gouv_fr/Documents/Desktop/"/>
    </mc:Choice>
  </mc:AlternateContent>
  <xr:revisionPtr revIDLastSave="1" documentId="8_{7D39049F-8F56-4C34-BC2D-D3CCD650BE0C}" xr6:coauthVersionLast="47" xr6:coauthVersionMax="47" xr10:uidLastSave="{C6736C14-9E67-46E6-8975-D11BE57A0902}"/>
  <bookViews>
    <workbookView xWindow="-24120" yWindow="2685" windowWidth="24240" windowHeight="13020" xr2:uid="{00000000-000D-0000-FFFF-FFFF00000000}"/>
  </bookViews>
  <sheets>
    <sheet name="A lire - Eligibilite" sheetId="3" r:id="rId1"/>
    <sheet name="Base Reference 2022" sheetId="2" r:id="rId2"/>
    <sheet name="Montants SONS Va2" sheetId="4" r:id="rId3"/>
    <sheet name="CaRE-Montants GHT" sheetId="5" r:id="rId4"/>
    <sheet name="Montants ES publics (hors GHT)" sheetId="8" r:id="rId5"/>
    <sheet name="Montants EBNL" sheetId="6" r:id="rId6"/>
    <sheet name="Montants ES privés lucratifs" sheetId="7" r:id="rId7"/>
  </sheets>
  <externalReferences>
    <externalReference r:id="rId8"/>
  </externalReferences>
  <definedNames>
    <definedName name="_xlnm._FilterDatabase" localSheetId="2" hidden="1">'Montants SONS Va2'!$A$9:$E$2852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4392" i="2" l="1"/>
  <c r="P4392" i="2"/>
</calcChain>
</file>

<file path=xl/sharedStrings.xml><?xml version="1.0" encoding="utf-8"?>
<sst xmlns="http://schemas.openxmlformats.org/spreadsheetml/2006/main" count="44550" uniqueCount="7839">
  <si>
    <t>Hôpital - Base de données de référence à la maille géographique des établissements éligibles aux programmes numériques</t>
  </si>
  <si>
    <t>Cette base a été constituée à partir des bases SAE 2022 et PMSI 2022 fournies respectivement par la DREES et l'ATIH, croisées avec la base FINESS, de l'été 2023.</t>
  </si>
  <si>
    <t>FINESS Géographique</t>
  </si>
  <si>
    <t>FINESS juridique</t>
  </si>
  <si>
    <t>FINESS PMSI</t>
  </si>
  <si>
    <t xml:space="preserve">Raison sociale </t>
  </si>
  <si>
    <t>Raison sociale juridique</t>
  </si>
  <si>
    <t>Numéro du GHT</t>
  </si>
  <si>
    <t>Intitulé du GHT</t>
  </si>
  <si>
    <t>Etablissement support du GHT</t>
  </si>
  <si>
    <t>Département FINESS Géographique</t>
  </si>
  <si>
    <t>Libellé département FINESS Géographique</t>
  </si>
  <si>
    <t>Région du FINESS géographique</t>
  </si>
  <si>
    <t>Catégorie d’établissement</t>
  </si>
  <si>
    <t xml:space="preserve">Région du FINESS juridique </t>
  </si>
  <si>
    <t>SIREN</t>
  </si>
  <si>
    <t>Activité combinée</t>
  </si>
  <si>
    <t>Etablissement ayant de l'activité PSY</t>
  </si>
  <si>
    <t>Etablissement ayant de l'activité MRC</t>
  </si>
  <si>
    <t>CLINIQUE CONVERT</t>
  </si>
  <si>
    <t>AIN</t>
  </si>
  <si>
    <t>AUVERGNE-RHÔNE-ALPES</t>
  </si>
  <si>
    <t>Prive</t>
  </si>
  <si>
    <t>CLINIQUE DU SOUFFLE LE PONTET</t>
  </si>
  <si>
    <t>CLINIQUE AMBULATOIRE CENDANEG</t>
  </si>
  <si>
    <t>CENDANEG</t>
  </si>
  <si>
    <t>CH PUBLIC HAUTEVILLE - UNITE ESPERANCE</t>
  </si>
  <si>
    <t>CH PUBLIC HAUTEVILLE</t>
  </si>
  <si>
    <t>ARA-03</t>
  </si>
  <si>
    <t>Bresse Haut-Bugey</t>
  </si>
  <si>
    <t>CH</t>
  </si>
  <si>
    <t>CH PUBLIC HAUTEVILLE - UNITE INTERDEPT</t>
  </si>
  <si>
    <t>CH PUBLIC HAUTEVILLE - UNITE ALBARINE</t>
  </si>
  <si>
    <t>CH DU HAUT BUGEY - GEOVREISSET</t>
  </si>
  <si>
    <t>CH DU HAUT BUGEY</t>
  </si>
  <si>
    <t>USLD CH D'OYONNAX</t>
  </si>
  <si>
    <t>CHI AIN VAL DE SAONE - PONT VEYLE</t>
  </si>
  <si>
    <t>CHI AIN VAL DE SAONE</t>
  </si>
  <si>
    <t>CHI AIN VAL DE SAONE - THOISSEY</t>
  </si>
  <si>
    <t>HAD DE L'HOPITAL PRIVE D'AMBERIEU</t>
  </si>
  <si>
    <t>HOPITAL PRIVE D'AMBERIEU</t>
  </si>
  <si>
    <t>CLINIQUE DE CHATILLON</t>
  </si>
  <si>
    <t>CH DE FLEYRIAT</t>
  </si>
  <si>
    <t>CH FLEYRIAT</t>
  </si>
  <si>
    <t>SSR HOTEL DIEU DE FLEYRIAT</t>
  </si>
  <si>
    <t>USLD EMILE PELICAND</t>
  </si>
  <si>
    <t>CH BUGEY SUD</t>
  </si>
  <si>
    <t>ARA-02</t>
  </si>
  <si>
    <t>Savoie Belley</t>
  </si>
  <si>
    <t>CH DE TREVOUX - MONTPENSIER</t>
  </si>
  <si>
    <t>CH DE TREVOUX</t>
  </si>
  <si>
    <t>ARA-12</t>
  </si>
  <si>
    <t>Rhône Nord Beaujolais Dombes</t>
  </si>
  <si>
    <t>USLD</t>
  </si>
  <si>
    <t>CH DU PAYS DE GEX</t>
  </si>
  <si>
    <t>ARA-08</t>
  </si>
  <si>
    <t>Genevois Annecy Albanais</t>
  </si>
  <si>
    <t>CH DE MEXIMIEUX</t>
  </si>
  <si>
    <t>CH DE PONT DE VAUX</t>
  </si>
  <si>
    <t>CENTRE PSYCHOTHERAPIQUE DE L'AIN</t>
  </si>
  <si>
    <t>ORSAC</t>
  </si>
  <si>
    <t>PSPH/EBNL</t>
  </si>
  <si>
    <t>HDJ ADULTES CHATILLON</t>
  </si>
  <si>
    <t>HDJ ADULTES AMBERIEU</t>
  </si>
  <si>
    <t>HDJ ADULTES BOURG-EN-BRESSE</t>
  </si>
  <si>
    <t>CRF L'ORCET SITE DU CH DE FLEYRIAT</t>
  </si>
  <si>
    <t>HDJ ENFANTS LA PASSERELLE BOURG</t>
  </si>
  <si>
    <t>CENTRE DE REEDUCATION MANGINI</t>
  </si>
  <si>
    <t>CTRE DE MPR CHATEAU D'ANGEVILLE</t>
  </si>
  <si>
    <t>CLINIQUE PNEUMOLOGIE LES RIEUX</t>
  </si>
  <si>
    <t>DROME</t>
  </si>
  <si>
    <t>ANNEXE DU CTRE DE SOINS DE VIRIEU</t>
  </si>
  <si>
    <t>ISERE</t>
  </si>
  <si>
    <t>CENTRE DE SOINS DE VIRIEU</t>
  </si>
  <si>
    <t>LE MAS DES CHAMPS</t>
  </si>
  <si>
    <t>CLINIQUE NOTRE DAME</t>
  </si>
  <si>
    <t>RHONE</t>
  </si>
  <si>
    <t>CLINIQUE ORSAC MONTFLEURI</t>
  </si>
  <si>
    <t>ALPES-MARITIMES</t>
  </si>
  <si>
    <t>PROVENCE-ALPES-CÔTE D'AZUR</t>
  </si>
  <si>
    <t>CH GUISE</t>
  </si>
  <si>
    <t>CENTRE HOSPITALIER DE GUISE</t>
  </si>
  <si>
    <t>HF-01</t>
  </si>
  <si>
    <t>Aisne Nord Haute Somme</t>
  </si>
  <si>
    <t>AISNE</t>
  </si>
  <si>
    <t>HAUTS-DE-FRANCE</t>
  </si>
  <si>
    <t>CH LA FERE</t>
  </si>
  <si>
    <t>CENTRE HOSPITALIER GERONTOLOGIQUE</t>
  </si>
  <si>
    <t>CH LE NOUVION-EN-THIERACHE</t>
  </si>
  <si>
    <t>CH NOUVION EN THIERACHE</t>
  </si>
  <si>
    <t>CH SAINT-QUENTIN</t>
  </si>
  <si>
    <t>CENTRE HOSPITALIER DE SAINT QUENTIN</t>
  </si>
  <si>
    <t>CENTRE PSYCHOTHERAPIE CH ST QUENTIN</t>
  </si>
  <si>
    <t>CH VERVINS</t>
  </si>
  <si>
    <t>CENTRE HOSPITALIER DE VERVINS</t>
  </si>
  <si>
    <t>CH LAON</t>
  </si>
  <si>
    <t>CH DE LAON</t>
  </si>
  <si>
    <t>SSR CH LAON</t>
  </si>
  <si>
    <t>USLD CH LAON</t>
  </si>
  <si>
    <t>CH SOISSONS</t>
  </si>
  <si>
    <t>CENTRE HOSPITALIER DE SOISSONS</t>
  </si>
  <si>
    <t>HF-02</t>
  </si>
  <si>
    <t>Aisne Sud-SAPHIR</t>
  </si>
  <si>
    <t>USLD CH SOISSONS</t>
  </si>
  <si>
    <t>CH CHAUNY</t>
  </si>
  <si>
    <t>CENTRE HOSPITALIER DE CHAUNY</t>
  </si>
  <si>
    <t>HJ EPSMD SAINT-QUENTIN</t>
  </si>
  <si>
    <t>ETS PUB SANTE MENTALE DEP DE L'AISNE</t>
  </si>
  <si>
    <t>CH ex-CHS</t>
  </si>
  <si>
    <t>ETS PUB SANTE MENTALE DE L'AISNE</t>
  </si>
  <si>
    <t>FOYER THERAPEUTIQUE EPSM AISNE</t>
  </si>
  <si>
    <t>LITS DE PROXIMITE EPSMD AISNE</t>
  </si>
  <si>
    <t>CENTRE PSYCHOTHERAPIQUE  EPSMD AISNE</t>
  </si>
  <si>
    <t>HJ EPSMD ETAMPES-SUR-MARNE</t>
  </si>
  <si>
    <t>HJ EPSMD HIRSON</t>
  </si>
  <si>
    <t>CENTRE POUR ADOLESCENTS EPSMD AISNE</t>
  </si>
  <si>
    <t>HJ EPSMD LAON</t>
  </si>
  <si>
    <t>HJ EPSMD LA FERE</t>
  </si>
  <si>
    <t>CENTRE BORROMEE EPSM AISNE</t>
  </si>
  <si>
    <t>HJ EPSMD TERGNIER</t>
  </si>
  <si>
    <t>CENTRE EPSMD02 CHAUNY</t>
  </si>
  <si>
    <t>UNITE DE PROXIMITE CHARLES LASEGUE</t>
  </si>
  <si>
    <t>HJ EPSMD CROUY</t>
  </si>
  <si>
    <t>CENTRE PSYCHOTHERAPIQUE EPSMDA HIRSON</t>
  </si>
  <si>
    <t>CLINIQUE DE LA ROSERAIE</t>
  </si>
  <si>
    <t>SAS CLINIQUE DE LA ROSERAIE</t>
  </si>
  <si>
    <t>HOPITAL PRIVE SAINT CLAUDE</t>
  </si>
  <si>
    <t>USLD MSB BOHAIN-EN-VERMANDOIS</t>
  </si>
  <si>
    <t>MAISON DE SANTE DE BOHAIN</t>
  </si>
  <si>
    <t>SSR JACQUES FICHEUX SAINT-GOBAIN</t>
  </si>
  <si>
    <t>CRF JACQUES FICHEUX</t>
  </si>
  <si>
    <t>CH CHÂTEAU-THIERRY</t>
  </si>
  <si>
    <t>CENTRE HOSPITALIER DE CHÃ‚TEAU-THIERRY</t>
  </si>
  <si>
    <t>CH HIRSON</t>
  </si>
  <si>
    <t>CENTRE HOSPITALIER D'HIRSON</t>
  </si>
  <si>
    <t>HAD AMSAM SOISSONS</t>
  </si>
  <si>
    <t>ASS MEDICO-SOCIALE ANNE MORGAN</t>
  </si>
  <si>
    <t>CLINIQUE COURLANCY SOISSONS</t>
  </si>
  <si>
    <t>SAS COURLANCY</t>
  </si>
  <si>
    <t>POLYCLINIQUE LA PERGOLA</t>
  </si>
  <si>
    <t>POLYCLINIQUE LA PERGOLA (SA)</t>
  </si>
  <si>
    <t>ALLIER</t>
  </si>
  <si>
    <t>HOPITAL PRIVE SAINT-FRANCOIS</t>
  </si>
  <si>
    <t>POLYCLINIQUE ST-FRANCOIS ST-ANTOINE</t>
  </si>
  <si>
    <t>CH DPT COEUR DU BOURBONNAIS TRONGET</t>
  </si>
  <si>
    <t>CH DEPARTEMENTAL COEUR DU BOURBONNAIS</t>
  </si>
  <si>
    <t>ARA-01</t>
  </si>
  <si>
    <t>Allier Puy-de-Dôme</t>
  </si>
  <si>
    <t>CH DPT COEUR BOURBONNAIS ST POURCAIN</t>
  </si>
  <si>
    <t>POLYCLINIQUE SAINT-ODILON</t>
  </si>
  <si>
    <t>POLYCLINIQUE DE SAINT-ODILON</t>
  </si>
  <si>
    <t>CH DE MOULINS</t>
  </si>
  <si>
    <t>CH DE MOULINS YZEURE</t>
  </si>
  <si>
    <t>CHS D'YZEURE</t>
  </si>
  <si>
    <t>CH DE NERIS LES BAINS</t>
  </si>
  <si>
    <t>CH DE MONTLUCON NERIS-LES-BAINS</t>
  </si>
  <si>
    <t>SERVICE DE PSYCHIATRIE CHATELARD</t>
  </si>
  <si>
    <t>CTRE DE PEDOPSYCHIATRIE JEAN BILLAUD</t>
  </si>
  <si>
    <t>CH JACQUES LACARIN VICHY</t>
  </si>
  <si>
    <t>CH DE VICHY</t>
  </si>
  <si>
    <t>CH DE BOURBON L'ARCHAMBAULT</t>
  </si>
  <si>
    <t>CHS D'AINAY LE CHATEAU</t>
  </si>
  <si>
    <t>CENTRE DES CARMES</t>
  </si>
  <si>
    <t>ALPES-DE-HAUTE-PROVENCE</t>
  </si>
  <si>
    <t>CLINIQUE JEAN GIONO</t>
  </si>
  <si>
    <t>CLINIQUE TOUTES AURES</t>
  </si>
  <si>
    <t>CRF DE HAUTE PROVENCE L'EAU VIVE</t>
  </si>
  <si>
    <t>EPS PIERRE GROUES DE BARCELONNETTE</t>
  </si>
  <si>
    <t>PACA-06</t>
  </si>
  <si>
    <t>Alpes du Sud</t>
  </si>
  <si>
    <t>EPS DUCELIA DE CASTELLANE</t>
  </si>
  <si>
    <t>EPS DUCELIA CASTELLANE</t>
  </si>
  <si>
    <t>PACA-03</t>
  </si>
  <si>
    <t>Alpes-de-Haute-Provence</t>
  </si>
  <si>
    <t>CHI MANOSQUE SITE FORCALQUIER</t>
  </si>
  <si>
    <t>CHI DE MANOSQUE LOUIS RAFFALLI</t>
  </si>
  <si>
    <t>CHI MANOSQUE USLD SITE SAINT ANDRE</t>
  </si>
  <si>
    <t>EPS LUMIERE DE RIEZ</t>
  </si>
  <si>
    <t>EPS VALLEE DE LA BLANCHE SEYNE ALPES</t>
  </si>
  <si>
    <t>EPS VALLEE DE LA BLANCHE</t>
  </si>
  <si>
    <t>CENTRE HOSPITALIER DE DIGNE LES BAINS</t>
  </si>
  <si>
    <t>CENTRE HOSPIT SPE PSY DIGNE LES BAINS</t>
  </si>
  <si>
    <t>CENTRE MEDICAL SSR RIO VERT</t>
  </si>
  <si>
    <t>ADESSA</t>
  </si>
  <si>
    <t>HAUTES-ALPES</t>
  </si>
  <si>
    <t>CENTRE MEDICAL LA SOURCE</t>
  </si>
  <si>
    <t>CENTRE HOSPITALIER AIGUILLES QUEYRAS</t>
  </si>
  <si>
    <t>CH DES ESCARTONS DE BRIANCON</t>
  </si>
  <si>
    <t>CH LES ESCARTONS A BRIANCON</t>
  </si>
  <si>
    <t>CENTRE HOSPITALIER D'EMBRUN</t>
  </si>
  <si>
    <t>LA GUISANE</t>
  </si>
  <si>
    <t>CENTRE MEDICAL CHANTOURS</t>
  </si>
  <si>
    <t>FONDATION EDITH SELTZER</t>
  </si>
  <si>
    <t>CENTRE MEDICAL LA DURANCE</t>
  </si>
  <si>
    <t>LE FUTUR ANTERIEUR</t>
  </si>
  <si>
    <t>ATHENA LE FUTUR ANTERIEUR</t>
  </si>
  <si>
    <t>CLINIQUE DU SOUFFLE LES ACACIAS</t>
  </si>
  <si>
    <t>CLINIQUE MONTJOY</t>
  </si>
  <si>
    <t>CHI DES ALPES DU SUD SITE DE SISTERON</t>
  </si>
  <si>
    <t>CHI DES ALPES DU SUD</t>
  </si>
  <si>
    <t>CHI DES ALPES DU SUD SITE DE GAP</t>
  </si>
  <si>
    <t>POLYCLINIQUE DES ALPES DU SUD GAP</t>
  </si>
  <si>
    <t>CH BUECH DURANCE LARAGNE</t>
  </si>
  <si>
    <t>CENTRE HOSPITALIER BUECH DURANCE</t>
  </si>
  <si>
    <t>PSY GEN LE CHABRE LARAGNE</t>
  </si>
  <si>
    <t>PSY IJ LE CORTO MALTESE GAP</t>
  </si>
  <si>
    <t>HJ PSY IJ PRAMBULLE BRIANCON</t>
  </si>
  <si>
    <t>HJ PSY IJ LES ISLES LARAGNE</t>
  </si>
  <si>
    <t>HJ PSY IJ LA DOUCETTE GAP</t>
  </si>
  <si>
    <t>HJ PSY GEN HELENE CHAIGNEAU GAP</t>
  </si>
  <si>
    <t>CLINIQUE SAINT DOMINIQUE</t>
  </si>
  <si>
    <t>ASSOCIATION CLINIQUE SAINT DOMINIQUE</t>
  </si>
  <si>
    <t>CENTRE DE CONVALESCENCE ATLANTIS</t>
  </si>
  <si>
    <t>LES ROSIERS</t>
  </si>
  <si>
    <t>E3S SAINT JEAN</t>
  </si>
  <si>
    <t>POLE ANTIBES SAINT JEAN</t>
  </si>
  <si>
    <t>SAS MONTSINERY</t>
  </si>
  <si>
    <t>CLINIQUE SAINT FRANCOIS</t>
  </si>
  <si>
    <t>LUSEBOR CLINIQUE SAINT FRANCOIS</t>
  </si>
  <si>
    <t>HOPITAL PRIVE CANNES OXFORD</t>
  </si>
  <si>
    <t>CLINIQUE INTERNATIONALE DE CANNES</t>
  </si>
  <si>
    <t>POLYCLINIQUE SAINT JEAN</t>
  </si>
  <si>
    <t>CLINIQUE LE VAL D'ESTREILLES</t>
  </si>
  <si>
    <t>LE VAL D'ESTREILLES</t>
  </si>
  <si>
    <t>CLINIQUE LA GRANGEA</t>
  </si>
  <si>
    <t>CLINIQUE DU PALAIS</t>
  </si>
  <si>
    <t>CLINIQUE LE MERIDIEN</t>
  </si>
  <si>
    <t>CLINIQUE SAINT GEORGE</t>
  </si>
  <si>
    <t>CLINIQUE SAINT LUC</t>
  </si>
  <si>
    <t>POLYCLINIQUE SANTA MARIA</t>
  </si>
  <si>
    <t>CLINIQUE SAINT ANTOINE KANTYS CENTRE</t>
  </si>
  <si>
    <t>INSTITUT POLYCLINIQUE DE CANNES</t>
  </si>
  <si>
    <t>CLINIQUE DE LA COSTIERE</t>
  </si>
  <si>
    <t>HAD NICE &amp; REGION</t>
  </si>
  <si>
    <t>C.A.L.M.E.</t>
  </si>
  <si>
    <t>SASCOP CALME</t>
  </si>
  <si>
    <t>UNITE DE DIETETIQUE SOMEDI</t>
  </si>
  <si>
    <t>SOCIETE MEDITERRANEENNE DE DIETETIQUE</t>
  </si>
  <si>
    <t>CLINIQUE DU PARC IMPERIAL</t>
  </si>
  <si>
    <t>USLD DOLCE FARNIENTE</t>
  </si>
  <si>
    <t>RECAM</t>
  </si>
  <si>
    <t>CENTRE JEAN CHANTON ROQUEBILLIERE</t>
  </si>
  <si>
    <t>HOPITAUX DE LA VESUBIE</t>
  </si>
  <si>
    <t>PACA-05</t>
  </si>
  <si>
    <t>Alpes Maritimes</t>
  </si>
  <si>
    <t>LES LAURIERS ROSES CHAINES DE VIE 06</t>
  </si>
  <si>
    <t>ASSOCIATION CHAINES DE VIE 06</t>
  </si>
  <si>
    <t>HOPITAL PRIVE GERIATRIQUE LES SOURCES</t>
  </si>
  <si>
    <t>ASSO GEST HOP PRIVE GERIAT LES SOURCES</t>
  </si>
  <si>
    <t>LES AIRELLES</t>
  </si>
  <si>
    <t>SOC D'EXPLOITATION CLIN LES AIRELLES</t>
  </si>
  <si>
    <t>HJ CERES</t>
  </si>
  <si>
    <t>LA CHERY UNRN</t>
  </si>
  <si>
    <t>CLINIQUE VILLA ROMAINE</t>
  </si>
  <si>
    <t>CLINIQUE DE L'ESTAGNOL</t>
  </si>
  <si>
    <t>CH SAINT MAUR SAINT ETIENNE TINEE</t>
  </si>
  <si>
    <t>HP A. TZANCK MOUGINS SOPHIA ANTIPOLIS</t>
  </si>
  <si>
    <t>HP TZANCK MOUGINS SOPHIA ANTIPOLIS</t>
  </si>
  <si>
    <t>LA MAISON DU MINEUR</t>
  </si>
  <si>
    <t>ASSOCIATION LA MAISON DU MINEUR</t>
  </si>
  <si>
    <t>CENTRE HOSPITALIER DE BREIL SUR ROYA</t>
  </si>
  <si>
    <t>CH DU PAYS DE LA ROUDOULE PUGET</t>
  </si>
  <si>
    <t>CH DU PAYS DE LA ROUDOULE A PUGET</t>
  </si>
  <si>
    <t>CENTRE HOSPITALIER DE GRASSE</t>
  </si>
  <si>
    <t>CH SAINT ELOI DE SOSPEL</t>
  </si>
  <si>
    <t>CH SAINT LAZARE DE TENDE</t>
  </si>
  <si>
    <t>CH D'ANTIBES JUAN LES PINS</t>
  </si>
  <si>
    <t>HOP DE JOUR PSYCHIATRIQUE L'ESCALE</t>
  </si>
  <si>
    <t>CENTRE ANTOINE LACASSAGNE</t>
  </si>
  <si>
    <t>CLCC</t>
  </si>
  <si>
    <t>CH DE CANNES SIMONE VEIL</t>
  </si>
  <si>
    <t>CMP ADULTE SECT3 CH CANNES</t>
  </si>
  <si>
    <t>CMP CATTP IJ LES VIOLETTES CH CANNES</t>
  </si>
  <si>
    <t>CMP ADULTE SECT2 DEL PONTE CH CANNES</t>
  </si>
  <si>
    <t>SSR ISOLA BELLA CH CANNES</t>
  </si>
  <si>
    <t>USLD POLE SANTE VALLAURIS GOLFE JUAN</t>
  </si>
  <si>
    <t>POLE SANTE VALLAURIS GOLFE JUAN</t>
  </si>
  <si>
    <t>INSTITUT UNIVERSITAIRE FACE ET COU</t>
  </si>
  <si>
    <t>CTRE HOSPITALIER UNIVERSITAIRE DE NICE</t>
  </si>
  <si>
    <t>CHU</t>
  </si>
  <si>
    <t>CHU DE NICE HOPITAL PASTEUR</t>
  </si>
  <si>
    <t>CHU DE NICE HOPITAL DE CIMIEZ</t>
  </si>
  <si>
    <t>CHU DE NICE HOPITAL DE L'ARCHET</t>
  </si>
  <si>
    <t>CHU NICE CTRE DE CONVALESCENCE TENDE</t>
  </si>
  <si>
    <t>AGAHTIR CENTRE HEMODIALYSE ET UDM NICE</t>
  </si>
  <si>
    <t>AGAHTIR</t>
  </si>
  <si>
    <t>INSTITUT ARNAULT TZANCK</t>
  </si>
  <si>
    <t>ASSOCIATION DES AMIS DE LA TRANSFUSION</t>
  </si>
  <si>
    <t>CTRE D'HEMODIALYSE INST ARNAULT TZANCK</t>
  </si>
  <si>
    <t>CTRE CARDIO MEDICO CHIRURGICAL TZANCK</t>
  </si>
  <si>
    <t>CH LA PALMOSA DE MENTON</t>
  </si>
  <si>
    <t>HAD ARNAULT TZANCK</t>
  </si>
  <si>
    <t>UNION SSIAD INSTITUT ARNAULT TZANCK</t>
  </si>
  <si>
    <t>MAISON DE CONVALESCENCE LA SERENA</t>
  </si>
  <si>
    <t>SOCIETE GESTION DES HAUTS DE NICE</t>
  </si>
  <si>
    <t>HJ AGORA CENTER CAGNES SUR MER</t>
  </si>
  <si>
    <t>FONDATION LENVAL</t>
  </si>
  <si>
    <t>HJ LENVAL SECTEUR 06I04</t>
  </si>
  <si>
    <t>HOP PEDIATRIQUES DE NICE CHU LENVAL</t>
  </si>
  <si>
    <t>HJ COSTANZO 06I05</t>
  </si>
  <si>
    <t>HJ JEUNES ENFANTS LENVAL SECTEUR 06I03</t>
  </si>
  <si>
    <t>HJ LA CARAVELLE</t>
  </si>
  <si>
    <t>HJ INTERSECTORIEL POUR ADOLESCENTS</t>
  </si>
  <si>
    <t>CLINIQUE DU VIVARAIS SAINT DOMINIQUE</t>
  </si>
  <si>
    <t>ARDECHE</t>
  </si>
  <si>
    <t>CH DE SERRIERES</t>
  </si>
  <si>
    <t>ARA-09</t>
  </si>
  <si>
    <t>Loire</t>
  </si>
  <si>
    <t>CLINIQUE PASTEUR</t>
  </si>
  <si>
    <t>HOPITAL PRIVE DROME ARDECHE</t>
  </si>
  <si>
    <t>CLINIQUE GENERALE VALENCE</t>
  </si>
  <si>
    <t>CH DE PRIVAS ARDECHE</t>
  </si>
  <si>
    <t>ARA-14</t>
  </si>
  <si>
    <t>Drome Ardèche Vercors</t>
  </si>
  <si>
    <t>MAISON DE CURE DU MONTOULON</t>
  </si>
  <si>
    <t>LONG SEJOUR CH DE PRIVAS</t>
  </si>
  <si>
    <t>CH DE LARGENTIERE</t>
  </si>
  <si>
    <t>CH DE BOURG SAINT ANDEOL</t>
  </si>
  <si>
    <t>CH BOURG SAINT ANDEOL</t>
  </si>
  <si>
    <t>CH ARDECHE MERIDIONALE -VALS LES BAINS</t>
  </si>
  <si>
    <t>CH ARDECHE MERIDIONALE</t>
  </si>
  <si>
    <t>CH ARDECHE MERIDIONALE - AUBENAS</t>
  </si>
  <si>
    <t>SSR L.ROUVEYROL CH ARDECHE MERIDIONALE</t>
  </si>
  <si>
    <t>CH DE JOYEUSE</t>
  </si>
  <si>
    <t>CH DES CEVENNES ARDECHOISES</t>
  </si>
  <si>
    <t>CH LEOPOLD OLLIER</t>
  </si>
  <si>
    <t>CH DE VALLON PONT D'ARC</t>
  </si>
  <si>
    <t>CH DE VILLENEUVE DE BERG</t>
  </si>
  <si>
    <t>CH DU CHEYLARD</t>
  </si>
  <si>
    <t>HOPITAL PRIVE DE SAINT AGREVE</t>
  </si>
  <si>
    <t>CH ARDECHE NORD</t>
  </si>
  <si>
    <t>CH DE LAMASTRE</t>
  </si>
  <si>
    <t>CH DE TOURNON SUR RHONE</t>
  </si>
  <si>
    <t>CH DE SAINT FELICIEN</t>
  </si>
  <si>
    <t>CH BELAIR</t>
  </si>
  <si>
    <t>GE-04</t>
  </si>
  <si>
    <t>Nord Ardennes</t>
  </si>
  <si>
    <t>ARDENNES</t>
  </si>
  <si>
    <t>GRAND EST</t>
  </si>
  <si>
    <t>CENTRE HOSPITALIER DE RETHEL</t>
  </si>
  <si>
    <t>GROUPE HOSPITALIER SUD ARDENNES</t>
  </si>
  <si>
    <t>GE-05</t>
  </si>
  <si>
    <t>Champagne</t>
  </si>
  <si>
    <t>CENTRE HOSPITALIER DE VOUZIERS</t>
  </si>
  <si>
    <t>GCS TERRIT ARDEN NORD SITE CH SEDAN</t>
  </si>
  <si>
    <t>GCS TERRITORIAL ARDENNE NORD</t>
  </si>
  <si>
    <t>GCS TERRIT ARDEN NORD SITE CH CHARLEVI</t>
  </si>
  <si>
    <t>CENTRE HOSPITALIER DE SEDAN</t>
  </si>
  <si>
    <t>CHI NORD ARDENNES</t>
  </si>
  <si>
    <t>CENTRE HOSPITALIER DE FUMAY</t>
  </si>
  <si>
    <t>CENTRE HOSPITALIER DE NOUZONVILLE</t>
  </si>
  <si>
    <t>CH CHARLEVILLE - HOPITAL MANCHESTER</t>
  </si>
  <si>
    <t>USLD SITE CENTRE DE SANTE</t>
  </si>
  <si>
    <t>GCS ES HAD DES ARDENNES SITE RETHEL</t>
  </si>
  <si>
    <t>GCS ES HAD DES ARDENNES</t>
  </si>
  <si>
    <t>GCS ES HAD ARDENNES SITE CHARLEVILLE</t>
  </si>
  <si>
    <t>CH SAINT LOUIS AX LES THERMES</t>
  </si>
  <si>
    <t>CH SAINT LOUIS</t>
  </si>
  <si>
    <t>OCC-08</t>
  </si>
  <si>
    <t>Pyrénées ariégeoises</t>
  </si>
  <si>
    <t>ARIEGE</t>
  </si>
  <si>
    <t>OCCITANIE</t>
  </si>
  <si>
    <t>CHIVA SITE ST JEAN DE VERGES</t>
  </si>
  <si>
    <t>CHIVA</t>
  </si>
  <si>
    <t>CHIVA SITE LAVELANET</t>
  </si>
  <si>
    <t>CH ARIEGE COUSERANS SITE ST LIZIER</t>
  </si>
  <si>
    <t>CH ARIEGE COUSERANS</t>
  </si>
  <si>
    <t>CMP ADULTES SAINT-GIRONS CHAC</t>
  </si>
  <si>
    <t>USLD ST LIZIER CH ARIEGE COUSERANS</t>
  </si>
  <si>
    <t>CMP PAMIERS CHAC</t>
  </si>
  <si>
    <t>CENTRE HOSPITALIER DE TROYES</t>
  </si>
  <si>
    <t>GE-06</t>
  </si>
  <si>
    <t>Aube et  Sézannais</t>
  </si>
  <si>
    <t>AUBE</t>
  </si>
  <si>
    <t>SECTION MOYEN SEJOUR - CH DE TROYES</t>
  </si>
  <si>
    <t>MCO COMTE HENRI - CH DE TROYES</t>
  </si>
  <si>
    <t>UNITE D'ALCOOLOGIE JEAN SCHIFFER</t>
  </si>
  <si>
    <t>EPSMA</t>
  </si>
  <si>
    <t>CENTRE DE JOUR</t>
  </si>
  <si>
    <t>CMP-CATTP-HOPITAL DE JOUR- CH BRIENNE</t>
  </si>
  <si>
    <t>CATTP - HDJ ADULTES TROYES-NORD</t>
  </si>
  <si>
    <t>CENTRE DE POST-CURE</t>
  </si>
  <si>
    <t>HOP DE JOUR - CMP - CATTP ENFANTS</t>
  </si>
  <si>
    <t>HDJ- CENTRE PC - UATP DE ROMILLY/SEINE</t>
  </si>
  <si>
    <t>CLINIQUE PSYCHIATRIQUE DE L'AUBE</t>
  </si>
  <si>
    <t>UNITE D'HOSP DE PEDO PSYCH  CH TROYES</t>
  </si>
  <si>
    <t>CENTRE HOSPITALIER DE BAR SUR AUBE</t>
  </si>
  <si>
    <t>HOPITAL LOCAL BAR SUR AUBE</t>
  </si>
  <si>
    <t>CENTRE HOSPITALIER DE BAR-SUR-SEINE</t>
  </si>
  <si>
    <t>HOPITAL LOCAL DE BAR-SUR-SEINE</t>
  </si>
  <si>
    <t>CLINIQUE DU PAYS DE SEINE</t>
  </si>
  <si>
    <t>SAS LA CLINIQUE DE ROMILLY</t>
  </si>
  <si>
    <t>CENTRE HOSPITALIER DE ROMILLY/SEINE</t>
  </si>
  <si>
    <t>GROUPEMENT HOSPITALIER AUBE MARNE</t>
  </si>
  <si>
    <t>HOPITAL LOCAL DE NOGENT-SUR-SEINE</t>
  </si>
  <si>
    <t>HAD GHAM</t>
  </si>
  <si>
    <t>CENTRE HOSPITALIER DE SEZANNE</t>
  </si>
  <si>
    <t>MARNE</t>
  </si>
  <si>
    <t>POLYCLINIQUE  MONTIER LA CELLE</t>
  </si>
  <si>
    <t>SAS POLYCLINIQUE MONTIER LA CELLE</t>
  </si>
  <si>
    <t>GCS PATCS CRRF COS PASTEUR 1</t>
  </si>
  <si>
    <t>GCS PATCS</t>
  </si>
  <si>
    <t>GCS PATCS HAD</t>
  </si>
  <si>
    <t>GCS PATCS CRRF COS PASTEUR 2</t>
  </si>
  <si>
    <t>GCS HOPITAL PRIVE DE L'AUBE SITE CLQ</t>
  </si>
  <si>
    <t>GCS HOPITAL PRIVE DE L'AUBE</t>
  </si>
  <si>
    <t>INSTITUT ASCLEPIADE</t>
  </si>
  <si>
    <t>SARL ASCLEPIADE</t>
  </si>
  <si>
    <t>CLINIQUE DE MIREMONT BADENS</t>
  </si>
  <si>
    <t>SAS CLINIQUE DE MIREMONT</t>
  </si>
  <si>
    <t>AUDE</t>
  </si>
  <si>
    <t>HAD HOPITAL PRIVE DU GRAND NARBONNE</t>
  </si>
  <si>
    <t>HOPITAL PRIVE DU GRAND NARBONNE</t>
  </si>
  <si>
    <t>POLYCL MONTREAL CARCASSONNE</t>
  </si>
  <si>
    <t>SAS POLYCL MONTREAL</t>
  </si>
  <si>
    <t>CL DU SUD CARCASSONNE</t>
  </si>
  <si>
    <t>SAS CLINIQUE DU SUD</t>
  </si>
  <si>
    <t>SSR CTRE LORDAT CASTELNAUDARY</t>
  </si>
  <si>
    <t>A3S</t>
  </si>
  <si>
    <t>CH CARCASSONNE</t>
  </si>
  <si>
    <t>OCC-02</t>
  </si>
  <si>
    <t>Ouest audois</t>
  </si>
  <si>
    <t>USLD LES RIVES D'ODE CH CARCASSONNE</t>
  </si>
  <si>
    <t>CH JP CASSABEL CASTELNAUDARY</t>
  </si>
  <si>
    <t>CH CASTELNAUDARY</t>
  </si>
  <si>
    <t>CH NARBONNE</t>
  </si>
  <si>
    <t>OCC-01</t>
  </si>
  <si>
    <t>Aude-Pyrénées</t>
  </si>
  <si>
    <t>HJ PSY GEN PSYCHOTIQUE CH NARBONNE</t>
  </si>
  <si>
    <t>SSR GERIATRIE CH NARBONNE</t>
  </si>
  <si>
    <t>USLD PECH D'ALCY CH NARBONNE LA COUPE</t>
  </si>
  <si>
    <t>CL STE THERESE CH NARBONNE</t>
  </si>
  <si>
    <t>HJ PIJ ELISE SAUNIER CH NARBONNE</t>
  </si>
  <si>
    <t>HJ PIJ BROSSOLETTE CH NARBONNE</t>
  </si>
  <si>
    <t>CH LIMOUX QUILLAN SITE DE LIMOUX</t>
  </si>
  <si>
    <t>CH LIMOUX QUILLAN</t>
  </si>
  <si>
    <t>CH LIMOUX QUILLAN SITE DE QUILLAN</t>
  </si>
  <si>
    <t>CH LEZIGNAN CORBIERES</t>
  </si>
  <si>
    <t>CH FRANCIS VALS PORT LA NOUVELLE</t>
  </si>
  <si>
    <t>CL LES OLIVIERS LEZIGNAN USSAP</t>
  </si>
  <si>
    <t>USSAP</t>
  </si>
  <si>
    <t>HJ PSY GEN PA LIMOUX CHENIER USSAP</t>
  </si>
  <si>
    <t>CL VERDEAU PAILLES CARCASSONNE USSAP</t>
  </si>
  <si>
    <t>CL VIA DOMITIA NARBONNE USSAP</t>
  </si>
  <si>
    <t>HJ PSY GEN CASTELNAUDARY USSAP</t>
  </si>
  <si>
    <t>HJ PIJ CASTELNAUDARY USSAP</t>
  </si>
  <si>
    <t>HJ PSY GEN LEZIGNAN USSAP</t>
  </si>
  <si>
    <t>HJ PSY GEN CARCASSONNE BEAL USSAP</t>
  </si>
  <si>
    <t>HJ PSY GEN LIMOUX MASSIA USSAP</t>
  </si>
  <si>
    <t>CL ARAGOU LES TILLEULS LIMOUX USSAP</t>
  </si>
  <si>
    <t>HJ PIJ CARCASSONNE USSAP</t>
  </si>
  <si>
    <t>HJ PSY GEN LIMOUX 1ER MAI USSAP</t>
  </si>
  <si>
    <t>HJ PIJ LIMOUX USSAP</t>
  </si>
  <si>
    <t>SSR LIMOUX ARAGOU LES TILLEULS USSAP</t>
  </si>
  <si>
    <t>USLD LES PATIOS D'ARGENT ARLES SUR T</t>
  </si>
  <si>
    <t>PYRENEES-ORIENTALES</t>
  </si>
  <si>
    <t>PSR BOUFFARD VERCELLI SITE CHPERPIGNAN</t>
  </si>
  <si>
    <t>CTRE SSR LA CLAUZE ST JEAN DELNOUS</t>
  </si>
  <si>
    <t>ASSOC DE LA CLAUZE</t>
  </si>
  <si>
    <t>AVEYRON</t>
  </si>
  <si>
    <t>CTRE SSR LES TILLEULS CEIGNAC</t>
  </si>
  <si>
    <t>ASSOC LES TILLEULS</t>
  </si>
  <si>
    <t>CH MILLAU</t>
  </si>
  <si>
    <t>OCC-04</t>
  </si>
  <si>
    <t>Est Hérault et Sud Aveyron</t>
  </si>
  <si>
    <t>SSR SITE STE ANNE CH MILLAU</t>
  </si>
  <si>
    <t>USLD CH MILLAU</t>
  </si>
  <si>
    <t>CH EMILE BOREL ST AFFRIQUE</t>
  </si>
  <si>
    <t>CH ST AFFRIQUE</t>
  </si>
  <si>
    <t>CH DE RODEZ HOPITAL JACQUES PUEL</t>
  </si>
  <si>
    <t>OCC-12</t>
  </si>
  <si>
    <t>Rouergue</t>
  </si>
  <si>
    <t>CMP PIJ SITE CH RODEZ</t>
  </si>
  <si>
    <t>CH RODEZ SITE LES PEYRIERES OLEMPS</t>
  </si>
  <si>
    <t>USLD OLEMPS CH RODEZ</t>
  </si>
  <si>
    <t>CH VILLEFRANCHE SITE CHARTREUSE</t>
  </si>
  <si>
    <t>CH VILLEFRANCHE ROUERGUE CHARTREUSE</t>
  </si>
  <si>
    <t>SSR CH VILLEFRANCHE SITE RULHE</t>
  </si>
  <si>
    <t>USLD CH VILLEFRANCHE SITE RULHE</t>
  </si>
  <si>
    <t>CH PIERRE DELPECH DECAZEVILLE</t>
  </si>
  <si>
    <t>CH ETIENNE RIVIE ST GENIEZ D'OLT</t>
  </si>
  <si>
    <t>CH ST GENIEZ D'OLT ET AUBRAC</t>
  </si>
  <si>
    <t>CHI ESPALION ST LAURENT D'OLT</t>
  </si>
  <si>
    <t>CH MAURICE FENAILLE SEVERAC LE CHATEAU</t>
  </si>
  <si>
    <t>CH MAURICE FENAILLE</t>
  </si>
  <si>
    <t>CHI VALLON SALLES LA SOURCE</t>
  </si>
  <si>
    <t>HAD UDSMA RODEZ</t>
  </si>
  <si>
    <t>UDSMA MUTUALITE FRANCAISE AVEYRON</t>
  </si>
  <si>
    <t>CLINIQUE SAINTE MARTHE SAINT JOSEPH</t>
  </si>
  <si>
    <t>ASSOCIATION GERMAINE REBOUL LACHAUX</t>
  </si>
  <si>
    <t>BOUCHES-DU-RHONE</t>
  </si>
  <si>
    <t>CLINIQUE PSYCHIATRIQUE LA JAUBERTE</t>
  </si>
  <si>
    <t>CLINIQUE JEANNE D'ARC</t>
  </si>
  <si>
    <t>CLINIQUE PROVENCE VELODROME</t>
  </si>
  <si>
    <t>CLINIQUE DE PROVENCE BOURBONNE</t>
  </si>
  <si>
    <t>HOPITAL PRIVE LA CASAMANCE</t>
  </si>
  <si>
    <t>CLINIQUE LES PALMIERS</t>
  </si>
  <si>
    <t>CRF NOTRE DAME DU BON VOYAGE</t>
  </si>
  <si>
    <t>NOTRE DAME DU BON VOYAGE</t>
  </si>
  <si>
    <t>CLINIQUE DE LA CIOTAT</t>
  </si>
  <si>
    <t>CLINIQUE PROVENCE AZUR</t>
  </si>
  <si>
    <t>FOURQUES OUEST PROV AZUR</t>
  </si>
  <si>
    <t>CENTRE DE SIBOURG</t>
  </si>
  <si>
    <t>CLINIQUE GENERALE DE MARIGNANE</t>
  </si>
  <si>
    <t>CLINIQUE CHIRURGICALE DE MARTIGUES</t>
  </si>
  <si>
    <t>CLINIQUE DE VITROLLES</t>
  </si>
  <si>
    <t>CLINIQUE GENERALE DE L'ETANG DE BERRE</t>
  </si>
  <si>
    <t>CLINIQUE DU CHATEAU DE FLORANS</t>
  </si>
  <si>
    <t>LE MEDITERRANEE CLINIQUE CASTELLAS</t>
  </si>
  <si>
    <t>LE MEDITERRANEE LE CASTELLAS</t>
  </si>
  <si>
    <t>CLINIQUE VIGNOLI</t>
  </si>
  <si>
    <t>CLINIQUE SAINTE ELISABETH</t>
  </si>
  <si>
    <t>ASSOCIATION DE L'OEUVRE DU CALVAIRE</t>
  </si>
  <si>
    <t>CLINIQUE BOUCHARD</t>
  </si>
  <si>
    <t>CLINIQUE JUGE</t>
  </si>
  <si>
    <t>CLINIQUE DE LA POINTE ROUGE USLD</t>
  </si>
  <si>
    <t>CLINIQUE DE LA POINTE ROUGE</t>
  </si>
  <si>
    <t>HJ LE RELAIS SERENA</t>
  </si>
  <si>
    <t>SERENA</t>
  </si>
  <si>
    <t>CLINIQUE DES TROIS CYPRES</t>
  </si>
  <si>
    <t>HJ ST MARTIN SPORT MARSEILLE</t>
  </si>
  <si>
    <t>CLINIQUE SAINT MARTIN MARSEILLE</t>
  </si>
  <si>
    <t>CLINIQUE SAINT ROCH MONTFLEURI</t>
  </si>
  <si>
    <t>SAINT ROCH MONTFLEURI</t>
  </si>
  <si>
    <t>CLINIQUE DES QUATRE SAISONS</t>
  </si>
  <si>
    <t>CENTRE GERONTOLOGIQUE DEPARTEMENTAL</t>
  </si>
  <si>
    <t>PACA-04</t>
  </si>
  <si>
    <t>Hôpitaux de Provence</t>
  </si>
  <si>
    <t>CLINIQUE SAINT BARNABE</t>
  </si>
  <si>
    <t>CLINIQUE LA PHOCEANNE</t>
  </si>
  <si>
    <t>CENTRE PHOCEEN DE LONG SEJOUR</t>
  </si>
  <si>
    <t>VAR</t>
  </si>
  <si>
    <t>HOPITAL EUROPEEN</t>
  </si>
  <si>
    <t>INFIRM PROTEST HOP AMB PARE HOP EUROP</t>
  </si>
  <si>
    <t>CLINIQUE CHANTECLER</t>
  </si>
  <si>
    <t>CLINIQUE LA CHENAIE</t>
  </si>
  <si>
    <t>HP MARSEILLE VERT COTEAU BEAUREGARD</t>
  </si>
  <si>
    <t>CLINIQUE SAINT CHRISTOPHE</t>
  </si>
  <si>
    <t>CLINIQUE VALFLEUR</t>
  </si>
  <si>
    <t>CLINIQUE CAP FERRIERES</t>
  </si>
  <si>
    <t>KORIAN SAINT BRUNO</t>
  </si>
  <si>
    <t>CLIN SOINS DE SUITE READAPT LA PAGERIE</t>
  </si>
  <si>
    <t>POLYCLIN PARC RAMBOT HOP PRIV PROVENCE</t>
  </si>
  <si>
    <t>CLINIQUE DE L'ETANG DE L'OLIVIER</t>
  </si>
  <si>
    <t>MATERNITE CATHOLIQUE PROVENCE L'ETOILE</t>
  </si>
  <si>
    <t>CENTRE DE REEDUCATION PAUL CEZANNE</t>
  </si>
  <si>
    <t>CLINIQUE PSYCHIATRIQUE MEDIAZUR</t>
  </si>
  <si>
    <t>CTRE REED FONCT LE GRAND LARGE</t>
  </si>
  <si>
    <t>CTRE REED FONCT LE LE GRAND LARGE</t>
  </si>
  <si>
    <t>CLINIQUE READAPT FONCT LES FEUILLADES</t>
  </si>
  <si>
    <t>CLINIQUE LA LAURANNE</t>
  </si>
  <si>
    <t>DIAVERUM PROVENCE ARLES SITE CH</t>
  </si>
  <si>
    <t>DIAVERUM PROVENCE</t>
  </si>
  <si>
    <t>DIAVERUM PROVENCE MARSEILLE 8E</t>
  </si>
  <si>
    <t>CTRE D'HEMODIALYSE DE PROVENCE AUBAGNE</t>
  </si>
  <si>
    <t>CLINIQUE AXIUM</t>
  </si>
  <si>
    <t>SOREVIE GAM</t>
  </si>
  <si>
    <t>VILLA IZOI</t>
  </si>
  <si>
    <t>LA MAISON</t>
  </si>
  <si>
    <t>CLINIQUE SAINT MICHEL CENTRE DE JOUR</t>
  </si>
  <si>
    <t>CLINIQUE SAINT MICHEL</t>
  </si>
  <si>
    <t>CLINIQUE GLANUM</t>
  </si>
  <si>
    <t>MAISON DE CONVAL FERNANDE BERGER</t>
  </si>
  <si>
    <t>ASSOCIATION HOPITAL SAINT JOSEPH</t>
  </si>
  <si>
    <t>HOPITAL SAINT JOSEPH</t>
  </si>
  <si>
    <t>HAD BOUCHES DU RHONE EST SITE POLYSIAN</t>
  </si>
  <si>
    <t>HAD BOUCHES DU RHONE EST</t>
  </si>
  <si>
    <t>HAD CLARA SCHUMANN</t>
  </si>
  <si>
    <t>HOPITAUX PORTES DE CAMARGUE TARASCON</t>
  </si>
  <si>
    <t>HOPITAUX DES PORTES DE CAMARGUE</t>
  </si>
  <si>
    <t>CENTRE D'HEMODIALYSE DE PROVENCE AIX</t>
  </si>
  <si>
    <t>CTRE SOINS DE SUITE READAPT LE COUSSON</t>
  </si>
  <si>
    <t>UGECAM PACA CORSE SIEGE</t>
  </si>
  <si>
    <t>CENTRE MEDICAL RHONE AZUR BRIANCON</t>
  </si>
  <si>
    <t>CENTRE RHONE AZUR GAP</t>
  </si>
  <si>
    <t>CENTRE HELIO MARIN</t>
  </si>
  <si>
    <t>CSSR VALMANTE SITE HOPITAL EUROPEEN</t>
  </si>
  <si>
    <t>INST UNIV DE READAP VALMANTE SUD</t>
  </si>
  <si>
    <t>CSSR LE MYLORD SITE POLE SANTE</t>
  </si>
  <si>
    <t>VAUCLUSE</t>
  </si>
  <si>
    <t>HOPITAL PRIVE CLAIRVAL</t>
  </si>
  <si>
    <t>HP MARSEILLE BEAUREGARD VERT COTEAU</t>
  </si>
  <si>
    <t>EUROMED CARDIO</t>
  </si>
  <si>
    <t>SAS EUROMED CARDIO SITE HOP EUROPEEN</t>
  </si>
  <si>
    <t>CHI SITE D'AIX EN PROVENCE</t>
  </si>
  <si>
    <t>CHI AIX PERTUIS</t>
  </si>
  <si>
    <t>USLD DUQUESNE SITE AIX</t>
  </si>
  <si>
    <t>CHI SITE DE PERTUIS</t>
  </si>
  <si>
    <t>GCS CENTRE CARDIO AXIUM RAMBOT</t>
  </si>
  <si>
    <t>CLINIQUE SAINT MARTIN SUD MARSEILLE</t>
  </si>
  <si>
    <t>SSR PEDIATRIQUE VAL PRE VERT</t>
  </si>
  <si>
    <t>ASSOC CLIMATIQUE D'AIDE A L'ENFANCE</t>
  </si>
  <si>
    <t>CLINIQUE DE BONNEVEINE</t>
  </si>
  <si>
    <t>APATS MARSEILLE</t>
  </si>
  <si>
    <t>CLINIQUE LA PHOCEANNE SUD</t>
  </si>
  <si>
    <t>SANTE ET SOLIDARITE BOUCHES DU RHONE</t>
  </si>
  <si>
    <t>NEPHROCARE SALON CENTRE D'HEMODIALYSE</t>
  </si>
  <si>
    <t>NEPHROCARE AIX EN PROVENCE</t>
  </si>
  <si>
    <t>GCS CLINIQUE JEANNE D'ARC</t>
  </si>
  <si>
    <t>CHS EDOUARD TOULOUSE</t>
  </si>
  <si>
    <t>CHS MONTPERRIN</t>
  </si>
  <si>
    <t>UNITE D'HOSPITALISATION ADO OXALIS AIX</t>
  </si>
  <si>
    <t>HJ ADO PARADOX HJ ENF TALLAGARD SALON</t>
  </si>
  <si>
    <t>HJ CPI VITROLLES</t>
  </si>
  <si>
    <t>ADDICTOLOGIE AIX</t>
  </si>
  <si>
    <t>HJ VILLA MELODIE VITROLLES</t>
  </si>
  <si>
    <t>HJ ACANTHE GARDANNE</t>
  </si>
  <si>
    <t>HJ CMP CATTP SAINTE VICTOIRE AIX</t>
  </si>
  <si>
    <t>HJ VILLA BLANCHE SALON</t>
  </si>
  <si>
    <t>CENTRE DE JOUR AIX</t>
  </si>
  <si>
    <t>HJ CMP CATTP REGAIN PERTUIS</t>
  </si>
  <si>
    <t>CH LOUIS BRUNET D'ALLAUCH</t>
  </si>
  <si>
    <t>CENTRE HOSPITALIER GENERAL D'AUBAGNE</t>
  </si>
  <si>
    <t>CH EDMOND GARCIN MOYEN SEJOUR AUBAGNE</t>
  </si>
  <si>
    <t>HOPITAL DU PAYS SALONAIS</t>
  </si>
  <si>
    <t>INSTITUT PAOLI CALMETTES RADIOTH GAP</t>
  </si>
  <si>
    <t>INSTITUT PAOLI CALMETTES</t>
  </si>
  <si>
    <t>CENTRE HOSPITALIER GENERAL LA CIOTAT</t>
  </si>
  <si>
    <t>UNITE HOSPIT SPECIAL AMENAGEE UHSA</t>
  </si>
  <si>
    <t>APHM DIRECTION GENERALE</t>
  </si>
  <si>
    <t>APHM HOPITAL NORD</t>
  </si>
  <si>
    <t>APHM HOPITAL DE LA CONCEPTION</t>
  </si>
  <si>
    <t>APHM HOPITAL LA TIMONE</t>
  </si>
  <si>
    <t>APHM HOPITAUX SUD SAINTE MARGUERITE</t>
  </si>
  <si>
    <t>APHM HOPITAL LA TIMONE ENFANTS</t>
  </si>
  <si>
    <t>CHS VALVERT MARSEILLE</t>
  </si>
  <si>
    <t>HJ LES ECOUTILLES AUBAGNE CHS VALVERT</t>
  </si>
  <si>
    <t>HJ FARDELOUP LA CIOTAT CHS VALVERT</t>
  </si>
  <si>
    <t>HJ CATTP AUBIGNANE AUBAGNE CH VALVERT</t>
  </si>
  <si>
    <t>HJ GASQUY MARSEILLE CHS VALVERT</t>
  </si>
  <si>
    <t>HJ LA FARANDOLE MARSEILLE CHS VALVERT</t>
  </si>
  <si>
    <t>HJ HODOS AUBAGNE CHS VALVERT</t>
  </si>
  <si>
    <t>CH JOSEPH IMBERT D'ARLES</t>
  </si>
  <si>
    <t>CENTRE HOSPITALIER JOSEPH IMBERT ARLES</t>
  </si>
  <si>
    <t>CMP CATTP DE BARRIOL SECTEUR 13I11</t>
  </si>
  <si>
    <t>CMP TRINQUETAILLE SECTEUR 13G26</t>
  </si>
  <si>
    <t>CH DE MARTIGUES HOPITAL DES RAYETTES</t>
  </si>
  <si>
    <t>CENTRE HOSPITALIER DE MARTIGUES</t>
  </si>
  <si>
    <t>HJ PSY SECT25 PORT BOUC CH MARTIGUES</t>
  </si>
  <si>
    <t>HJ PSY SECTEUR 23 CH MARTIGUES</t>
  </si>
  <si>
    <t>HJ PSY SECTEUR 24 CH MARTIGUES</t>
  </si>
  <si>
    <t>HJ PSY SECTEUR 10 CH MARTIGUES</t>
  </si>
  <si>
    <t>CH DE MARTIGUES HOPITAL DU VALLON</t>
  </si>
  <si>
    <t>HJ CALYPSO</t>
  </si>
  <si>
    <t>ASSOCIATION REGIONALE POUR INTEGRATION</t>
  </si>
  <si>
    <t>HJ DE LA CIOTAT</t>
  </si>
  <si>
    <t>HAD SOINS ASSISTANCE</t>
  </si>
  <si>
    <t>ASSOCIATION SOINS ASSISTANCE</t>
  </si>
  <si>
    <t>CLINIQUE MONTICELLI VELODROME</t>
  </si>
  <si>
    <t>CLINIQUE MONTICELLI</t>
  </si>
  <si>
    <t>CENTRE HOSPITALIER DE LISIEUX</t>
  </si>
  <si>
    <t>CH LISIEUX</t>
  </si>
  <si>
    <t>NOR-06</t>
  </si>
  <si>
    <t>Normandie Centre</t>
  </si>
  <si>
    <t>CALVADOS</t>
  </si>
  <si>
    <t>NORMANDIE</t>
  </si>
  <si>
    <t>CENTRE HOSPITALIER AUNAY-BAYEUX</t>
  </si>
  <si>
    <t>UNITE PSYCHIATRIQUE - CH BAYEUX</t>
  </si>
  <si>
    <t>HAD DE BAYEUX</t>
  </si>
  <si>
    <t>UNITE SOINS LONGUE DUREE - CH BAYEUX</t>
  </si>
  <si>
    <t>HOPITAL DE JOUR (14I01)- CH BAYEUX</t>
  </si>
  <si>
    <t>HOPITAL DE JOUR (14I01)  - CH BAYEUX</t>
  </si>
  <si>
    <t>CENTRE HOSPITALIER - AUNAY-BAYEUX</t>
  </si>
  <si>
    <t>SSR GERIATRIQUE CHAMP FLEURY</t>
  </si>
  <si>
    <t>CHU COTE DE NACRE - CAEN</t>
  </si>
  <si>
    <t>CHU DE CAEN NORMANDIE</t>
  </si>
  <si>
    <t>CHR GEORGES CLEMENCEAU - CAEN</t>
  </si>
  <si>
    <t>UNITE SOINS LONGUE DUREE - CHU CAEN</t>
  </si>
  <si>
    <t>CENTRE DE CRISE ESQUIROL - CHU CAEN</t>
  </si>
  <si>
    <t>HOPITAL DE JOUR HEROUVILLE - CHU CAEN</t>
  </si>
  <si>
    <t>CENTRE HOSPITALIER DE FALAISE</t>
  </si>
  <si>
    <t>CH FALAISE</t>
  </si>
  <si>
    <t>UNITE SOINS LONGUE DUREE - CH FALAISE</t>
  </si>
  <si>
    <t>CH PONT L'EVEQUE SITE DU VAL D'AUGE</t>
  </si>
  <si>
    <t>CENTRE HOSPITALIER DE PONT L'EVEQUE</t>
  </si>
  <si>
    <t>CENTRE HOSPITALIER DE VIRE</t>
  </si>
  <si>
    <t>CH VIRE</t>
  </si>
  <si>
    <t>NOR-01</t>
  </si>
  <si>
    <t>Les Collines de Normandie</t>
  </si>
  <si>
    <t>HAD DU CH DE VIRE SITE DE MORTAIN</t>
  </si>
  <si>
    <t>MANCHE</t>
  </si>
  <si>
    <t>HAD DU CH DE VIRE SITE DE VILLEDIEU</t>
  </si>
  <si>
    <t>HAD DU CH DE VIRE - SITE DE FLERS</t>
  </si>
  <si>
    <t>ORNE</t>
  </si>
  <si>
    <t>ETS PUBLIC DE SANTE MENTALE</t>
  </si>
  <si>
    <t>EPSM CAEN</t>
  </si>
  <si>
    <t>HOPITAL DE JOUR CHEMIN VERT (14I02)</t>
  </si>
  <si>
    <t>HOPITAL DE JOUR CORMELLES (14I02)</t>
  </si>
  <si>
    <t>HOPITAL DE JOUR (14 I 02) - EPSM CAEN</t>
  </si>
  <si>
    <t>HOPITAL DE JOUR (14 G 03) - EPSM CAEN</t>
  </si>
  <si>
    <t>HOPITAL DE JOUR (14 G 09) - EPSM CAEN</t>
  </si>
  <si>
    <t>HOPITAL DE JOUR (14 G 02) - EPSM CAEN</t>
  </si>
  <si>
    <t>HOPITAL DE JOUR (14 G 07) - EPSM CAEN</t>
  </si>
  <si>
    <t>HOPITAL DE JOUR (14 G 04) - EPSM CAEN</t>
  </si>
  <si>
    <t>HOPITAL DE JOUR (14 I 03) - EPSM CAEN</t>
  </si>
  <si>
    <t>FERME THERAPEUTHIQUE HDJ - EPSM CAEN</t>
  </si>
  <si>
    <t>HOPITAL DE JOUR (14 G 03 ) - EPSM CAEN</t>
  </si>
  <si>
    <t>HOPITAL DE JOUR VIRE (14G04)</t>
  </si>
  <si>
    <t>HOPITAL DE JOUR CONDE (14G04)</t>
  </si>
  <si>
    <t>ATELIER THEATRE - EPSM CAEN</t>
  </si>
  <si>
    <t>ATELIER CAFETERIA (INTERS) - EPSM CAEN</t>
  </si>
  <si>
    <t>HDJ SMPR CENTRE DE DETENTION-EPSM CAEN</t>
  </si>
  <si>
    <t>HOPITAL DE JOUR DIVES (14G08)</t>
  </si>
  <si>
    <t>HOPITAL DE JOUR MDA (14I02) -</t>
  </si>
  <si>
    <t>ARTHERAPIE INTERSECTORIELLE -EPSM CAEN</t>
  </si>
  <si>
    <t>ATELIERS SPORT SANTE - EPSM CAEN</t>
  </si>
  <si>
    <t>HOPITAL DE JOUR EQUEMAUVILLE (14G08)</t>
  </si>
  <si>
    <t>HOPITAL DE JOUR FALAISE (14G03) EPSM</t>
  </si>
  <si>
    <t>POLYCLINIQUE DE DEAUVILLE</t>
  </si>
  <si>
    <t xml:space="preserve">	SAS HOPITAL PRIVE DU PAYS D'AUGE</t>
  </si>
  <si>
    <t>POLYCLINIQUE DE LISIEUX</t>
  </si>
  <si>
    <t>POLYCLINIQUE DE DEAUVILLE-CRICQUEBOEUF</t>
  </si>
  <si>
    <t>CLINIQUE NOTRE DAME - VIRE</t>
  </si>
  <si>
    <t>CRLCC FRANCOIS BACLESSE - CAEN</t>
  </si>
  <si>
    <t>UNITE RADIOTHERAPIE EXTERNE CFB</t>
  </si>
  <si>
    <t>UNITE RADIOTHERAPIE EXTERNE CHERBOURG</t>
  </si>
  <si>
    <t>POLYCLINIQUE DU PARC - CAEN</t>
  </si>
  <si>
    <t>SA POLYCLINIQUE DU PARC CAEN</t>
  </si>
  <si>
    <t>HOPITAL PRIVE ST MARTIN-CAEN</t>
  </si>
  <si>
    <t>SAS HOPITAL PRIVE ST MARTIN</t>
  </si>
  <si>
    <t>CENTRE SSR BETHARRAM HEROUVILLE</t>
  </si>
  <si>
    <t>FONDATION DE LA MISERICORDE</t>
  </si>
  <si>
    <t>CLINIQUE DE LA MISERICORDE - CAEN</t>
  </si>
  <si>
    <t>CH COTE FLEURIE - SITE D'EQUEMAUVILLE</t>
  </si>
  <si>
    <t>CH DE LA COTE FLEURIE</t>
  </si>
  <si>
    <t>CH COTE FLEURIE - SITE DE CRICQUEBOEUF</t>
  </si>
  <si>
    <t>CLINIQUE DU HAUT CANTAL</t>
  </si>
  <si>
    <t>CANTAL</t>
  </si>
  <si>
    <t>CENTRE MEDICO CHIRURGICAL TRONQUIERES</t>
  </si>
  <si>
    <t>CTRE MEDICO-CHIRURGICAL DE TRONQUIERES</t>
  </si>
  <si>
    <t>CENTRE DE READAPTATION DE MAURS</t>
  </si>
  <si>
    <t>ASSO CENTRE DE READAPTATION DE MAURS</t>
  </si>
  <si>
    <t>CH DE CONDAT EN FENIERS</t>
  </si>
  <si>
    <t>ARA-04</t>
  </si>
  <si>
    <t>Cantal</t>
  </si>
  <si>
    <t>CH DE SAINT-FLOUR</t>
  </si>
  <si>
    <t>CH DE SAINT FLOUR</t>
  </si>
  <si>
    <t>SERVICE DE PSYCHIATRIE - CH ST FLOUR</t>
  </si>
  <si>
    <t>CH HENRI MONDOR</t>
  </si>
  <si>
    <t>CH D'AURILLAC</t>
  </si>
  <si>
    <t>CH ANNEXE CUEILHES</t>
  </si>
  <si>
    <t>CH PIERRE RAYNAL</t>
  </si>
  <si>
    <t>CH DE MAURIAC</t>
  </si>
  <si>
    <t>CH DE MURAT</t>
  </si>
  <si>
    <t>CH DE LA ROCHEFOUCAULD</t>
  </si>
  <si>
    <t>NA-01</t>
  </si>
  <si>
    <t>Charente</t>
  </si>
  <si>
    <t>CHARENTE</t>
  </si>
  <si>
    <t>NOUVELLE-AQUITAINE</t>
  </si>
  <si>
    <t>CLINIQUE SAINT JOSEPH ANGOULEME</t>
  </si>
  <si>
    <t>SAS CLINIQUE SAINT JOSEPH ANGOULEME</t>
  </si>
  <si>
    <t>CLINIQUE DE COGNAC</t>
  </si>
  <si>
    <t>CENTRE HOSPITALIER D'ANGOULEME</t>
  </si>
  <si>
    <t>CENTRE HOSPITALIER CONFOLENS</t>
  </si>
  <si>
    <t>CENTRE HOSPITALIER DE CONFOLENS</t>
  </si>
  <si>
    <t>CENTRE HOSPITALIER DE RUFFEC</t>
  </si>
  <si>
    <t>CH CAMILLE CLAUDEL</t>
  </si>
  <si>
    <t>HJ LA PASSERELLE</t>
  </si>
  <si>
    <t>HJ - CMP - CATTP - DOREMI</t>
  </si>
  <si>
    <t>HOPITAL DE JOUR - CMP PASSEROSES</t>
  </si>
  <si>
    <t>FOYER EN RESEAU</t>
  </si>
  <si>
    <t>HJ - CMP - CATTP - CHALRES PEGUY</t>
  </si>
  <si>
    <t>HJ - CMP - CATTP - PATIPATA</t>
  </si>
  <si>
    <t>HJ - CMP - CATTP - LES ORPINS</t>
  </si>
  <si>
    <t>HJ - CMP - CATTP - RUFFEC LE LIEN</t>
  </si>
  <si>
    <t>HJ - CMP - CATTP - ESPACE WINNICOTT</t>
  </si>
  <si>
    <t>CH CAMILLE CLAUDEL - SITE JEAN DOUCET</t>
  </si>
  <si>
    <t>CLINIQUE VILLA BLEUE</t>
  </si>
  <si>
    <t>CLINIQUE DE SANTE MENTALE VILLA BLEUE</t>
  </si>
  <si>
    <t>C.S.S.R. LES GLAMOTS - ROULLET ST E.</t>
  </si>
  <si>
    <t>ASSOCIATION ARDEVIE</t>
  </si>
  <si>
    <t>CENTRE CLINICAL SA</t>
  </si>
  <si>
    <t>CH HOPITAUX SUD-CHARENTE</t>
  </si>
  <si>
    <t>CH HOPITAUX DU SUD CHARENTE</t>
  </si>
  <si>
    <t>HAD MUTUALISTE</t>
  </si>
  <si>
    <t>MUTUALITE FRANCAISE CHARENTE</t>
  </si>
  <si>
    <t>CLINIQUE LE MAS BLANC</t>
  </si>
  <si>
    <t>SAS KORIAN LE MAS BLANC</t>
  </si>
  <si>
    <t>CHI DU PAYS DE COGNAC - SSR</t>
  </si>
  <si>
    <t>HOPITAUX DE GRAND COGNAC</t>
  </si>
  <si>
    <t>CH DE CHATEAUNEUF</t>
  </si>
  <si>
    <t>HOPITAUX DU GRAND COGNAC</t>
  </si>
  <si>
    <t>MAISON MEDICALE HIPPOCRATE - SAUJON</t>
  </si>
  <si>
    <t>S A R L HIPPOCRATE</t>
  </si>
  <si>
    <t>CHARENTE-MARITIME</t>
  </si>
  <si>
    <t>VILLA DU PARC - SAUJON</t>
  </si>
  <si>
    <t>SAS VILLA DU PARC</t>
  </si>
  <si>
    <t>ETAB. DE SOINS PASTEUR - ROYAN</t>
  </si>
  <si>
    <t>SA CLINIQUE PASTEUR</t>
  </si>
  <si>
    <t>POLYCLINIQUE SAINT GEORGES</t>
  </si>
  <si>
    <t>SOC D EXPL DE MAISONS DE SANTE</t>
  </si>
  <si>
    <t>CLINIQUE RICHELIEU - SAINTES</t>
  </si>
  <si>
    <t>SAS CLINIQUE RICHELIEU</t>
  </si>
  <si>
    <t>CENTRE ALCOOLOGIQUE ALPHA - ROYAN</t>
  </si>
  <si>
    <t>SAS ALPHA</t>
  </si>
  <si>
    <t>CENTRE DE READAPTATION D'OLERON</t>
  </si>
  <si>
    <t>ASSOCIATION ATASH</t>
  </si>
  <si>
    <t>CLINIQUE DE L'ATLANTIQUE</t>
  </si>
  <si>
    <t>CSS DU CHATEAU MARLONGES - CHAMBON</t>
  </si>
  <si>
    <t>GPE HOSPITALIER LA ROCHELLE-RE-AUNIS</t>
  </si>
  <si>
    <t>NA-02</t>
  </si>
  <si>
    <t>Atlantique 17</t>
  </si>
  <si>
    <t>HOPITAL SAINT-LOUIS - LA ROCHELLE</t>
  </si>
  <si>
    <t>CH ST HONORE - ST-MARTIN-DE-RE</t>
  </si>
  <si>
    <t>HOPITAL MARIUS LACROIX</t>
  </si>
  <si>
    <t>SSR CH LA ROCHELLE</t>
  </si>
  <si>
    <t>CENTRE HOSPITALIER JONZAC</t>
  </si>
  <si>
    <t>CENTRE HOSPITALIER DE JONZAC</t>
  </si>
  <si>
    <t>NA-03</t>
  </si>
  <si>
    <t>Saintonge</t>
  </si>
  <si>
    <t>CENTRE HOSPITALIER JONZAC (CHS)</t>
  </si>
  <si>
    <t>CTRE HOSPITALIER ST-PIERRE D'OLERON</t>
  </si>
  <si>
    <t>CH ST PIERRE OLERON</t>
  </si>
  <si>
    <t>CENTRE HOSPITALIER ST-JEAN D'ANGELY</t>
  </si>
  <si>
    <t>CH DE SAINT-JEAN D'ANGELY</t>
  </si>
  <si>
    <t>CH DE SAINTONGE - SAINTES</t>
  </si>
  <si>
    <t>HOPITAL DE JOUR - CMP ADULTES</t>
  </si>
  <si>
    <t>CATTP - HOPITAL JOUR PSY ADULT - S5</t>
  </si>
  <si>
    <t>HOPITAL DE JOUR PEDOPSYCHIATRIE</t>
  </si>
  <si>
    <t>HOPITAL DE JOUR - CAMPE - CSAPA</t>
  </si>
  <si>
    <t>CH SAINTONGE - SSR</t>
  </si>
  <si>
    <t>CENTRE HOSPITALIER ROYAN-ATLANTIQUE</t>
  </si>
  <si>
    <t>USLD - CH ROYAN</t>
  </si>
  <si>
    <t>CH DUBOIS MEYNARDIE - MARENNES</t>
  </si>
  <si>
    <t>CH DUBOIS MEYNARDIE MARENNES</t>
  </si>
  <si>
    <t>CENTRE HOSPITALIER ROCHEFORT</t>
  </si>
  <si>
    <t>CENTRE HOSPITALIER BOSCAMNANT</t>
  </si>
  <si>
    <t>CENTRE HOSPITALIER DE BOSCAMNANT</t>
  </si>
  <si>
    <t>CH  BOURGES - JACQUES COEUR</t>
  </si>
  <si>
    <t>CH JACQUES COEUR  DE BOURGES</t>
  </si>
  <si>
    <t>CVL-01</t>
  </si>
  <si>
    <t>Cher</t>
  </si>
  <si>
    <t>CHER</t>
  </si>
  <si>
    <t>CENTRE-VAL DE LOIRE</t>
  </si>
  <si>
    <t>CH DE BOURGES SITE TAILLEGRAIN</t>
  </si>
  <si>
    <t>CH DE VIERZON</t>
  </si>
  <si>
    <t>CH DE VIERZON SITE LA NOUE</t>
  </si>
  <si>
    <t>CH SAINT AMAND-MONTROND</t>
  </si>
  <si>
    <t>CH SAINT AMAND MONTROND</t>
  </si>
  <si>
    <t>CH ST AMAND-MONTROND SITE CROIX DUCHET</t>
  </si>
  <si>
    <t>CH SANCERRE</t>
  </si>
  <si>
    <t>CH DE SANCERRE</t>
  </si>
  <si>
    <t>HOPITAL PRIVE GUILLAUME DE VARYE</t>
  </si>
  <si>
    <t>CH GEORGE SAND BOURGES</t>
  </si>
  <si>
    <t>CH GEORGE SAND EPSIC DU CHER</t>
  </si>
  <si>
    <t>CH GEORGE SAND CHEZAL BENOIT</t>
  </si>
  <si>
    <t>CH GEORGE SAND DUN SUR AURON</t>
  </si>
  <si>
    <t>USLD DU CH GEORGE SAND SITE DE DUN SUR</t>
  </si>
  <si>
    <t>CLINIQUE LA GAILLARDIERE</t>
  </si>
  <si>
    <t>SAS CLINIQUE DE LA GAILLARDIERE</t>
  </si>
  <si>
    <t>POLE SANTE PRIVE-PUBLIC ST AMANDOIS-ET</t>
  </si>
  <si>
    <t xml:space="preserve">	POLE DE SANTÉ PUBLIC-PRIVÉ ST-AMANDOIS</t>
  </si>
  <si>
    <t>CENTRE HOSPITALIER DUBOIS BRIVE</t>
  </si>
  <si>
    <t>NA-04</t>
  </si>
  <si>
    <t>Limousin</t>
  </si>
  <si>
    <t>CORREZE</t>
  </si>
  <si>
    <t>CH DUBOIS - SITE CH COEUR CORREZE</t>
  </si>
  <si>
    <t>CH BRIVE - SAINT GERMAIN</t>
  </si>
  <si>
    <t>CENTRE HOSPITALIER COEUR DE CORREZE</t>
  </si>
  <si>
    <t>CONVALESCENCE CURE READAPT. DU CHANDOU</t>
  </si>
  <si>
    <t>CTRE MEDECINE PHYSIQUE ET READAPTATION</t>
  </si>
  <si>
    <t>HOPITAL LOCAL DE BORT LES ORGUES</t>
  </si>
  <si>
    <t>HOPITAL LOCAL BORT-LES-ORGUES</t>
  </si>
  <si>
    <t>CENTRE HOSPITALIER D'USSEL</t>
  </si>
  <si>
    <t>VAL HORIZON UNITE REHABILITATION PSY</t>
  </si>
  <si>
    <t>ASSO DE GESTION DU CH PAYS EYGURANDE</t>
  </si>
  <si>
    <t>CTRE HOSPITALIER PAYS EYGURANDE</t>
  </si>
  <si>
    <t>UNITE TRAITEMENT MAL. ALCOOLIQUE UTMA</t>
  </si>
  <si>
    <t>L'ESCALE</t>
  </si>
  <si>
    <t>HOPITAL DE JOUR</t>
  </si>
  <si>
    <t>SSR EN ADDICTOLOGIE</t>
  </si>
  <si>
    <t>UNITE DE SOINS L'ATRIUM</t>
  </si>
  <si>
    <t>UNITE HOSPITALISATION PSY - USSEL</t>
  </si>
  <si>
    <t>CLINIQUE LES CEDRES BRIVE</t>
  </si>
  <si>
    <t>SA CLINIQUE LES CEDRES</t>
  </si>
  <si>
    <t>CLINIQUE  SAINT-GERMAIN  BRIVE</t>
  </si>
  <si>
    <t>SA CLINIQUE SAINT-GERMAIN BRIVE</t>
  </si>
  <si>
    <t>USLD UZERCHE</t>
  </si>
  <si>
    <t>CENTRE HOSPITALIER GERIATRIQUE UZERCHE</t>
  </si>
  <si>
    <t>USLD CORNIL</t>
  </si>
  <si>
    <t>CH JEAN-MARIE DAUZIER - CORNIL</t>
  </si>
  <si>
    <t>CH JEAN-MARIE DAUZIER - SSR - CORNIL</t>
  </si>
  <si>
    <t>HAD RELAIS SANTE ONCORESE</t>
  </si>
  <si>
    <t>ASSOCIATION HAD RELAIS SANTE ONCORESE</t>
  </si>
  <si>
    <t>CLINIQUE SSR LES ROSIERS</t>
  </si>
  <si>
    <t>SA LES ROSIERS</t>
  </si>
  <si>
    <t>COTE-D'OR</t>
  </si>
  <si>
    <t>BOURGOGNE-FRANCHE-COMTÉ</t>
  </si>
  <si>
    <t>CSSR "LE RENOUVEAU"</t>
  </si>
  <si>
    <t>ASSOCIATION DU RENOUVEAU</t>
  </si>
  <si>
    <t>SERVICE SOINS DE SUITE ET READAPTATION</t>
  </si>
  <si>
    <t>SAS CLINIQUE BENIGNE JOLY</t>
  </si>
  <si>
    <t>CLINIQUE MUTUALISTE BENIGNE JOLY</t>
  </si>
  <si>
    <t>MECSS LA BELINE SALINS</t>
  </si>
  <si>
    <t>UGECAM BFC</t>
  </si>
  <si>
    <t>JURA</t>
  </si>
  <si>
    <t>CRRF LE BOURBONNAIS</t>
  </si>
  <si>
    <t>SAONE-ET-LOIRE</t>
  </si>
  <si>
    <t>HOPITAL PRIVE DIJON BOURGOGNE</t>
  </si>
  <si>
    <t>SA HOPITAL PRIVE DIJON BOURGOGNE</t>
  </si>
  <si>
    <t>POLYCLINIQUE DU PARC DREVON</t>
  </si>
  <si>
    <t>CH HCO SITE DE CHATILLON SUR SEINE</t>
  </si>
  <si>
    <t>CTRE HOSPITALIER DE LA HAUTE COTE D OR</t>
  </si>
  <si>
    <t>BFC-03</t>
  </si>
  <si>
    <t>21-52 Côte d’Or-Haute-Marne</t>
  </si>
  <si>
    <t>CH HCO SITE DE MONTBARD</t>
  </si>
  <si>
    <t>CH HCO SITE DE SAULIEU</t>
  </si>
  <si>
    <t>CH ARNAY LE DUC</t>
  </si>
  <si>
    <t>HOSPICES CIVILS DE BEAUNE</t>
  </si>
  <si>
    <t>BFC-12</t>
  </si>
  <si>
    <t>sud cote d'or</t>
  </si>
  <si>
    <t>CH SEURRE</t>
  </si>
  <si>
    <t>CENTRE DE DIALYSE DE DIJON DREVON</t>
  </si>
  <si>
    <t>SANTELYS BOURGOGNE FRANCHE-COMTE</t>
  </si>
  <si>
    <t>INICEA JOUVENCE NUTRITION</t>
  </si>
  <si>
    <t>SAS INICEA JOUVENCE NUTRITION</t>
  </si>
  <si>
    <t>CLCC GEORGES-FRANCOIS LECLERC</t>
  </si>
  <si>
    <t>CRLCC GEORGES-FRANCOIS LECLERC</t>
  </si>
  <si>
    <t>CTRE HOSPITALIER REG UNIVERSITAIRE DIJ</t>
  </si>
  <si>
    <t>CHU DIJON BOURGOGNE</t>
  </si>
  <si>
    <t>USP LA MIRANDIERE</t>
  </si>
  <si>
    <t>HOPITAL LE BOCAGE CHRU DIJON</t>
  </si>
  <si>
    <t>CENTRE DE JOUR BACHELARD</t>
  </si>
  <si>
    <t>CH LA CHARTREUSE</t>
  </si>
  <si>
    <t>CMP CENTRE DE JOUR BEAUCE EN VERGY</t>
  </si>
  <si>
    <t>LA FONTAINE AUX BERLINGOTS</t>
  </si>
  <si>
    <t>CENTRE DE JOUR ARLEQUIN</t>
  </si>
  <si>
    <t>CMP CENTRE DE JOUR</t>
  </si>
  <si>
    <t>CENTRE DE JOUR PEDOPSY. LES RONDEAUX</t>
  </si>
  <si>
    <t>CENTRE DE JOUR CHATEAU PROST</t>
  </si>
  <si>
    <t>CENTRE MEDICO PSYCHOLOGIQUE DE JOUR</t>
  </si>
  <si>
    <t>SERVICE MEDICO PSYCHOLOGIQUE REGIONAL</t>
  </si>
  <si>
    <t>CENTRE DE GUIDANCE INFANTILE CH BEAUNE</t>
  </si>
  <si>
    <t>CH LA CHARTREUSE DIJON</t>
  </si>
  <si>
    <t>USLD CH LA CHARTREUSE DIJON</t>
  </si>
  <si>
    <t>CENTRE HOSPITALIER D'IS-SUR-TILLE</t>
  </si>
  <si>
    <t>CENTRE HOSPITALIER  D'IS-SUR-TILLE</t>
  </si>
  <si>
    <t>CENTRE HOSPITALIER D'AUXONNE</t>
  </si>
  <si>
    <t>CH D'AUXONNE</t>
  </si>
  <si>
    <t>POLE PSYCHIATRIE SANTE MENTALE</t>
  </si>
  <si>
    <t>CENTRE HOSPITALIER ROBERT MORLEVAT</t>
  </si>
  <si>
    <t>HÔPITAL DE JOUR  LES CIGOGNES PEP21</t>
  </si>
  <si>
    <t>PEP CBFC</t>
  </si>
  <si>
    <t>SSR JOUVENCE READAPTATION</t>
  </si>
  <si>
    <t>SAS MAISON DE JOUVENCE</t>
  </si>
  <si>
    <t>CTRE CONVALESCENCE GERIATRIQUE</t>
  </si>
  <si>
    <t>SA CTRE CONVALESCENCE FONTAINE DIJON</t>
  </si>
  <si>
    <t>SERVICE D'HOSPITALISATION A DOMICILE</t>
  </si>
  <si>
    <t>FEDOSAD</t>
  </si>
  <si>
    <t>CENTRE HOSPITALIER YVES LE FOLL</t>
  </si>
  <si>
    <t>CENTRE HOSPITALIER SAINT BRIEUC-PAIMPOL-TREGUIER</t>
  </si>
  <si>
    <t>BRE-07</t>
  </si>
  <si>
    <t>Armor</t>
  </si>
  <si>
    <t>COTES-D'ARMOR</t>
  </si>
  <si>
    <t>BRETAGNE</t>
  </si>
  <si>
    <t>CENTRE HOSPITALIER PAIMPOL</t>
  </si>
  <si>
    <t>CENTRE HOSPITALIER TREGUIER</t>
  </si>
  <si>
    <t>SSR GERIATRIQUE</t>
  </si>
  <si>
    <t>UDM DE LANNION</t>
  </si>
  <si>
    <t>UDM DE PAIMPOL</t>
  </si>
  <si>
    <t>UDM SITE CH GUINGAMP</t>
  </si>
  <si>
    <t>CTRE HOSPITALIER DINAN</t>
  </si>
  <si>
    <t>CENTRE HOSPITALIER DINAN</t>
  </si>
  <si>
    <t>BRE-06</t>
  </si>
  <si>
    <t>Rance Eméraude</t>
  </si>
  <si>
    <t>CENTRE HOSPITALIER GUINGAMP</t>
  </si>
  <si>
    <t>CENTRE HOSPITALIER LANNION</t>
  </si>
  <si>
    <t>CENTRE REEDUC TRESTEL</t>
  </si>
  <si>
    <t>ALTYGO</t>
  </si>
  <si>
    <t>CENTRE HOSPITALIER BON SAUVEUR</t>
  </si>
  <si>
    <t>FONDATION BON SAUVEUR</t>
  </si>
  <si>
    <t>HOP DE JOUR CMP CATTP GUINGAMP</t>
  </si>
  <si>
    <t>HDJ ENFANTS CMPEA CATTP PABU</t>
  </si>
  <si>
    <t>HOP DE JOUR CMP CATTP LANNION</t>
  </si>
  <si>
    <t>HJ CMP CATTP ADULTES PAIMPOL</t>
  </si>
  <si>
    <t>HOP JOUR CMPEA CATTP F DOLTO LANNION</t>
  </si>
  <si>
    <t>HOPITAL DE JOUR ENFANTS PAIMPOL</t>
  </si>
  <si>
    <t>POLYCLINIQUE DU TREGOR</t>
  </si>
  <si>
    <t>HOPITAL PRIVE DES COTES D'ARMOR</t>
  </si>
  <si>
    <t>CLINIQUE LA CERISAIE</t>
  </si>
  <si>
    <t>POLYCLINIQUE DU PAYS DE RANCE</t>
  </si>
  <si>
    <t>CENTRE HOSPITALIER DE PLOUGUERNEVEL</t>
  </si>
  <si>
    <t>ASSOCIATION HOSPITALIERE DE BRETAGNE</t>
  </si>
  <si>
    <t>HOP DE JOUR ENFANTS ROSTRENEN</t>
  </si>
  <si>
    <t>HOP DE JOUR LOUDEAC</t>
  </si>
  <si>
    <t>CENTRE LONG SEJOUR ROSTRENEN</t>
  </si>
  <si>
    <t>CTRE SSRAA L'AVANCEE</t>
  </si>
  <si>
    <t>HOP DE JOUR ENFANTS CMPI CATTP LOUDEAC</t>
  </si>
  <si>
    <t>HOP DE JOUR ROSTRENEN</t>
  </si>
  <si>
    <t>HOP DE JOUR CMP ENFANTS ADO PONTIVY</t>
  </si>
  <si>
    <t>MORBIHAN</t>
  </si>
  <si>
    <t>HOP DE JOUR CENTRE BENOIT PIERRE</t>
  </si>
  <si>
    <t>UNITE PSYCHIATRIQUE ACTIVE KERIO</t>
  </si>
  <si>
    <t>HOP DE JOUR CMP CATTP ADDIC PONTIVY</t>
  </si>
  <si>
    <t>HAD DU PAYS BRIOCHIN</t>
  </si>
  <si>
    <t>ETABLISSEMENT DE SOINS HOTEL DIEU</t>
  </si>
  <si>
    <t>HOSPITALITE SAINT THOMAS DE VILLENEUVE</t>
  </si>
  <si>
    <t>FINISTERE</t>
  </si>
  <si>
    <t>MAISON SAINT JOSEPH</t>
  </si>
  <si>
    <t>HOPITAL ST THOMAS DE VILLENEUVE BAIN</t>
  </si>
  <si>
    <t>ILLE-ET-VILAINE</t>
  </si>
  <si>
    <t>MRC ST THOMAS VILLENEUVE BAGUER</t>
  </si>
  <si>
    <t>POLYCLINIQUE SAINT LAURENT</t>
  </si>
  <si>
    <t>MAISON DE NICODEME</t>
  </si>
  <si>
    <t>LOIRE-ATLANTIQUE</t>
  </si>
  <si>
    <t>PAYS DE LA LOIRE</t>
  </si>
  <si>
    <t>CHPP SITE LAMBALLE</t>
  </si>
  <si>
    <t>CH DU PENTHIEVRE ET DU POUDOUVRE</t>
  </si>
  <si>
    <t>CHPP SITE QUINTIN</t>
  </si>
  <si>
    <t>CLINIQUE DU VAL JOSSELIN</t>
  </si>
  <si>
    <t>CLINIQUE DE LA MARCHE GUERET</t>
  </si>
  <si>
    <t>SA CLINIQUE LA MARCHE GUERET</t>
  </si>
  <si>
    <t>CREUSE</t>
  </si>
  <si>
    <t>CLINIQUE  CHATELGUYON  VIERSAT</t>
  </si>
  <si>
    <t>SAS CLINIQUE CHATELGUYON VIERSAT</t>
  </si>
  <si>
    <t>USLD - CH GUERET</t>
  </si>
  <si>
    <t>CENTRE HOSPITALIER DE GUERET</t>
  </si>
  <si>
    <t>CENTRE HOSPITALIER GUERET</t>
  </si>
  <si>
    <t>CENTRE HOSPITALIER D'AUBUSSON</t>
  </si>
  <si>
    <t>SITE CROIX BLANCHE</t>
  </si>
  <si>
    <t>C H BERNARD DESPLAS  BOURGANEUF</t>
  </si>
  <si>
    <t>C H BERNARD DESPLAS BOURGANEUF</t>
  </si>
  <si>
    <t>CENTRE SOINS PSYCHOTHERAPIE ENFANTS</t>
  </si>
  <si>
    <t>CENTRE HOSPITALIER  SAINT VAURY</t>
  </si>
  <si>
    <t>CENTRE SOINS PSYCHOTHERAPIE ADULTES</t>
  </si>
  <si>
    <t>CENTRE HOSPITALIER SAINT VAURY</t>
  </si>
  <si>
    <t>CTRE SOINS PSYCHOTHER ADULTES BELFONT</t>
  </si>
  <si>
    <t>HOPITAL DE JOUR POST AIGU</t>
  </si>
  <si>
    <t>CTRE SOINS PSYCHOTHER ADULTES LE BERRY</t>
  </si>
  <si>
    <t>CTRE HOSPITALIER MOYEN SEJOUR EVAUX</t>
  </si>
  <si>
    <t>CENTRE HOSPITALIER M L S EVAUX</t>
  </si>
  <si>
    <t>CTRE HOSPITAL MOYEN SEJOUR SOUTERRAINE</t>
  </si>
  <si>
    <t>CENTRE HOSPITALIER LA SOUTERRAINE</t>
  </si>
  <si>
    <t>CH DE LANMARY</t>
  </si>
  <si>
    <t>CENTRE HOSPITALIER LANMARY</t>
  </si>
  <si>
    <t>NA-05</t>
  </si>
  <si>
    <t xml:space="preserve">Dordogne </t>
  </si>
  <si>
    <t>DORDOGNE</t>
  </si>
  <si>
    <t>CENTRE HOSPITALIER DE BELVES</t>
  </si>
  <si>
    <t>C.H DE BERGERAC</t>
  </si>
  <si>
    <t>CENTRE HOSPITALIER DE BERGERAC</t>
  </si>
  <si>
    <t>CENTRE HOSPITALIER DE DOMME</t>
  </si>
  <si>
    <t>CENTRE HOSPITALIER D'EXCIDEUIL</t>
  </si>
  <si>
    <t>CENTRE HOSPITALIER VAUCLAIRE</t>
  </si>
  <si>
    <t>CH DE VAUCLAIRE</t>
  </si>
  <si>
    <t>HOPITAL DE JOUR POUR ENFANTS</t>
  </si>
  <si>
    <t>HOPITAL DE JOUR POUR ADULTES</t>
  </si>
  <si>
    <t>UNITE SEVRAGE COMPLEXE - CH VAUCLAIRE</t>
  </si>
  <si>
    <t>CH VAUCLAIRE - SITE CH PERIGUEUX</t>
  </si>
  <si>
    <t>CMP BRANTOME</t>
  </si>
  <si>
    <t>CENTRE HOSPITALIER DE NONTRON</t>
  </si>
  <si>
    <t>CENTRE HOSPITALIER DE PERIGUEUX</t>
  </si>
  <si>
    <t>CENTRE HOSPITALIER DE SAINT-ASTIER</t>
  </si>
  <si>
    <t>CH DE ST ASTIER</t>
  </si>
  <si>
    <t>FONDATION JOHN BOST</t>
  </si>
  <si>
    <t>ESAP LA RENCONTRE</t>
  </si>
  <si>
    <t>GIRONDE</t>
  </si>
  <si>
    <t>SSR LE REFUGE PROTESTANT MAZAMET</t>
  </si>
  <si>
    <t>TARN</t>
  </si>
  <si>
    <t>FONDATION J BOST LOU CAMIN MONTAUBAN</t>
  </si>
  <si>
    <t>TARN-ET-GARONNE</t>
  </si>
  <si>
    <t>CENTRE MEDICALISE DE LOLME</t>
  </si>
  <si>
    <t>ASSOCIATION LA JOIE DE VIVRE</t>
  </si>
  <si>
    <t>CENTRE HOSPITALIER SARLAT</t>
  </si>
  <si>
    <t>CENTRE HOSPITALIER JEAN LECLAIRE</t>
  </si>
  <si>
    <t>POLYCLINIQUE FRANCHEVILLE</t>
  </si>
  <si>
    <t>SA POLYCLINIQUE FRANCHEVILLE</t>
  </si>
  <si>
    <t>CENTRE D'HEMODIALYSE FRANCHEVILLE</t>
  </si>
  <si>
    <t>HAD DE LA CLINIQUE PASTEUR</t>
  </si>
  <si>
    <t>CLINIQUE DU PARC</t>
  </si>
  <si>
    <t>SA CLINIQUE DU PARC</t>
  </si>
  <si>
    <t>CENTRE DE SOINS LE VERGER DES BALANS</t>
  </si>
  <si>
    <t>SARL LE VERGER DES BALANS</t>
  </si>
  <si>
    <t>CENTRE DE REEDUCATION LA LANDE</t>
  </si>
  <si>
    <t>SA PERIGORD REEDUCATION</t>
  </si>
  <si>
    <t>CENTRE HOSPITALIER DE RIBERAC</t>
  </si>
  <si>
    <t>CH INTERCOMMUNAL RIBERAC DRONNE DOUBLE</t>
  </si>
  <si>
    <t>CENTRE HOSPITALIER CHENARD</t>
  </si>
  <si>
    <t>CHU BESANCON SITE SAINT-JACQUES</t>
  </si>
  <si>
    <t>CHU BESANCON</t>
  </si>
  <si>
    <t>BFC-07</t>
  </si>
  <si>
    <t>Centre Franche-Comté</t>
  </si>
  <si>
    <t>DOUBS</t>
  </si>
  <si>
    <t>CHU JEAN MINJOZ BESANCON</t>
  </si>
  <si>
    <t>CH PAUL NAPPEZ MORTEAU</t>
  </si>
  <si>
    <t>CH SAINTE CROIX BAUME LES DAMES</t>
  </si>
  <si>
    <t>UNITE PSY ADULTE LE GRANDVALLIER CHIHC</t>
  </si>
  <si>
    <t>CHI HAUTE COMTE</t>
  </si>
  <si>
    <t>CHI HC SITE RIVES DU DOUBS PONTARLIER</t>
  </si>
  <si>
    <t>CHI HAUTE COMTE SITE R SALINS MOUTHE</t>
  </si>
  <si>
    <t>USLD PONTARLIER</t>
  </si>
  <si>
    <t>PSYCHIATRIE ADULTE CHI HTE COMTE</t>
  </si>
  <si>
    <t>CHS NOVILLARS</t>
  </si>
  <si>
    <t>CENTRE HOSPITALIER DE NOVILLARS</t>
  </si>
  <si>
    <t>FOYER POSTCURE LE COLOMBIER CHS</t>
  </si>
  <si>
    <t>CMP CATTP ADULTES ESPACE RENCONTRE</t>
  </si>
  <si>
    <t>CATIJ</t>
  </si>
  <si>
    <t>ESPACE ACCUEIL ADO ST JACQUES CHS</t>
  </si>
  <si>
    <t>HDJ CMP ENFANT PONTARLIER CHS NOVILLAR</t>
  </si>
  <si>
    <t>UNITE PERE MERE BEBE</t>
  </si>
  <si>
    <t>CH SAINT LOUIS ORNANS</t>
  </si>
  <si>
    <t>CENTRE DE SOINS TILLEROYES</t>
  </si>
  <si>
    <t>CLINIQUE SAINT VINCENT BESANCON</t>
  </si>
  <si>
    <t>SAS CLINIQUE SAINT VINCENT</t>
  </si>
  <si>
    <t>CLINIQUE SAINT PIERRE PONTARLIER</t>
  </si>
  <si>
    <t>HOPITAL DE JOUR VELOTTE</t>
  </si>
  <si>
    <t>ASS EN FAVEUR DE LA SANTE PSYCHIQUE</t>
  </si>
  <si>
    <t>HOSPITALIA MUTUALITE HAD PONTARLIER</t>
  </si>
  <si>
    <t>HOSPITALIA MUTUALITE</t>
  </si>
  <si>
    <t>HOSPITALIA MUTUALITE HAD ETUPES</t>
  </si>
  <si>
    <t>HOSPITALIA MUTUALITE HAD</t>
  </si>
  <si>
    <t>HAD 39</t>
  </si>
  <si>
    <t>HOSPITALIA MUTUALITE HAD VESOUL</t>
  </si>
  <si>
    <t>HAUTE-SAONE</t>
  </si>
  <si>
    <t>CRRF LES SALINS DE BREGILLE</t>
  </si>
  <si>
    <t>LES SALINS DE BREGILLE ASSOCIATION</t>
  </si>
  <si>
    <t>UNITE PEDIATRIQUE POMPONIANA MARSEILLE</t>
  </si>
  <si>
    <t>INST REEDUC FONCT POMPONIANA OLBIA</t>
  </si>
  <si>
    <t>ETABLISSEMENT DE SANTE DE QUINGEY</t>
  </si>
  <si>
    <t>ETABLISSEMENT DE SANTE QUINGEY</t>
  </si>
  <si>
    <t>CRCPFC LES HAUTS DE CHAZAL</t>
  </si>
  <si>
    <t>FONDATION  ARC EN CIEL</t>
  </si>
  <si>
    <t>CRCPFC LA  GRANGE SUR LE MONT</t>
  </si>
  <si>
    <t>CLINIQUE MEDICALE BRUGNON AGACHE</t>
  </si>
  <si>
    <t>CRCPFC UNITE AMBULATOIRE HERICOURT</t>
  </si>
  <si>
    <t>CMPR BRETEGNIER HERICOURT</t>
  </si>
  <si>
    <t>USLD BELLEVAUX</t>
  </si>
  <si>
    <t>CLS BELLEVAUX</t>
  </si>
  <si>
    <t>USLD JACQUES WEINMAN AVANNE</t>
  </si>
  <si>
    <t>CSHLD J WEINMAN AVANNE</t>
  </si>
  <si>
    <t>CLINIQUE DU PAYS DE MONTBELIARD</t>
  </si>
  <si>
    <t>CH DE VALENCE</t>
  </si>
  <si>
    <t>CH PORTES PROVENCE MONTELIMAR</t>
  </si>
  <si>
    <t>GROUPEMENT HOSPITALIER PORTES PROVENCE</t>
  </si>
  <si>
    <t>CH PORTES PROVENCE DIEULEFIT</t>
  </si>
  <si>
    <t>CH DE CREST</t>
  </si>
  <si>
    <t>CH DE NYONS</t>
  </si>
  <si>
    <t>CH DE BUIS LES BARONNIES</t>
  </si>
  <si>
    <t>CH DE DIE</t>
  </si>
  <si>
    <t>ETABLISSEMENT MEDICAL LA TEPPE</t>
  </si>
  <si>
    <t>ETABLISSEMENT MEDICAL DE LA TEPPE</t>
  </si>
  <si>
    <t>CLINIQUE LA PARISIERE</t>
  </si>
  <si>
    <t>SA CLINIQUE LA PARISIÃˆRE</t>
  </si>
  <si>
    <t>CLINIQUE KENNEDY</t>
  </si>
  <si>
    <t>HDJ ADULTE GUILHERAND</t>
  </si>
  <si>
    <t>CH DROME-VIVARAIS</t>
  </si>
  <si>
    <t>HDJ ADULTE ROMANS ZOLA</t>
  </si>
  <si>
    <t>HDJ ADULTE VALENCE</t>
  </si>
  <si>
    <t>HDJ ADULTES TAIN</t>
  </si>
  <si>
    <t>HDJ ENFANT NYONS</t>
  </si>
  <si>
    <t>HDJ ADULTE NYONS</t>
  </si>
  <si>
    <t>HDJ ADULTE CREST BARCELO</t>
  </si>
  <si>
    <t>HDJ SAINT VALLIER LA ROSE DES SABLES</t>
  </si>
  <si>
    <t>HDJ ENFANT VALENCE PREVERT</t>
  </si>
  <si>
    <t>DIEULEFIT SANTE</t>
  </si>
  <si>
    <t>HOPITAUX DROME NORD - ROMANS-SUR-ISERE</t>
  </si>
  <si>
    <t>CH HOPITAUX DROME NORD</t>
  </si>
  <si>
    <t>HOPITAUX DROME NORD - SAINT-VALLIER</t>
  </si>
  <si>
    <t>CH BERNAY</t>
  </si>
  <si>
    <t>NOR-10</t>
  </si>
  <si>
    <t>Eure-Seine Pays d'Ouche</t>
  </si>
  <si>
    <t>EURE</t>
  </si>
  <si>
    <t>CH GISORS</t>
  </si>
  <si>
    <t>POLE SANITAIRE DU VEXIN CH GISORS</t>
  </si>
  <si>
    <t>CH PONT-AUDEMER</t>
  </si>
  <si>
    <t>CH DE LA RISLE PONT-AUDEMER</t>
  </si>
  <si>
    <t>NOR-08</t>
  </si>
  <si>
    <t>Estuaire de la Seine</t>
  </si>
  <si>
    <t>HAD CH DE LA RISLE PONT AUDEMER</t>
  </si>
  <si>
    <t>CH VERNEUIL-SUR-AVRE</t>
  </si>
  <si>
    <t>HL SAINT-JACQUES LES ANDELYS</t>
  </si>
  <si>
    <t>CH LES ANDELYS</t>
  </si>
  <si>
    <t>CH PIERRE HURABIELLE BOURG-ACHARD</t>
  </si>
  <si>
    <t>NOR-09</t>
  </si>
  <si>
    <t>Val de Seine et Plateaux de l'Eure</t>
  </si>
  <si>
    <t>HL LE NEUBOURG</t>
  </si>
  <si>
    <t>CH LE NEUBOURG</t>
  </si>
  <si>
    <t>NOUVEL HOPITAL DE NAVARRE</t>
  </si>
  <si>
    <t>HOP JOUR ENFANTS EVREUX NH DE NAVARRE</t>
  </si>
  <si>
    <t>HOP JOUR ADULTES VERNON NH NAVARRE</t>
  </si>
  <si>
    <t>HOP JOUR ENFANTS VERNON NH NAVARRE</t>
  </si>
  <si>
    <t>HOP JOUR ADULTES BERNAY NH NAVARRE</t>
  </si>
  <si>
    <t>HOPITAL JOUR ADULTES SECTEUR 3</t>
  </si>
  <si>
    <t>HOP JOUR ADULTES LOUVIERS NH NAVARRE</t>
  </si>
  <si>
    <t>HOP JOUR ENFANTS LOUVIERS NH NAVARRE</t>
  </si>
  <si>
    <t>HOP JOUR ENFANTS BERNAY NH NAVARRE</t>
  </si>
  <si>
    <t>HOP JOUR ADULTES VERNEUIL NH NAVARRE</t>
  </si>
  <si>
    <t>HOP JOUR ADOLESCENTS NH DE NAVARRE</t>
  </si>
  <si>
    <t>HOP JOUR ADULTES EVREUX G01 NH NAVARRE</t>
  </si>
  <si>
    <t>CENTRE D'ACCUEIL ET D'URGENCES (CAC)</t>
  </si>
  <si>
    <t>UNITE PSY HOSP. COURTE DUREE (UPHCD)NH</t>
  </si>
  <si>
    <t>APPARTEMENT THERAPEUTIQUE</t>
  </si>
  <si>
    <t>HOPITAL PRIVE PASTEUR EVREUX</t>
  </si>
  <si>
    <t>CLINIQUE BERGOUIGNAN</t>
  </si>
  <si>
    <t>CH EVREUX CH EURE-SEINE</t>
  </si>
  <si>
    <t>CH EURE-SEINE</t>
  </si>
  <si>
    <t>CH VERNON CH EURE-SEINE</t>
  </si>
  <si>
    <t>USLD CH EURE SEINE</t>
  </si>
  <si>
    <t>CLINIQUE DES PORTES DE L'EURE</t>
  </si>
  <si>
    <t>SAS CLINIQUE DES PORTES DE L'EURE</t>
  </si>
  <si>
    <t>CLINIQUE LA MARE Ô DANS</t>
  </si>
  <si>
    <t>CLINIQUE LA MARE Ã” DANS</t>
  </si>
  <si>
    <t>CH CHARTRES - HÔTEL DIEU</t>
  </si>
  <si>
    <t>CH DE CHARTRES</t>
  </si>
  <si>
    <t>CVL-06</t>
  </si>
  <si>
    <t>Eure-et-Loire</t>
  </si>
  <si>
    <t>EURE-ET-LOIR</t>
  </si>
  <si>
    <t>CH CHARTRES - VAL DE L'EURE</t>
  </si>
  <si>
    <t>CH CHARTRES LOUIS PASTEUR-LE COUDRAY</t>
  </si>
  <si>
    <t>CH BONNEVAL</t>
  </si>
  <si>
    <t>CH SPECIALISE HENRI EY</t>
  </si>
  <si>
    <t>H.J-ENFANTS-BONNEVAL</t>
  </si>
  <si>
    <t>H.J" BAINS DOUCHES"BONNEVAL</t>
  </si>
  <si>
    <t>CH HENRI EY-SITE MORANCEZ</t>
  </si>
  <si>
    <t>HOPITAL JOUR MUTUALISE "LA PARENTHESE"</t>
  </si>
  <si>
    <t>CH HENRY EY A BONNEVAL SITE DU COUDRAY</t>
  </si>
  <si>
    <t>H.JBONNEVAL</t>
  </si>
  <si>
    <t>CH DREUX</t>
  </si>
  <si>
    <t>CH DE DREUX</t>
  </si>
  <si>
    <t>CH DE LA LOUPE</t>
  </si>
  <si>
    <t>CH NOGENT LE ROTROU - NOUVEL HÔPITAL</t>
  </si>
  <si>
    <t>CH NOGENT LE ROTROU</t>
  </si>
  <si>
    <t>HOPITAL PRIVE D'EURE ET LOIR</t>
  </si>
  <si>
    <t>SCTE NVL  EXPL CL ST FRANCOIS</t>
  </si>
  <si>
    <t>LE C.A.L.M.E. ILLIERS COMBRAY</t>
  </si>
  <si>
    <t>SARL LE CALME</t>
  </si>
  <si>
    <t>CLINIQUE  LA BOISSIERE</t>
  </si>
  <si>
    <t>SAS CSR  LA BOISSIÃˆRE</t>
  </si>
  <si>
    <t>CH CHATEAUDUN</t>
  </si>
  <si>
    <t>CH DE CHATEAUDUN</t>
  </si>
  <si>
    <t>CHRU BREST SITE HOPITAL MORVAN</t>
  </si>
  <si>
    <t>CHRU BREST</t>
  </si>
  <si>
    <t>BRE-01</t>
  </si>
  <si>
    <t>Bretagne Occidentale</t>
  </si>
  <si>
    <t>CHRU BREST SITE HOPITAL DE CARHAIX</t>
  </si>
  <si>
    <t>CHRU BREST SITE HOPITAL CAVALE BLANCHE</t>
  </si>
  <si>
    <t>CHRU BREST SITE HOPITAL BOHARS</t>
  </si>
  <si>
    <t>CHU BREST SITE GUILERS</t>
  </si>
  <si>
    <t>FOYER DE POST-CURE"AN AVEL VOR"</t>
  </si>
  <si>
    <t>CTRE LONG SEJOUR BOHARS - CHRU BREST</t>
  </si>
  <si>
    <t>CH FERDINAND GRALL LANDERNEAU</t>
  </si>
  <si>
    <t>CENTRE HOSPITALIER DOUARNENEZ</t>
  </si>
  <si>
    <t>BRE-02</t>
  </si>
  <si>
    <t>Union hospitalière de Cornouaille</t>
  </si>
  <si>
    <t>CTRE DE LONG SEJOUR - CH DOUARNENEZ</t>
  </si>
  <si>
    <t>CENTRE HOSPITALIER CROZON</t>
  </si>
  <si>
    <t>CENTRE HOSPITALIER LESNEVEN</t>
  </si>
  <si>
    <t>CENTRE HOSPITALIER LANMEUR</t>
  </si>
  <si>
    <t>EPSM FINISTERE SUD SITE QUIMPER</t>
  </si>
  <si>
    <t>EPSM DU FINISTERE SUD</t>
  </si>
  <si>
    <t>HOPITAL DE JOUR CMP STERHEOL</t>
  </si>
  <si>
    <t>HOPITAL DE JOUR KERMOYSAN</t>
  </si>
  <si>
    <t>HOPITAL DE JOUR "INTERMEDE"</t>
  </si>
  <si>
    <t>HOPITAL DE JOUR L'ADRET</t>
  </si>
  <si>
    <t>HOPITAL DE JOUR LE LIDAPS A CONCARNEAU</t>
  </si>
  <si>
    <t>HOPITAL DE JOUR DE DOUARNENEZ</t>
  </si>
  <si>
    <t>HOPITAL DE JOUR KERHALEG</t>
  </si>
  <si>
    <t>HOPITAL DE JOUR INFANTO-JUVENILE</t>
  </si>
  <si>
    <t>CLINIQUE DE L'ODET</t>
  </si>
  <si>
    <t>APPARTEMENT THERAPEUTIQUE LES VERDIERS</t>
  </si>
  <si>
    <t>RESIDENCE KERFILY EPSM FINISTERE SUD</t>
  </si>
  <si>
    <t>MAISON THERAPEUT COLLEGIENS ET LYCEENS</t>
  </si>
  <si>
    <t>HOPITAL DE JOUR TREOUGUY</t>
  </si>
  <si>
    <t>HOPITAL DE JOUR "BANINE"</t>
  </si>
  <si>
    <t>APPARTEMENT THERAPEUTIQUE "VALMIER"</t>
  </si>
  <si>
    <t>APPARTEMENT THERAPEUTIQUE "CADORET"</t>
  </si>
  <si>
    <t>HOPITAL DE JOUR L'HERMINE</t>
  </si>
  <si>
    <t>HOP DE JOUR ATELIER THERAP QUIMPER</t>
  </si>
  <si>
    <t>LA CANOPEE</t>
  </si>
  <si>
    <t>EPSM FINISTERE SUD SITE PORZOU</t>
  </si>
  <si>
    <t>APPARTEMENT THERAPEUTIQUE CAP VERT</t>
  </si>
  <si>
    <t>APPARTEMENT THERAPEUTIQUE LA TOULINE</t>
  </si>
  <si>
    <t>CLINIQUE PASTEUR LANROZE</t>
  </si>
  <si>
    <t>SAS CLINIQUE PASTEUR LANROZE</t>
  </si>
  <si>
    <t>HAD DU PONANT SITE CLINIQUE GD LARGE</t>
  </si>
  <si>
    <t>FONDATION ILDYS SITE DE TY-YANN</t>
  </si>
  <si>
    <t>FONDATION ILDYS</t>
  </si>
  <si>
    <t>FONDATION ILDYS SITE DE PERHARIDY</t>
  </si>
  <si>
    <t>FONDATION ILDYS SITE ST LUC</t>
  </si>
  <si>
    <t>CENTRE HOSPITALIER ST RENAN</t>
  </si>
  <si>
    <t>CLINIQUE DE L'IROISE</t>
  </si>
  <si>
    <t>S.A. CLINIQUE DE L'IROISE</t>
  </si>
  <si>
    <t>CLINIQUE PEN AN DALAR</t>
  </si>
  <si>
    <t>S.A. CLINIQUE DE PEN-AR-DALAR</t>
  </si>
  <si>
    <t>SAS CLINIQUE DE LA BAIE</t>
  </si>
  <si>
    <t>CHIC QUIMPER</t>
  </si>
  <si>
    <t>CH INTERCOMMUNAL CORNOUAILLE QUIMPER</t>
  </si>
  <si>
    <t>CHIC SITE DE CONCARNEAU</t>
  </si>
  <si>
    <t>LONG SEJOUR TY CREAC'H - CHIC QUIMPER</t>
  </si>
  <si>
    <t>LONG SEJOUR TY GLAZIK - CHIC QUIMPER</t>
  </si>
  <si>
    <t>C.H. DES PAYS DE MORLAIX</t>
  </si>
  <si>
    <t>CENTRE HOSPITALIER DES PAYS DE MORLAIX</t>
  </si>
  <si>
    <t>CENTRE MEDICAL "LE GUERVENAN"</t>
  </si>
  <si>
    <t>CLINIQUE DU GRAND LARGE</t>
  </si>
  <si>
    <t>SA KERAUDREN GRAND LARGE</t>
  </si>
  <si>
    <t>POLYCLINIQUE DE KERAUDREN</t>
  </si>
  <si>
    <t>CLIN MUTUALISTE BRETAGNE OCCIDENTALE</t>
  </si>
  <si>
    <t>SAS CLIN MUT BRETAGNE OCCIDENTALE</t>
  </si>
  <si>
    <t>CL BELLE RIVE VILLENEUVE LES AVIGNON</t>
  </si>
  <si>
    <t>SAS CL BELLE RIVE</t>
  </si>
  <si>
    <t>GARD</t>
  </si>
  <si>
    <t>CL NEURO PSYCHIATRIQUE QUISSAC</t>
  </si>
  <si>
    <t>SAS CL NEURO PSYCHIATRIQUE</t>
  </si>
  <si>
    <t>CL LES SOPHORAS NIMES</t>
  </si>
  <si>
    <t>SA CL LES SOPHORAS</t>
  </si>
  <si>
    <t>CL DU GRAND AVIGNON LES ANGLES</t>
  </si>
  <si>
    <t xml:space="preserve">	SAS CL DU GD AVIGNON - GROUPE NOALYS</t>
  </si>
  <si>
    <t>CHATEAU DE COULORGUES BAGNOLS SUR CEZE</t>
  </si>
  <si>
    <t>ASVMT</t>
  </si>
  <si>
    <t>CENTRE LE PEYRON NIMES</t>
  </si>
  <si>
    <t>AEMC</t>
  </si>
  <si>
    <t>CL LA CAMARGUE BOUILLARGUES</t>
  </si>
  <si>
    <t>SAS CL LA CAMARGUE MONT DUPLAN</t>
  </si>
  <si>
    <t>CTRE SSR DOMAINE DU CROS QUISSAC</t>
  </si>
  <si>
    <t>SAS SOCIETE EXPLOITATION DU CROS</t>
  </si>
  <si>
    <t>KENVAL ICG NIMES</t>
  </si>
  <si>
    <t>SAS KENVAL</t>
  </si>
  <si>
    <t>CL VALDEGOUR NIMES</t>
  </si>
  <si>
    <t>HJ PIJ LA CALADE NIMES EST CIGALIERES</t>
  </si>
  <si>
    <t>CL DU GD AVIGNON</t>
  </si>
  <si>
    <t>CMPEA LE BOSQUET</t>
  </si>
  <si>
    <t>ARAMAV</t>
  </si>
  <si>
    <t>GCS NEUROCHIRURGIE DU GARD</t>
  </si>
  <si>
    <t>GCS CENTRE NEUROCHIRURGIE DU GARD</t>
  </si>
  <si>
    <t>HAD 3G SANTE NIMES</t>
  </si>
  <si>
    <t>SAS 3G SANTE</t>
  </si>
  <si>
    <t>GCS CTRE REEDUC GARD RHODANIEN BAGNOLS</t>
  </si>
  <si>
    <t>GCS CENTRE REEDUCATION GARD RHODANIEN</t>
  </si>
  <si>
    <t>CTRE SSR LES CHATAIGNIERS MOLIERES CAV</t>
  </si>
  <si>
    <t>SAS LES CHATAIGNIERS</t>
  </si>
  <si>
    <t>HOPITAL PRIVE LES FRANCISCAINES NIMES</t>
  </si>
  <si>
    <t>SAS NOUVELLES CL NIMOISES</t>
  </si>
  <si>
    <t>POLYCLINIQUE GRAND SUD NIMES</t>
  </si>
  <si>
    <t>CHU NIMES CAREMEAU</t>
  </si>
  <si>
    <t>CHU NIMES</t>
  </si>
  <si>
    <t>OCC-03</t>
  </si>
  <si>
    <t>Cévennes Gard Camargue</t>
  </si>
  <si>
    <t>CTRE SOINS PA SERRE CAVALIER CHU NIMES</t>
  </si>
  <si>
    <t>CENTRE MEDICAL GRAU DU ROI CHU NIMES</t>
  </si>
  <si>
    <t>CH ALES CEVENNES</t>
  </si>
  <si>
    <t>USLD LES CIGALES CH ALES</t>
  </si>
  <si>
    <t>USLD LA ROSE DES VENTS CH ALES</t>
  </si>
  <si>
    <t>UNITE SOINS PSY GEN CH ALES CEVENNES</t>
  </si>
  <si>
    <t>CH LOUIS PASTEUR BAGNOLS SUR CEZE</t>
  </si>
  <si>
    <t>CH LOUIS PASTEUR</t>
  </si>
  <si>
    <t>CH PONT ST ESPRIT</t>
  </si>
  <si>
    <t>CH UZES</t>
  </si>
  <si>
    <t>CH LE VIGAN</t>
  </si>
  <si>
    <t>CHS LE MAS CAREIRON UZES</t>
  </si>
  <si>
    <t>CHS MAS CAREIRON</t>
  </si>
  <si>
    <t>UNITE HC ST HIPPOLYTE DU FORT MAS CARE</t>
  </si>
  <si>
    <t>HJ PSY GEN ZARIFIAN UZES MAS CAREIRON</t>
  </si>
  <si>
    <t>HJ PSY GEN TOSQUELLES MAS CAREIRON</t>
  </si>
  <si>
    <t>HJ PIJ GAMBETTA UZES MAS CAREIRON</t>
  </si>
  <si>
    <t>HJ PIJ MONTAGNETTE BEAUCAIRE MAS CAREI</t>
  </si>
  <si>
    <t>HJ PIJ CHEVREFEUILLES BAGNOLS MAS CARE</t>
  </si>
  <si>
    <t>HJ PSY GEN TONY LAINE MAS CAREIRON</t>
  </si>
  <si>
    <t>HJ PSY ADULTES ST HIPPOLYTE DU FORT</t>
  </si>
  <si>
    <t>CH LES CHATAIGNIERS PONTEILS</t>
  </si>
  <si>
    <t>CH PONTEILS</t>
  </si>
  <si>
    <t>INSTITUT REINS AVEUGLES ARAMAV NIMES</t>
  </si>
  <si>
    <t>CL DE MONTBERON</t>
  </si>
  <si>
    <t>SAS CL DE MONTBERON</t>
  </si>
  <si>
    <t>HAUTE-GARONNE</t>
  </si>
  <si>
    <t>CL PASTEUR TOULOUSE</t>
  </si>
  <si>
    <t>SA CL PASTEUR</t>
  </si>
  <si>
    <t>HAD GERS CL PASTEUR</t>
  </si>
  <si>
    <t>GERS</t>
  </si>
  <si>
    <t>CL DE L'UNION SAINT JEAN</t>
  </si>
  <si>
    <t>SA CL DE L'UNION</t>
  </si>
  <si>
    <t>MAISON DE SANTE DE MAILHOL LABASTIDE</t>
  </si>
  <si>
    <t>SA MAISON DE SANTE DE MAILHOL</t>
  </si>
  <si>
    <t>CL MONIE VILLEFRANCHE DE LAURAGAIS</t>
  </si>
  <si>
    <t>SAS CL MONIE</t>
  </si>
  <si>
    <t>CL DU CHATEAU DE VERNHES BONDIGOUX</t>
  </si>
  <si>
    <t>SA CHATEAU VERNHES</t>
  </si>
  <si>
    <t>CL AMBROISE PARE TOULOUSE</t>
  </si>
  <si>
    <t>SA CL AMBROISE PARE</t>
  </si>
  <si>
    <t>CL DE BEAUPUY</t>
  </si>
  <si>
    <t>SA CL DE BEAUPUY</t>
  </si>
  <si>
    <t>CL ST ROCH FRONTON</t>
  </si>
  <si>
    <t>SA CL ST ROCH</t>
  </si>
  <si>
    <t>CLINIQUE D'AUFRERY PIN BALMA</t>
  </si>
  <si>
    <t>SA AUFRERY</t>
  </si>
  <si>
    <t>CL DU VIEUX CHATEAU D'OC CASTELMAUROU</t>
  </si>
  <si>
    <t>SAS CL DU VIEUX CHATEAU D'OC</t>
  </si>
  <si>
    <t>CL D'OCCITANIE MURET</t>
  </si>
  <si>
    <t>SA CL D'OCCITANIE</t>
  </si>
  <si>
    <t>CL NEPHRO ST EXUPERY TOULOUSE</t>
  </si>
  <si>
    <t>SAS CL NEPHRO ST EXUPERY</t>
  </si>
  <si>
    <t>CL DES PYRENEES COLOMIERS</t>
  </si>
  <si>
    <t>SAS CTRE MED ET CHIRURGICAL LANGUEDOC</t>
  </si>
  <si>
    <t>ETAB DE SOINS DE SUITE LE MARQUISAT</t>
  </si>
  <si>
    <t>SA LE MARQUISAT</t>
  </si>
  <si>
    <t>NEPHROCARE OC CENTRE UAD UDM DD MURET</t>
  </si>
  <si>
    <t>NEPHROCARE OCCITANIE</t>
  </si>
  <si>
    <t>CL DE VERDAICH GAILLAC TOULZA</t>
  </si>
  <si>
    <t>SA DES CL DU MIDI</t>
  </si>
  <si>
    <t>KORIAN COTE NORMANDE - IFS</t>
  </si>
  <si>
    <t>SERIENCE SOINS DE SUITE &amp; READAPTATION</t>
  </si>
  <si>
    <t>CLINIQUE LES HAUTS DE CENON</t>
  </si>
  <si>
    <t>CENTRE SSR ROUGEMONT</t>
  </si>
  <si>
    <t>SARTHE</t>
  </si>
  <si>
    <t>CLINIQUE MONTPRIBAT</t>
  </si>
  <si>
    <t>CENTRE MEDICAL INFANTILE MONTPRIBAT</t>
  </si>
  <si>
    <t>LANDES</t>
  </si>
  <si>
    <t>CRF - SIOUVILLE</t>
  </si>
  <si>
    <t>CENTRE DE REEDUC FONCT DE SIOUVILLE</t>
  </si>
  <si>
    <t>CRF SIOUVILLE - SITE CHERBOURG</t>
  </si>
  <si>
    <t>CENTRE SSR THALATTA - LES VILLANDIERES</t>
  </si>
  <si>
    <t>SAS THALATTA</t>
  </si>
  <si>
    <t>CRF CARDIO VASCULAIRE W.HARVEY</t>
  </si>
  <si>
    <t>CENTRE WILLIAM HARVEY</t>
  </si>
  <si>
    <t>CRF DE CAEN</t>
  </si>
  <si>
    <t>CTRE READAPT FONCTIONNELLE DE CAEN</t>
  </si>
  <si>
    <t>KORIAN PARC DE GASVILLE</t>
  </si>
  <si>
    <t>CLINIQUE CARDIOLOGIQUE DE GASVILLE</t>
  </si>
  <si>
    <t>CLINIQUE CANAL DE L OURCQ INICEA</t>
  </si>
  <si>
    <t>CLINIQUE DU CANAL DE L'OURCQ</t>
  </si>
  <si>
    <t>PARIS</t>
  </si>
  <si>
    <t>ILE-DE-FRANCE</t>
  </si>
  <si>
    <t>HDJ SSR RUE PENAUD INCEA</t>
  </si>
  <si>
    <t>CLINIQUE LE PONT INICEA</t>
  </si>
  <si>
    <t>CENTRE SOINS DE SUITE DE SARTROUVILLE - ETAB ADMINISTRE PAR KORIAN SA</t>
  </si>
  <si>
    <t>VAL-D'OISE</t>
  </si>
  <si>
    <t>HAD KORIAN YVELINES SUD INICEA</t>
  </si>
  <si>
    <t>HAD YVELINES SUD</t>
  </si>
  <si>
    <t>YVELINES</t>
  </si>
  <si>
    <t>HAD DE L'ESSONNE INICEA</t>
  </si>
  <si>
    <t>ESSONNE</t>
  </si>
  <si>
    <t>CLINIQUE SSR - LE GRAND PARC INICEA</t>
  </si>
  <si>
    <t>SAS STE NELLE DE LA CLINIQUE DU MESNIL</t>
  </si>
  <si>
    <t>CLINIQUE LE PERREUX SUR MARNE INICEA</t>
  </si>
  <si>
    <t>SOC D'EXPLOITATION CLINIQUE DU PERREUX</t>
  </si>
  <si>
    <t>VAL-DE-MARNE</t>
  </si>
  <si>
    <t>CLINIQUE DE GARGAN -INICEA</t>
  </si>
  <si>
    <t>CLINIQUE DE LIVRY SULLY</t>
  </si>
  <si>
    <t>SEINE-SAINT-DENIS</t>
  </si>
  <si>
    <t>CLINIQUE KORIAN LA MARETTE INICEA</t>
  </si>
  <si>
    <t>CLINIQUE DE SACLAS</t>
  </si>
  <si>
    <t>CTRE DE REEDUC L'OBSERVATOIRE - INICEA</t>
  </si>
  <si>
    <t>SOC EXPLOITATION CLINIQUE MED ST COME</t>
  </si>
  <si>
    <t>CL KORIAN LA VERNEDE</t>
  </si>
  <si>
    <t>CHATEAU DE LA VERNEDE</t>
  </si>
  <si>
    <t>LES QUATRE FONTAINES KORIAN NARBONNE</t>
  </si>
  <si>
    <t>SAS LA PINEDE</t>
  </si>
  <si>
    <t>CLINIQUE LES OLIVIERS</t>
  </si>
  <si>
    <t>SAS KORIAN LES OLIVIERS</t>
  </si>
  <si>
    <t>CLINIQUE D'ANGOULINS SUR MER</t>
  </si>
  <si>
    <t>CLINIQUE CONV CHATEAU DE CLAVETTE</t>
  </si>
  <si>
    <t>CLINIQUE L'OREGON</t>
  </si>
  <si>
    <t>OREGON</t>
  </si>
  <si>
    <t>VIENNE</t>
  </si>
  <si>
    <t>CLINIQUE LE MONT VEYRIER</t>
  </si>
  <si>
    <t>CENTRE MEDICAL LE MONT BLANC</t>
  </si>
  <si>
    <t>HAUTE-SAVOIE</t>
  </si>
  <si>
    <t>CLINIQUE LES DEUX LYS</t>
  </si>
  <si>
    <t>CLINIQUE SSR DE GLEIZE</t>
  </si>
  <si>
    <t>CLINIQUE SSR CHATEAU GLETEINS</t>
  </si>
  <si>
    <t>CLINIQUE LES TROIS TOURS</t>
  </si>
  <si>
    <t>KORIAN LES TROIS TOURS</t>
  </si>
  <si>
    <t>CL DES MINIMES TOULOUSE</t>
  </si>
  <si>
    <t>SAS CENTRE GERIATRIQUE DES MINIMES</t>
  </si>
  <si>
    <t>HAD SANTE RELAIS DOMICILE</t>
  </si>
  <si>
    <t>SANTE RELAIS DOMICILE</t>
  </si>
  <si>
    <t>KORIAN LES FLOTS</t>
  </si>
  <si>
    <t>SAS LES FLOTS</t>
  </si>
  <si>
    <t>SSR LES ARBELLES</t>
  </si>
  <si>
    <t>SAS KORIAN SANTE</t>
  </si>
  <si>
    <t>MAISON DE CONVALESCENCE LA CONDAMINE</t>
  </si>
  <si>
    <t>KORIAN LES GRANGES</t>
  </si>
  <si>
    <t>CLINIQUE LES LILAS BLEUS</t>
  </si>
  <si>
    <t>CLINIQUE LE BALCON LYONNAIS</t>
  </si>
  <si>
    <t>SAINTE COLOMBE</t>
  </si>
  <si>
    <t>YONNE</t>
  </si>
  <si>
    <t>HAD DE VIERZON</t>
  </si>
  <si>
    <t>CLINIQUE KORIAN</t>
  </si>
  <si>
    <t>HAD KORIAN PAYS DES IMAGES</t>
  </si>
  <si>
    <t>VOSGES</t>
  </si>
  <si>
    <t>HAD NEUFCHATEAU</t>
  </si>
  <si>
    <t>CLINIQUE SUR MOREAU</t>
  </si>
  <si>
    <t>CLINIQUE SAINT JEAN LEZ CEDRES</t>
  </si>
  <si>
    <t>CLINIQUE LA PALOUMERE</t>
  </si>
  <si>
    <t>LOT-ET-GARONNE</t>
  </si>
  <si>
    <t>HAD KORIAN PAYS DES QUATRE VENTS CARCA</t>
  </si>
  <si>
    <t>CL SMR VAL DE SAUNE QUINT FONSEGRIVES</t>
  </si>
  <si>
    <t>CL BLAGNAC</t>
  </si>
  <si>
    <t>CL SSR KORIAN ESTELA TOULOUSE</t>
  </si>
  <si>
    <t>CL SSR KORIAN LE CHATEAU CAHUZAC</t>
  </si>
  <si>
    <t>HAD KORIAN PAYS D'OVALIE</t>
  </si>
  <si>
    <t>CLINIQUE LE VERDON</t>
  </si>
  <si>
    <t>CLINIQUE LES HELLENIDES</t>
  </si>
  <si>
    <t>CLINIQUE VALDONNE</t>
  </si>
  <si>
    <t>CLINIQUE MASSILIA LES PINS</t>
  </si>
  <si>
    <t>CLINIQUE LES CYPRES</t>
  </si>
  <si>
    <t>CL RIVE GAUCHE TOULOUSE</t>
  </si>
  <si>
    <t>SARL ST CYPRIEN RIVE GAUCHE</t>
  </si>
  <si>
    <t>CL CAPIO LA CROIX DU SUD QUINT FONSEGR</t>
  </si>
  <si>
    <t>SAS CAPIO LA CROIX DU SUD</t>
  </si>
  <si>
    <t>CLINIQUE BELLECOMBE</t>
  </si>
  <si>
    <t>BELLECOMBE</t>
  </si>
  <si>
    <t>CTRE CONVAL GERONTO HOPITAUX DE LUCHON</t>
  </si>
  <si>
    <t>LES HOPITAUX DE LUCHON</t>
  </si>
  <si>
    <t>OCC-07</t>
  </si>
  <si>
    <t>Haute-Garonne et Tarn Ouest</t>
  </si>
  <si>
    <t>CRF LES HOPITAUX DE LUCHON</t>
  </si>
  <si>
    <t>CH COMMINGES PYRENEES SITE ST PLANCARD</t>
  </si>
  <si>
    <t>CH COMMINGES PYRENEES</t>
  </si>
  <si>
    <t>CH REVEL</t>
  </si>
  <si>
    <t>OCC-13</t>
  </si>
  <si>
    <t>Cœur d'Occitanie</t>
  </si>
  <si>
    <t>CH GERARD MARCHANT TOULOUSE</t>
  </si>
  <si>
    <t>CH GERARD MARCHANT</t>
  </si>
  <si>
    <t>APPART THERAPEU JOFFRE CH MARCHANT</t>
  </si>
  <si>
    <t>HJ PSY GEN MARENGO CONDEAU CH MARCHANT</t>
  </si>
  <si>
    <t>HJ PSY GEN PORT SAUVEUR CH MARCHANT</t>
  </si>
  <si>
    <t>HJ PSY GEN ST SERNIN CH MARCHANT</t>
  </si>
  <si>
    <t>HJ PSY GEN DES ARENES CH MARCHANT</t>
  </si>
  <si>
    <t>HJ PSY GEN MURET CH MARCHANT</t>
  </si>
  <si>
    <t>HJ PIJ BOURELLY ST GAUDENS CH MARCHANT</t>
  </si>
  <si>
    <t>APPART THERAPEU RIMONT CH MARCHANT</t>
  </si>
  <si>
    <t>UNITE DE CRISE ET HOSPIT PIJ</t>
  </si>
  <si>
    <t>HJ PIJ SEYSSES TOULOUSE CH MARCHANT</t>
  </si>
  <si>
    <t>CMP CATTP PIJ CARBONNE CHS MARCHANT</t>
  </si>
  <si>
    <t>HJ PSY GEN CARBONNE CH MARCHANT</t>
  </si>
  <si>
    <t>HJ PSY GEN LALANNE CH MARCHANT</t>
  </si>
  <si>
    <t>HJ PIJ CUGNAUX CH MARCHANT</t>
  </si>
  <si>
    <t>HJ SMPR SEYSSES</t>
  </si>
  <si>
    <t>USLD LES JARDINS DES SILOS CH MARCHANT</t>
  </si>
  <si>
    <t>HJ PSY GEN NEGRENEYS CH MARCHANT</t>
  </si>
  <si>
    <t>CTRE PC AUZEVILLE TOLOSANE CH MARCHANT</t>
  </si>
  <si>
    <t>CENTRE POST CURE MAIGNAN CH MARCHANT</t>
  </si>
  <si>
    <t>CMP CATTP ADULTES S6 ARENES</t>
  </si>
  <si>
    <t>HOPITAUX MERE &amp; ENFANTS CHU TOULOUSE</t>
  </si>
  <si>
    <t>CHU TOULOUSE</t>
  </si>
  <si>
    <t>HOPITAL LARREY CHU TOULOUSE</t>
  </si>
  <si>
    <t>HOPITAL GARONNE CHU TOULOUSE</t>
  </si>
  <si>
    <t>HOPITAL DE PSYCHIATRIE</t>
  </si>
  <si>
    <t>ONCOPOLE CHU TOULOUSE</t>
  </si>
  <si>
    <t>CRF LA FONTAINE SALEE CHU TOULOUSE</t>
  </si>
  <si>
    <t>HOPITAL PURPAN CHU TOULOUSE</t>
  </si>
  <si>
    <t>HOPITAL DE RANGUEIL CHU TOULOUSE</t>
  </si>
  <si>
    <t>HOPITAL LA GRAVE CHU TOULOUSE</t>
  </si>
  <si>
    <t>SSR BASSE VISION A MATHIS ST GAUDENS</t>
  </si>
  <si>
    <t>ASEI</t>
  </si>
  <si>
    <t>CENTRE PAUL DOTTIN RAMONVILLE ST AGNE</t>
  </si>
  <si>
    <t>HJ PIJ LES AUTANS PGI LABEGE ARSEAA</t>
  </si>
  <si>
    <t>ARSEAA</t>
  </si>
  <si>
    <t>HJ PIJ ST LEON  PGI TOULOUSE ARSEAA</t>
  </si>
  <si>
    <t>HJ PIJ BOURDETTES PGI TOULOUSE ARSEAA</t>
  </si>
  <si>
    <t>CENTRE DE POST CURE APRES TOULOUSE</t>
  </si>
  <si>
    <t>ASSOCIATION REINSERTION SOCIALE</t>
  </si>
  <si>
    <t>CH MURET</t>
  </si>
  <si>
    <t>CL MEDIPOLE GARONNE TOULOUSE</t>
  </si>
  <si>
    <t>SAS MEDIPOLE GARONNE</t>
  </si>
  <si>
    <t>CL DES CEDRES CORNEBARRIEU</t>
  </si>
  <si>
    <t>SAS CAPIO CL DES CEDRES</t>
  </si>
  <si>
    <t>CRF LES GRANDS CEDRES CORNEBARRIEU</t>
  </si>
  <si>
    <t>HOPITAL JOSEPH DUCUING TOULOUSE</t>
  </si>
  <si>
    <t>ASSOC AMIS DE LA MEDECINE SOCIALE</t>
  </si>
  <si>
    <t>CTRE DE REEDUCATION DU MIRAIL TOULOUSE</t>
  </si>
  <si>
    <t>CTRE POST CURE ROUTE NOUVELLE TOULOUSE</t>
  </si>
  <si>
    <t>ASSOC ROUTE NOUVELLE</t>
  </si>
  <si>
    <t>POUPONNIERE A BOUSQUAIROL VILLENEUVE T</t>
  </si>
  <si>
    <t>ASSOCIATION AMIS DE L'ENFANCE</t>
  </si>
  <si>
    <t>ONCOPOLE CLAUDIUS REGAUD TOULOUSE</t>
  </si>
  <si>
    <t>ASSOC INSTITUT CLAUDIUS REGAUD</t>
  </si>
  <si>
    <t>CL ST ORENS SAINT ORENS DE GAMEVILLE</t>
  </si>
  <si>
    <t>SAS CL ST ORENS</t>
  </si>
  <si>
    <t>POLYCL DE GASCOGNE AUCH</t>
  </si>
  <si>
    <t>SAS POLYCL DE GASCOGNE</t>
  </si>
  <si>
    <t>CL PSY D'EMBATS AUCH</t>
  </si>
  <si>
    <t>SAS CL D'EMBATS</t>
  </si>
  <si>
    <t>POLE DE SANTE LA REVISCOLADA MONTEGUT</t>
  </si>
  <si>
    <t>SARL PDS LA REVISCOLADA</t>
  </si>
  <si>
    <t>EPS LOMAGNE SITE DE FLEURANCE</t>
  </si>
  <si>
    <t>ETS PUBLIC DE SANTE (EX HL)DE LOMAGNE</t>
  </si>
  <si>
    <t>OCC-10</t>
  </si>
  <si>
    <t>Gers</t>
  </si>
  <si>
    <t>CH AUCH EN GASCOGNE</t>
  </si>
  <si>
    <t>CHS DU GERS</t>
  </si>
  <si>
    <t>CH GERS</t>
  </si>
  <si>
    <t>HJ PIJ LA VILLA AUCH CHS GERS</t>
  </si>
  <si>
    <t>ATELIER THERA MARMINOS CH GERS</t>
  </si>
  <si>
    <t>CH CONDOM</t>
  </si>
  <si>
    <t>CH GIMONT</t>
  </si>
  <si>
    <t>CHI LOMBEZ SAMATAN</t>
  </si>
  <si>
    <t>CH DE MAUVEZIN</t>
  </si>
  <si>
    <t>CH MIRANDE</t>
  </si>
  <si>
    <t>CH NOGARO</t>
  </si>
  <si>
    <t>CH DE VIC FEZENSAC</t>
  </si>
  <si>
    <t>NOUVELLE CLINIQUE BEL AIR</t>
  </si>
  <si>
    <t>SARL NOUVELLE CLINIQUE BEL AIR</t>
  </si>
  <si>
    <t>CLINIQUE SAINT- AUGUSTIN</t>
  </si>
  <si>
    <t>SAS CLINIQUE SAINT-AUGUSTIN</t>
  </si>
  <si>
    <t>CLINIQUE TIVOLI-DUCOS</t>
  </si>
  <si>
    <t>SA CLINIQUE TIVOLI-DUCOS</t>
  </si>
  <si>
    <t>CLINIQUE D'ARCACHON</t>
  </si>
  <si>
    <t>SA CLINIQUE D'ARCACHON</t>
  </si>
  <si>
    <t>CENTRE HEMODIALYSE BX RIVE DROITE</t>
  </si>
  <si>
    <t>SA POLYCLINIQUE BORDEAUX RIVE DROITE</t>
  </si>
  <si>
    <t>POLYCLINIQUE BORDEAUX RIVE DROITE</t>
  </si>
  <si>
    <t>CLINIQUE ANOUSTE</t>
  </si>
  <si>
    <t>MAISON DE SANTE LES PINS</t>
  </si>
  <si>
    <t>CLINIQUE BETHANIE</t>
  </si>
  <si>
    <t>POLYCLINIQUE BORDEAUX-CAUDERAN</t>
  </si>
  <si>
    <t>S.A POLYCLINIQUE DE BORDEAUX-CAUDERAN</t>
  </si>
  <si>
    <t>C.T.M.R. SAINT-AUGUSTIN</t>
  </si>
  <si>
    <t>NEPHRO-DIALYSE SAS CTMR ST-AUGUSTIN</t>
  </si>
  <si>
    <t>POLYCLIN BORDEAUX-NORD AQUITAINE</t>
  </si>
  <si>
    <t>POLYCLINIQUE BX-NORD-AQUITAINE</t>
  </si>
  <si>
    <t>CENTRE D'HEMODIALYSE PBNA</t>
  </si>
  <si>
    <t>CLINIQUE OPHTALMOLOGIQUE THIERS</t>
  </si>
  <si>
    <t>SAS CLINIQUE OPHTALMOLOGIQUE THIERS</t>
  </si>
  <si>
    <t>CENTRE HEMODYALISE SAINT MARTIN</t>
  </si>
  <si>
    <t>SAS HOPITAL PRIVE SAINT MARTIN</t>
  </si>
  <si>
    <t>HOPITAL PRIVE SAINT-MARTIN</t>
  </si>
  <si>
    <t>CLINIQUE SAINTE-ANNE</t>
  </si>
  <si>
    <t>CLINIQUE SAINTE ANNE</t>
  </si>
  <si>
    <t>HOPITAL PRIVE WALLERSTEIN</t>
  </si>
  <si>
    <t>ASS LES AMIS DE L'OEUVRE WALLERSTEIN</t>
  </si>
  <si>
    <t>MONTALIER - POLE DE SOINS SAINT-SELVE</t>
  </si>
  <si>
    <t>MONTALIER</t>
  </si>
  <si>
    <t>CENTRE PSYCHOTHERAPIQUE LES PLATANES</t>
  </si>
  <si>
    <t>ASSOCIATION ST VINCENT DE PAUL</t>
  </si>
  <si>
    <t>NOUVELLE CLINIQUE BORDEAUX TONDU</t>
  </si>
  <si>
    <t>HOPITAL DE JOUR WILSON</t>
  </si>
  <si>
    <t>SOCIETE D'HYGIENE MENTALE D'AQUITAINE</t>
  </si>
  <si>
    <t>SERVICE DU SOIR</t>
  </si>
  <si>
    <t>POLYCLINIQUE JEAN VILLAR</t>
  </si>
  <si>
    <t>AQUITAINE SANTE</t>
  </si>
  <si>
    <t>CLINIQUE DU SPORT DE BORDEAUX-MERIGNAC</t>
  </si>
  <si>
    <t>SA CLINIQUE SPORT DE BORDEAUX-MERIGNAC</t>
  </si>
  <si>
    <t>HAD DES VIGNES ET DES RIVIERES</t>
  </si>
  <si>
    <t>ASSOCIATION HAD VIGNES ET RIVIERES</t>
  </si>
  <si>
    <t>CH SUD GIRONDE - SITE LANGON</t>
  </si>
  <si>
    <t>CH SUD GIRONDE LANGON-LA REOLE</t>
  </si>
  <si>
    <t>NA-06</t>
  </si>
  <si>
    <t>Alliance de Gironde</t>
  </si>
  <si>
    <t>CH SUD GIRONDE - SITE LA REOLE</t>
  </si>
  <si>
    <t>CLINIQUE AMBROISE PARE BONDY</t>
  </si>
  <si>
    <t>SAS COLISEE FRANCE</t>
  </si>
  <si>
    <t>CENTRE DE REEDUCATION AVICENNE</t>
  </si>
  <si>
    <t>CLINIQUE LA MAISON BASQUE</t>
  </si>
  <si>
    <t>PYRENEES-ATLANTIQUES</t>
  </si>
  <si>
    <t>CL CHRISTINA CHALABRE</t>
  </si>
  <si>
    <t>SSR CLINIQUE SAINT LAURENT</t>
  </si>
  <si>
    <t>CLINIQUE LES GRANDS CHENES</t>
  </si>
  <si>
    <t>CLINIQUE MEDECINE PHYSIQ-READPT FONCT.</t>
  </si>
  <si>
    <t>CENTRE MEDICAL CHATEAU DE BASSY</t>
  </si>
  <si>
    <t>UGECAM AQUITAINE</t>
  </si>
  <si>
    <t>CSSR LES LAURIERS</t>
  </si>
  <si>
    <t>CRF LA TOUR DE GASSIES</t>
  </si>
  <si>
    <t>CTRE DE REHABILITATION PSYCHO-SOCIALE</t>
  </si>
  <si>
    <t>EHPAD - USLD  LES ARBOUSIERS</t>
  </si>
  <si>
    <t>CLINIQUE LES HORIZONS</t>
  </si>
  <si>
    <t>SAS CLINIQUE LES HORIZONS</t>
  </si>
  <si>
    <t>CENTRE AMBULATOIRE DE CENON</t>
  </si>
  <si>
    <t>CTRE PSY AMBULATOIRE DE CENON</t>
  </si>
  <si>
    <t>GCS CLINIQUE CHIRURGICALE LIBOURNAIS</t>
  </si>
  <si>
    <t>THERAE CENTRE MEDICAL</t>
  </si>
  <si>
    <t>LOIR-ET-CHER</t>
  </si>
  <si>
    <t>MAISON DE SANTE MARIE GALENE</t>
  </si>
  <si>
    <t>HOPITAL SUBURBAIN DU BOUSCAT</t>
  </si>
  <si>
    <t>HOPITAL SUBURBAIN</t>
  </si>
  <si>
    <t>MSP BORDEAUX BAGATELLE</t>
  </si>
  <si>
    <t>FONDATION MSP BAGATELLE</t>
  </si>
  <si>
    <t>MAISON DE REPOS L'AJONCIERE</t>
  </si>
  <si>
    <t>HOPITAL XAVIER ARNOZAN - CHU</t>
  </si>
  <si>
    <t>CHU DE BORDEAUX</t>
  </si>
  <si>
    <t>HOPITAL SAINT-ANDRE - CHU</t>
  </si>
  <si>
    <t>GROUPE HOSPITALIER PELLEGRIN - CHU</t>
  </si>
  <si>
    <t>HOPITAL HAUT-LEVEQUE - CHU</t>
  </si>
  <si>
    <t>CENTRE JEAN ABADIE - CHU</t>
  </si>
  <si>
    <t>CENTRE HOSPITALIER D'ARCACHON</t>
  </si>
  <si>
    <t>CENTRE HOSPITALIER DE BAZAS</t>
  </si>
  <si>
    <t>CH DE LA HAUTE GIRONDE</t>
  </si>
  <si>
    <t>CTRE HOSPIT.R.BOULIN-LIBOURNE</t>
  </si>
  <si>
    <t>CENTRE HOSPITALIER DE LIBOURNE</t>
  </si>
  <si>
    <t>HOPITAL DE JOUR ADULTES LA MARGERIDE</t>
  </si>
  <si>
    <t>HOPITAL DE JOUR ADULTES CLE DES CHAMPS</t>
  </si>
  <si>
    <t>HOPITAL DE JOUR ADULTES LE MAGNOLIA</t>
  </si>
  <si>
    <t>HOPITAL DE JOUR ENFANTS AMAZONE</t>
  </si>
  <si>
    <t>CH LIBOURNE- ANTENNE STE-FOY-LA-GRANDE</t>
  </si>
  <si>
    <t>HOPITAL GARDEROSE</t>
  </si>
  <si>
    <t>HOPITAL DE JOUR POUR ENFANTS ROCHEREAU</t>
  </si>
  <si>
    <t>HOPITAL DE JOUR POUR ENFANTS ST GIRONS</t>
  </si>
  <si>
    <t>CENTRE HOSPITALIER STE FOY LA GRANDE</t>
  </si>
  <si>
    <t>CH DE SAINTE  FOY LA GRANDE</t>
  </si>
  <si>
    <t>CH CHARLES PERRENS</t>
  </si>
  <si>
    <t>CH DE CADILLAC</t>
  </si>
  <si>
    <t>CH SPECIALISE DE CADILLAC</t>
  </si>
  <si>
    <t>HOPITAL DE JOUR ENFANTS PODENSAC</t>
  </si>
  <si>
    <t>HOPITAL DE JOUR ADULTES CADILLAC</t>
  </si>
  <si>
    <t>CLINIQUE D'ORNON</t>
  </si>
  <si>
    <t>HOPITAL JOUR ADULTES</t>
  </si>
  <si>
    <t>HOPITAL DE JOUR ENFANTS L'ILE VERTE</t>
  </si>
  <si>
    <t>HOPITAL DE JOUR ENFANTS LA DEMI LUNE</t>
  </si>
  <si>
    <t>HOPITAL DE JOUR ENFANTS LES BARIES</t>
  </si>
  <si>
    <t>HOPITAL DE JOUR ENFANTS BX BASTIDE</t>
  </si>
  <si>
    <t>HOPITAL DE JOUR ET DE SOIREE CENTUJEAN</t>
  </si>
  <si>
    <t>CLINIQUE DES GRAVIERES</t>
  </si>
  <si>
    <t>POLYCLINIQUE MEDICO-PSYCHO. BAZAS</t>
  </si>
  <si>
    <t>INSTITUT BERGONIE</t>
  </si>
  <si>
    <t>SSR LE HILLOT</t>
  </si>
  <si>
    <t>FED GIR LUTTE CONTRE MALADIE RESPIR</t>
  </si>
  <si>
    <t>CENTRE DE SSR LA PIGNADA</t>
  </si>
  <si>
    <t>ETABLISSEMENT THERAPEUTIQUE ADO</t>
  </si>
  <si>
    <t>ASSOCIATION RENOVATION</t>
  </si>
  <si>
    <t>CENTRE READAPT PASTEUR - RENOVATION</t>
  </si>
  <si>
    <t>HOPITAL DE JOUR DU PARC</t>
  </si>
  <si>
    <t>HOPITAL DE JOUR L'OISEAU LYRE</t>
  </si>
  <si>
    <t>ASSO POUR LA READAPTATION &amp; L'INTEGRAT</t>
  </si>
  <si>
    <t>USLD DU CENTRE DE SOINS PODENSAC</t>
  </si>
  <si>
    <t>CENTRE DE SOINS DE  PODENSAC</t>
  </si>
  <si>
    <t>CLINIQUE MUTUALISTE DU MEDOC</t>
  </si>
  <si>
    <t>PAVILLON DE LA MUTUALITE</t>
  </si>
  <si>
    <t>CLINIQUE MUTUALISTE DE PESSAC</t>
  </si>
  <si>
    <t>POLYCL ST PRIVAT BOUJAN SUR LIBRON</t>
  </si>
  <si>
    <t>SAS POLYCL ST PRIVAT</t>
  </si>
  <si>
    <t>HERAULT</t>
  </si>
  <si>
    <t>CL LA PERGOLA BEZIERS</t>
  </si>
  <si>
    <t>SASU CL LA PERGOLA</t>
  </si>
  <si>
    <t>CL DU DR JEAN CAUSSE COLOMBIERS</t>
  </si>
  <si>
    <t>SA CL DU DR JEAN CAUSSE</t>
  </si>
  <si>
    <t>POLYCL DES TROIS VALLEES BEDARIEUX</t>
  </si>
  <si>
    <t>SAS POLYCL DES TROIS VALLEES</t>
  </si>
  <si>
    <t>POLYCL PASTEUR PEZENAS</t>
  </si>
  <si>
    <t>SA POLYCL PASTEUR</t>
  </si>
  <si>
    <t>CL DU SOUFFLE LA VALLONIE LODEVE</t>
  </si>
  <si>
    <t>SAS CL DU SOUFFLE LA VALLONIE</t>
  </si>
  <si>
    <t>AIDER SANTE CENTRE GCS PAAC ALES 2</t>
  </si>
  <si>
    <t>FONDATION CHARLES MION AIDER SANTE</t>
  </si>
  <si>
    <t>AIDER SANTE UAD UDM MENDE HOP LOZERE</t>
  </si>
  <si>
    <t>LOZERE</t>
  </si>
  <si>
    <t>CL ST JEAN SUD DE FRANCE</t>
  </si>
  <si>
    <t>SAS CL ST JEAN</t>
  </si>
  <si>
    <t>CL DU PARC CASTELNAU LE LEZ</t>
  </si>
  <si>
    <t>GESTION CL DU PARC</t>
  </si>
  <si>
    <t>CL CLEMENTVILLE MONTPELLIER</t>
  </si>
  <si>
    <t>CL CLEMENTVILLE</t>
  </si>
  <si>
    <t>POLYCL ST ROCH MONTPELLIER</t>
  </si>
  <si>
    <t>SAS POLYCL ST ROCH</t>
  </si>
  <si>
    <t>CL VIA DOMITIA POLE SANTE DE LUNEL</t>
  </si>
  <si>
    <t>CL VIA DOMITIA</t>
  </si>
  <si>
    <t>POLYCL STE THERESE SETE</t>
  </si>
  <si>
    <t>POLYCL STE THERESE</t>
  </si>
  <si>
    <t>CL RECH MONTPELLIER</t>
  </si>
  <si>
    <t>CL RECH</t>
  </si>
  <si>
    <t>CL STELLA VERARGUES</t>
  </si>
  <si>
    <t>SAS CL STELLA</t>
  </si>
  <si>
    <t>CL ST ANTOINE</t>
  </si>
  <si>
    <t>SAS CL ST ANTOINE</t>
  </si>
  <si>
    <t>CL PLEIN SOLEIL MONTPELLIER</t>
  </si>
  <si>
    <t>PLEIN SOLEIL</t>
  </si>
  <si>
    <t>CL LE CASTELET ST JEAN DE VEDAS</t>
  </si>
  <si>
    <t>CL LE CASTELET</t>
  </si>
  <si>
    <t>CL ST MARTIN VIGNOGOUL PIGNAN</t>
  </si>
  <si>
    <t>SAS CL ST MARTIN DU VIGNOGOUL</t>
  </si>
  <si>
    <t>CL DU MILLENAIRE MONTPELLIER</t>
  </si>
  <si>
    <t>SAS CL DU MILLENAIRE</t>
  </si>
  <si>
    <t>CRF LA PETITE PAIX LAMALOU LES BAINS</t>
  </si>
  <si>
    <t>SARL LA PETITE PAIX</t>
  </si>
  <si>
    <t>MR LE COLOMBIER LAMALOU LES BAINS</t>
  </si>
  <si>
    <t>SARL LE COLOMBIER SANTE</t>
  </si>
  <si>
    <t>SSR JARDINS DE SOPHIA CASTELNAU LE LEZ</t>
  </si>
  <si>
    <t>SAS LES JARDINS DE SOPHIA</t>
  </si>
  <si>
    <t>CL FONTFROIDE MONTPELLIER</t>
  </si>
  <si>
    <t>CL FONTFROIDE</t>
  </si>
  <si>
    <t>CL PIC ST LOUP ST CLEMENT DE RIVIERE</t>
  </si>
  <si>
    <t>SAS CL DU PIC ST LOUP</t>
  </si>
  <si>
    <t>NEPHROLOGIE DIALYSE ST GUILHEM SETE</t>
  </si>
  <si>
    <t>NEPHROLOGIE DIALYSE ST GUILHEM</t>
  </si>
  <si>
    <t>POLYCL CHAMPEAU BEZIERS</t>
  </si>
  <si>
    <t>CHAMPEAU MEDITERRANEE</t>
  </si>
  <si>
    <t>CH BEDARIEUX</t>
  </si>
  <si>
    <t>OCC-05</t>
  </si>
  <si>
    <t>Ouest Hérault</t>
  </si>
  <si>
    <t>CL ST CLEMENT</t>
  </si>
  <si>
    <t>SAS CL ST CLEMENT</t>
  </si>
  <si>
    <t>HOPITAL ST CLAIR HBT SETE</t>
  </si>
  <si>
    <t>LES HOPITAUX DU BASSIN DE THAU</t>
  </si>
  <si>
    <t>HOPITAL ST LOUP AGDE HBT</t>
  </si>
  <si>
    <t>USLD LES PERGOLINES SETE HBT</t>
  </si>
  <si>
    <t>CENTRE MUTUALISTE NEUROLOGIQUE PROPARA</t>
  </si>
  <si>
    <t>UMP</t>
  </si>
  <si>
    <t>CTRE MED L'EGREGORE CAVEIRAC UGECAM</t>
  </si>
  <si>
    <t>UGECAM OCCITANIE</t>
  </si>
  <si>
    <t>MECS CASTELNOUVEL LEGUEVIN UGECAM</t>
  </si>
  <si>
    <t>CL DU MAS DE ROCHET CASTELNAU LE LEZ</t>
  </si>
  <si>
    <t>CSSR LE VALLESPIR LE BOULOU</t>
  </si>
  <si>
    <t>HAD BEZIERS HAD</t>
  </si>
  <si>
    <t>SARL BEZIERS HAD</t>
  </si>
  <si>
    <t>CL LES OLIVIERS GALLARGUES</t>
  </si>
  <si>
    <t>SAS CL LES OLIVIERS</t>
  </si>
  <si>
    <t>HAD HOME SANTE 34</t>
  </si>
  <si>
    <t>SAS HOME SANTE 34</t>
  </si>
  <si>
    <t>CRF BOURGES CASTELNAU LE LEZ</t>
  </si>
  <si>
    <t>SAS CENTRE REEDUCATION BOURGES</t>
  </si>
  <si>
    <t>GCS HELP HOP LAPEYRONIE MONTPELLIER</t>
  </si>
  <si>
    <t>GCS HELP</t>
  </si>
  <si>
    <t>INSTITUT ST PIERRE PALAVAS LES FLOTS</t>
  </si>
  <si>
    <t>ASSOC ST PIERRE</t>
  </si>
  <si>
    <t>CL MUT JEAN LEON LA GRANDE MOTTE</t>
  </si>
  <si>
    <t>MUTUALITE FRANCAISE GRAND SUD SSAM</t>
  </si>
  <si>
    <t>CL ST LOUIS GANGES</t>
  </si>
  <si>
    <t>SAS CL ST LOUIS</t>
  </si>
  <si>
    <t>GCS CENTRE SMR AMBRUSSUM LUNEL</t>
  </si>
  <si>
    <t>GCS CENTRE SMR AMBRUSSUM</t>
  </si>
  <si>
    <t>GCS POLE READAPT AURORES MEDITERRANEE</t>
  </si>
  <si>
    <t>ADENE HOSPITALISATION A DOMICILE</t>
  </si>
  <si>
    <t>ADENE HAD</t>
  </si>
  <si>
    <t>LOIRE</t>
  </si>
  <si>
    <t>ADENE HAD NIMES</t>
  </si>
  <si>
    <t>ADENE HAD ALES</t>
  </si>
  <si>
    <t>ADENE HAD MONTPELLIER</t>
  </si>
  <si>
    <t>CL MUTUALISTE CATALANE PERPIGNAN</t>
  </si>
  <si>
    <t>UNION TECHNIQUE MUTUALISTE</t>
  </si>
  <si>
    <t>CH BEZIERS</t>
  </si>
  <si>
    <t>HJ PSY GEN SITE PERREAL CH BEZIERS</t>
  </si>
  <si>
    <t>CMPEA HJ ANNE FRANCK BEZIERS</t>
  </si>
  <si>
    <t>SSR CH BEZIERS</t>
  </si>
  <si>
    <t>HAD CH BEZIERS</t>
  </si>
  <si>
    <t>CTRE PSYCHOTHERAPIE C CLAUDEL CH BEZIE</t>
  </si>
  <si>
    <t>HJ PSY GEN CMP BEDARIEUX CH BEZIERS</t>
  </si>
  <si>
    <t>HJ PSY GEN CMP AGDE CH BEZIERS</t>
  </si>
  <si>
    <t>HJ PSY GEN CMP PEZENAS CH BEZIERS</t>
  </si>
  <si>
    <t>CH PEZENAS</t>
  </si>
  <si>
    <t>CH ST PONS DE THOMIERES</t>
  </si>
  <si>
    <t>CTRE SPEC HAUT LANGUEDOC CH ST PONS</t>
  </si>
  <si>
    <t>CENTRE ANTONIN BALMES CHU MONTPELLIER</t>
  </si>
  <si>
    <t>CHU MONTPELLIER</t>
  </si>
  <si>
    <t>CHS LA COLOMBIERE CHU MONTPELLIER</t>
  </si>
  <si>
    <t>HOPITAL ST ELOI CHU MONTPELLIER</t>
  </si>
  <si>
    <t>HOPITAL GUI DE CHAULIAC CHU MTP</t>
  </si>
  <si>
    <t>CENTRE BELLEVUE CHU MONTPELLIER</t>
  </si>
  <si>
    <t>HOPITAL LAPEYRONIE CHU MONTPELLIER</t>
  </si>
  <si>
    <t>HOPITAL ARNAUD DE VILLENEUVE CHU MPT</t>
  </si>
  <si>
    <t>ICM MONTPELLIER</t>
  </si>
  <si>
    <t>ICM</t>
  </si>
  <si>
    <t>CH LODEVE</t>
  </si>
  <si>
    <t>CH POLE DE SANTE DE LUNEL</t>
  </si>
  <si>
    <t>CH LUNEL</t>
  </si>
  <si>
    <t>CH CLERMONT L'HERAULT</t>
  </si>
  <si>
    <t>CTRE ORTHOPEDIQUE MAGUELONE CASTELNAU</t>
  </si>
  <si>
    <t>ASSOC HELIO MARINE DE LA COTE OCCITANE</t>
  </si>
  <si>
    <t>CL BEAU SOLEIL MONTPELLIER</t>
  </si>
  <si>
    <t>LANGUEDOC MUTUALITE UNION HOSPIT HEBER</t>
  </si>
  <si>
    <t>CRF STER LAMALOU LES BAINS</t>
  </si>
  <si>
    <t>CENTRE REEDUCATION MOTRICE DR STER</t>
  </si>
  <si>
    <t>CRF STER ST CLEMENT DE RIVIERE</t>
  </si>
  <si>
    <t>CH PAUL COSTE FLORET LAMALOU LES BAINS</t>
  </si>
  <si>
    <t>CH PAUL COSTE FLORET LAMALOU</t>
  </si>
  <si>
    <t>CRF LE VAL D'ORB BOUJAN SUR LIBRON</t>
  </si>
  <si>
    <t>CL LE VAL D'ORB</t>
  </si>
  <si>
    <t>CTRE SSR LE PECH DU SOLEIL BOUJAN S/L</t>
  </si>
  <si>
    <t>LE PECH DU SOLEIL</t>
  </si>
  <si>
    <t>CENTRE HOSPITALIER SAINT-MALO</t>
  </si>
  <si>
    <t>CENTRE HOSPITALIER SAINT MALO</t>
  </si>
  <si>
    <t>CH SAINT MALO SITE DU ROSAIS</t>
  </si>
  <si>
    <t>HDJ E RENAN</t>
  </si>
  <si>
    <t>USLD LA BRIANTAIS CH ST MALO</t>
  </si>
  <si>
    <t>HDJ CMP CATTP COMBOURG</t>
  </si>
  <si>
    <t>HDJ CMP CATTP DOL-DE-BRETAGNE</t>
  </si>
  <si>
    <t>HDJ CMP CATTP DINARD</t>
  </si>
  <si>
    <t>CH SAINT MALO CENTRE SANTE MENTALE</t>
  </si>
  <si>
    <t>C.H FOUGERES</t>
  </si>
  <si>
    <t>CENTRE HOSPITALIER FOUGERES</t>
  </si>
  <si>
    <t>BRE-05</t>
  </si>
  <si>
    <t>Haute Bretagne</t>
  </si>
  <si>
    <t>CHIRC SITE REDON</t>
  </si>
  <si>
    <t>CH INTERCOMMUNAL REDON CARENTOIR</t>
  </si>
  <si>
    <t>HOPITAL DE JOUR - CH REDON</t>
  </si>
  <si>
    <t>APPART THERAPEUTIQUE  CH-REDON</t>
  </si>
  <si>
    <t>CH REDON SITE UNITE D'HOSPIT LANRUA</t>
  </si>
  <si>
    <t>CHIRC SITE CARENTOIR</t>
  </si>
  <si>
    <t>CENTRE HOSPITALIER   VITRE</t>
  </si>
  <si>
    <t>CENTRE HOSPITALIER VITRE</t>
  </si>
  <si>
    <t>SERVICE DE S.S.R. - CH VITRE</t>
  </si>
  <si>
    <t>CENTRE HOSPITALIER LA GUERCHE DE BGNE</t>
  </si>
  <si>
    <t>C.H.  GUILLAUME REGNIER RENNES</t>
  </si>
  <si>
    <t>CH GUILLAUME REGNIER RENNES</t>
  </si>
  <si>
    <t>CHGR SITE DU BOIS PERRIN</t>
  </si>
  <si>
    <t>SMPR CENTRE PENITENTIAIRE</t>
  </si>
  <si>
    <t>HOP DE JOUR CPEA MONTFORT</t>
  </si>
  <si>
    <t>HOPITAL DE JOUR CATTP CMP YSER</t>
  </si>
  <si>
    <t>HOP DE JOUR CMP CATTP ADULTES VITRE</t>
  </si>
  <si>
    <t>HOP DE JOUR CMP CATTP CPEA VILLEJEAN</t>
  </si>
  <si>
    <t>HOPITAL DE JOUR POINT</t>
  </si>
  <si>
    <t>RESIDENCE DU TERTRE DE JOUE</t>
  </si>
  <si>
    <t>HOPITAL DE JOUR NOMINOE</t>
  </si>
  <si>
    <t>HOP DE JOUR CMP CATTP CTEA FOUGERES</t>
  </si>
  <si>
    <t>HOPITAL DE JOUR "LE GAST"</t>
  </si>
  <si>
    <t>CENTRE THERAPEUTIQUE DE JOUR ADULTES</t>
  </si>
  <si>
    <t>CTJ DIWALL</t>
  </si>
  <si>
    <t>APPART THERAPEUTIQUE RENNES</t>
  </si>
  <si>
    <t>HOPITAL DE JOUR LA CLAIRIERE VITRE</t>
  </si>
  <si>
    <t>CPEA CMP CATTP GUICHEN</t>
  </si>
  <si>
    <t>HOP DE JOUR CMP CATTP ADO CHATILLON</t>
  </si>
  <si>
    <t>HOPITAL DE JOUR "ALBATROS"</t>
  </si>
  <si>
    <t>CENTRE THERAP DE JOUR LES MORINAIS</t>
  </si>
  <si>
    <t>CENTRE THERAPEUTIQUE JANET FRAME</t>
  </si>
  <si>
    <t>UHCD SITE PONTCHAILLOU</t>
  </si>
  <si>
    <t>CTJ CATTP LES COLOMBES</t>
  </si>
  <si>
    <t>CHP SAINT GREGOIRE</t>
  </si>
  <si>
    <t>CENTRE HOSPITALIER PRIVE ST GREGOIRE</t>
  </si>
  <si>
    <t>CLINIQUE DE LA COTE D'EMERAUDE</t>
  </si>
  <si>
    <t>CLINIQUE DU MOULIN</t>
  </si>
  <si>
    <t>CLINIQUE DE L'ESPERANCE</t>
  </si>
  <si>
    <t>S.A. CLINIQUE DE L'ESPERANCE</t>
  </si>
  <si>
    <t>HAD DU PAYS DE GUINGAMP AUB SANTE</t>
  </si>
  <si>
    <t>FONDATION AUB SANTE</t>
  </si>
  <si>
    <t>UNITE DIALYSE LANNION AUB SANTE</t>
  </si>
  <si>
    <t>UNITE DIALYSE PLOURIN-LES-MORLAIX AUB</t>
  </si>
  <si>
    <t>UNITE DIALYSE CARHAIX AUB</t>
  </si>
  <si>
    <t>UNITE DIALYSE QUIMPER AUB SANTE</t>
  </si>
  <si>
    <t>UNITE DIALYSE BREST QUESTEL AUB SANTE</t>
  </si>
  <si>
    <t>HAD DES PAYS DE MORLAIX</t>
  </si>
  <si>
    <t>UNITE DIALYSE PONTCHAILLOU RENNES AUB</t>
  </si>
  <si>
    <t>UNITE DIALYSE BROUSSAIS SAINT MALO AUB</t>
  </si>
  <si>
    <t>UNITE DIALYSE REDON AUB SANTE</t>
  </si>
  <si>
    <t>UNITE DIALYSE FOUGERES AUB</t>
  </si>
  <si>
    <t>HAD SAINT MALO DINAN</t>
  </si>
  <si>
    <t>UNITE DIALYSE LORIENT AUB SANTE</t>
  </si>
  <si>
    <t>HAD CENTRE BRETAGNE</t>
  </si>
  <si>
    <t>CENTRE DE DIALYSE D'AVRANCHES</t>
  </si>
  <si>
    <t>HOPITAL PRIVE SEVIGNE</t>
  </si>
  <si>
    <t>S.A. HOPITAL PRIVE SEVIGNE</t>
  </si>
  <si>
    <t>CLINIQUE MUTUALISTE DE LA SAGESSE</t>
  </si>
  <si>
    <t>CH DE LA ROCHE AUX FEES JANZE</t>
  </si>
  <si>
    <t>CENTRE HOSPITALIER GRAND-FOUGERAY</t>
  </si>
  <si>
    <t>CENTRE HOSPITALIER GRAND FOUGERAY</t>
  </si>
  <si>
    <t>CHRU RENNES SITE PONTCHAILLOU</t>
  </si>
  <si>
    <t>CHRU RENNES</t>
  </si>
  <si>
    <t>CHRU RENNES SITE LA TAUVRAIS</t>
  </si>
  <si>
    <t>CHRU RENNES SITE HOPITAL SUD</t>
  </si>
  <si>
    <t>CHU RENNES SITE SAINT LAURENT</t>
  </si>
  <si>
    <t>CENTRE LOCAL HOSPITALIER SAINT JOSEPH</t>
  </si>
  <si>
    <t>ASSOCIATION CLINIQUE SAINT JOSEPH</t>
  </si>
  <si>
    <t>C.R.L.C.C. EUGENE MARQUIS</t>
  </si>
  <si>
    <t>CENTRE REGIONAL DE LUTTE CONTRE CANCER</t>
  </si>
  <si>
    <t>CLINIQUE SAINT YVES</t>
  </si>
  <si>
    <t>ASSOCIATION DES OEUVRES DES AUGUSTINES</t>
  </si>
  <si>
    <t>CENTRE DE READAPTATION DU PATIS FRAUX</t>
  </si>
  <si>
    <t>ASSOCIATION LE PATIS FRAUX</t>
  </si>
  <si>
    <t>CH DES PRES BOSGERS CANCALE</t>
  </si>
  <si>
    <t>HAD 35</t>
  </si>
  <si>
    <t>ASSOCIATION HOPITAL A DOMICILE</t>
  </si>
  <si>
    <t>CLINIQUE PHILAE</t>
  </si>
  <si>
    <t>SAS CLINIQUE PHILAE</t>
  </si>
  <si>
    <t>POLE MPR SAINT HELIER</t>
  </si>
  <si>
    <t>ASSOCIATION SAINT-HELIER</t>
  </si>
  <si>
    <t>CH DES MARCHES DE BRETAGNE - ANTRAIN</t>
  </si>
  <si>
    <t>CH DES MARCHES DE BRETAGNE</t>
  </si>
  <si>
    <t>CH DE BROCELIANDE SITE DE MONFORT</t>
  </si>
  <si>
    <t>CENTRE HOSPITALIER DE BROCELIANDE</t>
  </si>
  <si>
    <t>CH BROCELIANDE SITE ST MEEN LE GRAND</t>
  </si>
  <si>
    <t>CH LA TOUR BLANCHE -  ISSOUDUN</t>
  </si>
  <si>
    <t>CH LA TOUR BLANCHE ISSOUDUN</t>
  </si>
  <si>
    <t>CVL-02</t>
  </si>
  <si>
    <t>Indre</t>
  </si>
  <si>
    <t>INDRE</t>
  </si>
  <si>
    <t>CH ISSOUDUN - SITE LES ARCADES</t>
  </si>
  <si>
    <t>CH CHATEAUROUX</t>
  </si>
  <si>
    <t>CH DE CHATEAUROUX  LE BLANC</t>
  </si>
  <si>
    <t>CH DU BLANC</t>
  </si>
  <si>
    <t>CH CHATEAUROUX SITE GIREUGNE-ST MAUR</t>
  </si>
  <si>
    <t>CH CHATEAUROUX SSR ZAC DES CHEVALIERS</t>
  </si>
  <si>
    <t>CH LA CHATRE</t>
  </si>
  <si>
    <t>CH DE LA CHATRE</t>
  </si>
  <si>
    <t>CH SAINT CHARLES DE VALENCAY</t>
  </si>
  <si>
    <t>CH SAINT-ROCH BUZANCAIS</t>
  </si>
  <si>
    <t>CH SAINT ROCH DE BUZANCAIS</t>
  </si>
  <si>
    <t>CH CHATILLON SUR INDRE</t>
  </si>
  <si>
    <t>CH DE CHATILLON SUR INDRE</t>
  </si>
  <si>
    <t>CH LEVROUX</t>
  </si>
  <si>
    <t>CH DE LEVROUX</t>
  </si>
  <si>
    <t>SA CLINIQUE SAINT FRANCOIS</t>
  </si>
  <si>
    <t>CTRE DEPT GERIATRIQUE LES GRANDS CHENE</t>
  </si>
  <si>
    <t>CENTRE DEPTL GERIATRIQUE D INDRE</t>
  </si>
  <si>
    <t>CTRE CONV. &amp; DIET.MANOIR EN BERRY</t>
  </si>
  <si>
    <t>SA CTRE CONVAL &amp; DIET MANOIR EN BERRY</t>
  </si>
  <si>
    <t>CRF ROMANS-FERRARI</t>
  </si>
  <si>
    <t>COM AIDE PERS TRAUMATISEES HANDICAPEES</t>
  </si>
  <si>
    <t>CLINIQUE RONSARD</t>
  </si>
  <si>
    <t>INDRE-ET-LOIRE</t>
  </si>
  <si>
    <t>CLINIQUE DU VAL DE LOIRE</t>
  </si>
  <si>
    <t>SAS CLINIQUE PSYCHOSOMAT. VAL DE LOIRE</t>
  </si>
  <si>
    <t>CLINIQUE VELPEAU</t>
  </si>
  <si>
    <t>SA CLINIQUE VELPEAU</t>
  </si>
  <si>
    <t>CHRU CLOCHEVILLE - TOURS</t>
  </si>
  <si>
    <t>CHU DE TOURS</t>
  </si>
  <si>
    <t>CVL-03</t>
  </si>
  <si>
    <t>Touraine Val de Loire</t>
  </si>
  <si>
    <t>CTRE CONVAL. L'ERMITAGE CHRU TOURS</t>
  </si>
  <si>
    <t>CHRU BRETONNEAU - TOURS</t>
  </si>
  <si>
    <t>CHRU TROUSSEAU - CHAMBRAY</t>
  </si>
  <si>
    <t>CHIC CHATEAU-RENAULT HÔP DR J.DELANEAU</t>
  </si>
  <si>
    <t>CH INTERCOM AMBOISE CHATEAU RENAULT</t>
  </si>
  <si>
    <t>CHIC - AMBOISE- HÔPITAL ROBERT DEBRE</t>
  </si>
  <si>
    <t>CH DU CHINONAIS</t>
  </si>
  <si>
    <t>CH PAUL MARTINAIS - LOCHES</t>
  </si>
  <si>
    <t>CH DE LOCHES</t>
  </si>
  <si>
    <t>USSR PERSONNES AGEES CH DE LOCHES</t>
  </si>
  <si>
    <t>CH LOUIS SEVESTRE</t>
  </si>
  <si>
    <t>CH LOUIS SEVESTRE - LA MEMBROLLE</t>
  </si>
  <si>
    <t>ASSAD HAD  D'EURE ET LOIR</t>
  </si>
  <si>
    <t>ASSAD HAD TOURS</t>
  </si>
  <si>
    <t>ASSAD HAD  D'INDRE ET LOIRE</t>
  </si>
  <si>
    <t>ASSAD HAD DU LOIRET</t>
  </si>
  <si>
    <t>LOIRET</t>
  </si>
  <si>
    <t>CH DE LUYNES - ET</t>
  </si>
  <si>
    <t>CH JEAN PAGES DE LUYNES</t>
  </si>
  <si>
    <t>CH SAINTE MAURE DE TOURAINE</t>
  </si>
  <si>
    <t>CH POLE SANTE SUD 37 ST MAURE TOURAINE</t>
  </si>
  <si>
    <t>PÔLE SANTE LEONARD DE VINCI</t>
  </si>
  <si>
    <t>SA PÃ”LE SANTE LEONARD DE VINCI</t>
  </si>
  <si>
    <t>SERVICE USLD PSY BATIMENT LE CEDRE</t>
  </si>
  <si>
    <t>POLE DE SANTE MENTALE LA CONFLUENCE</t>
  </si>
  <si>
    <t>CLINIQUE VONTES</t>
  </si>
  <si>
    <t>CLINIQUE DE VONTES</t>
  </si>
  <si>
    <t>GCS CHIRURGIE EN CHINONAIS - ET</t>
  </si>
  <si>
    <t>GCS CHIRURGIE EN CHINONAIS</t>
  </si>
  <si>
    <t>SAS NOUVELLE CLINIQUE DE TOURS +</t>
  </si>
  <si>
    <t>NCT+ ST GATIEN ALLIANCE</t>
  </si>
  <si>
    <t>CENTRE AMBULATOIRE DE TOURS</t>
  </si>
  <si>
    <t>SAS CTRE TOURENGEAU PSYCHIATRIE AMBU</t>
  </si>
  <si>
    <t>MRF BOIS GIBERT</t>
  </si>
  <si>
    <t>MUTUELLE VYV3 CENTRE-VAL DE LOIRE</t>
  </si>
  <si>
    <t>GROUPE HOSPIT. MUTUALISTE DE GRENOBLE</t>
  </si>
  <si>
    <t>UMGGHM</t>
  </si>
  <si>
    <t>CENTRE D'ENDOSCOPIE NORD ISERE</t>
  </si>
  <si>
    <t>SAS ENDO NORD ISERE</t>
  </si>
  <si>
    <t>CRF ST VINCENT DE PAUL</t>
  </si>
  <si>
    <t>ASSOCIATION CRF ST VINCENT DE PAUL</t>
  </si>
  <si>
    <t>NOUVELLE CLINIQUE DE CHARTREUSE</t>
  </si>
  <si>
    <t>CLINIQUE DES COTES DU RHONE</t>
  </si>
  <si>
    <t>CLINIQUE DU DAUPHINE</t>
  </si>
  <si>
    <t>CH RHUMATOLOGIQUE D'URIAGE</t>
  </si>
  <si>
    <t>ARA-05</t>
  </si>
  <si>
    <t>Alpes Dauphiné</t>
  </si>
  <si>
    <t>CH FABRICE MARCHIOL LA MURE</t>
  </si>
  <si>
    <t>CH PIERRE OUDOT BOURGOIN JALLIEU</t>
  </si>
  <si>
    <t>CH PIERRE OUDOT</t>
  </si>
  <si>
    <t>ARA-11</t>
  </si>
  <si>
    <t>Nord Dauphiné</t>
  </si>
  <si>
    <t>HJ ENFANTS BOURGOIN</t>
  </si>
  <si>
    <t>USLD JEAN MOULIN DU CH DE BOURGOIN</t>
  </si>
  <si>
    <t>USLD DELPHINE NEYRET CH BOURGOIN</t>
  </si>
  <si>
    <t>HJ ENFANTS LA TOUR DU PIN</t>
  </si>
  <si>
    <t>CH YVES TOURAINE</t>
  </si>
  <si>
    <t>CH DE RIVES</t>
  </si>
  <si>
    <t>HOPITAL NORD - CHU38</t>
  </si>
  <si>
    <t>CHU GRENOBLE ALPES</t>
  </si>
  <si>
    <t>HOPITAL DE VOIRON - CHU38</t>
  </si>
  <si>
    <t>MEDECINE POLYVALENTE COUBLEVIE - CHU38</t>
  </si>
  <si>
    <t>HOPITAL SUD - CHU38</t>
  </si>
  <si>
    <t>CH DE TULLINS SITE PERRET</t>
  </si>
  <si>
    <t>CH DE TULLINS</t>
  </si>
  <si>
    <t>CH INTERCOMMUNAL VERCORS ISERE</t>
  </si>
  <si>
    <t>CH DE SAINT LAURENT DU PONT</t>
  </si>
  <si>
    <t>CH DE SAINT GEOIRE EN VALDAINE</t>
  </si>
  <si>
    <t>CH ALPES ISERE</t>
  </si>
  <si>
    <t>HJ ADULTES NELSON MANDELA</t>
  </si>
  <si>
    <t>HJ FONTAINE</t>
  </si>
  <si>
    <t>HJ FERRIE PETITE ENFANCE GRENOBLE</t>
  </si>
  <si>
    <t>HJ ENFANTS JENNY AUBRY</t>
  </si>
  <si>
    <t>HJ ADOLESCENTS - ROGER MISES</t>
  </si>
  <si>
    <t>HJ ENFANTS ESPACE VICTOR</t>
  </si>
  <si>
    <t>HJ ADULTES CASSIOPEE</t>
  </si>
  <si>
    <t>HJ USN2</t>
  </si>
  <si>
    <t>HOPITAL DE JOUR VOIRON SERAPHINE</t>
  </si>
  <si>
    <t>HJ ADDICTOLOGIE</t>
  </si>
  <si>
    <t>HJ ENFANTS PERREAU</t>
  </si>
  <si>
    <t>HJ ENFANTS COUBLEVIE</t>
  </si>
  <si>
    <t>HJ ENFANTS THIERS</t>
  </si>
  <si>
    <t>CH LUZY DUFEILLANT</t>
  </si>
  <si>
    <t>ARA-10</t>
  </si>
  <si>
    <t>Val Rhône Centre</t>
  </si>
  <si>
    <t>CH LUCIEN HUSSEL DE VIENNE</t>
  </si>
  <si>
    <t>CH DE LA TOUR DU PIN</t>
  </si>
  <si>
    <t>CH DE MORESTEL</t>
  </si>
  <si>
    <t>USLD M.PHILIBERT SAINT MARTIN D'HERES</t>
  </si>
  <si>
    <t>MUTUALITE FRANCAISE ISERE SSAM</t>
  </si>
  <si>
    <t>AGDUC CENTRE DE DIALYSE AUBENAS</t>
  </si>
  <si>
    <t xml:space="preserve">	AGDUC</t>
  </si>
  <si>
    <t>AGDUC CENTRE DE DIALYSE MONTELIMAR</t>
  </si>
  <si>
    <t>AGDUC VALENCE / MARECHAL JUIN</t>
  </si>
  <si>
    <t>AGDUC CENTRE DE DIALYSE LA TRONCHE</t>
  </si>
  <si>
    <t>AGDUC CENTRE DE DIALYSE VOIRON</t>
  </si>
  <si>
    <t>ESMPI SITE BOURGOIN-JALLIEU</t>
  </si>
  <si>
    <t>FONDATION GEORGES BOISSEL</t>
  </si>
  <si>
    <t>HJ ADULTES VILLEFONTAINE</t>
  </si>
  <si>
    <t>HJ ADULTES BOURGOIN LES LILATTES</t>
  </si>
  <si>
    <t>HJ ADULTES LA TOUR DU PIN L'ORANGERIE</t>
  </si>
  <si>
    <t>ESMPI SITE DE MALISSOL</t>
  </si>
  <si>
    <t>ESMPI SITE VIENNE</t>
  </si>
  <si>
    <t>HDJ ENFANTS VIENNE</t>
  </si>
  <si>
    <t>CLINIQUE DES CEDRES</t>
  </si>
  <si>
    <t>CLINIQUE BELLEDONNE</t>
  </si>
  <si>
    <t>CLINIQUE ST VINCENT DE PAUL MATERNITE</t>
  </si>
  <si>
    <t>CENTRE DE PNEUMOLOGIE HENRI BAZIRE</t>
  </si>
  <si>
    <t>CENTRE MEDICAL ROCHEPLANE</t>
  </si>
  <si>
    <t>AUDAVIE</t>
  </si>
  <si>
    <t>CTRE MED L'EGREGORE CAVEIRAC AUDAVIE</t>
  </si>
  <si>
    <t>CLINIQUE DU JURA</t>
  </si>
  <si>
    <t>MAISON SOINS ADLCA BLETTERANS</t>
  </si>
  <si>
    <t>ADLCA ASSOC LUTTE CONTRE L'ALCOOLISME</t>
  </si>
  <si>
    <t>CH LONS</t>
  </si>
  <si>
    <t>CENTRE HOSPITALIER JURA SUD</t>
  </si>
  <si>
    <t>BFC-08</t>
  </si>
  <si>
    <t xml:space="preserve">Jura </t>
  </si>
  <si>
    <t>CH JURA SUD SITE CHAMPAGNOLE</t>
  </si>
  <si>
    <t>CH JURA SUD PIERRE FUTIN ORGELET</t>
  </si>
  <si>
    <t>CH LEON BERARD MOREZ</t>
  </si>
  <si>
    <t>CH LOUIS JAILLON SAINT CLAUDE</t>
  </si>
  <si>
    <t>CHI PAYS REVERMONT SITE SALINS</t>
  </si>
  <si>
    <t>CH INTERCOMMUNAL DU PAYS DU REVERMONT</t>
  </si>
  <si>
    <t>CHI PAYS REVERMONT SITE ARBOIS</t>
  </si>
  <si>
    <t>CHS SAINT YLIE JURA</t>
  </si>
  <si>
    <t>HJ CMP CATTP EMPP ADULTES JEUNES ADULT</t>
  </si>
  <si>
    <t>HJ CMP CATTP ENFANTS ST CLAUDE</t>
  </si>
  <si>
    <t>HJ CMP CATTP ADULTES ST CLAUDE</t>
  </si>
  <si>
    <t>HJ CMP CATTP ENFANTS ARBOIS</t>
  </si>
  <si>
    <t>CENTRE POST CURE PONT DU NAVOY</t>
  </si>
  <si>
    <t>HJ CMP ADULTES DOLE</t>
  </si>
  <si>
    <t>HJ CMP CATTP ENFANTS MOREZ</t>
  </si>
  <si>
    <t>HJ PHAR'EN DOLE - HC PERSEPHONE DOLE</t>
  </si>
  <si>
    <t>HJ CMP ADULTE CHAMPAGNOLE</t>
  </si>
  <si>
    <t>HJ  CMP ADULTES TAVAUX</t>
  </si>
  <si>
    <t>HJ  CMP ADULTES ARBOIS</t>
  </si>
  <si>
    <t>UPA HJ HC CATTP URGENCES PSY ADULTES</t>
  </si>
  <si>
    <t>CH LOUIS PASTEUR DOLE</t>
  </si>
  <si>
    <t>CENTRE HOSPITALIER L PASTEUR DOLE</t>
  </si>
  <si>
    <t>EHPAD USLD ARMAND TRUCHOT CH DOLE</t>
  </si>
  <si>
    <t>CLINIQUE NAPOLEON</t>
  </si>
  <si>
    <t>SAS CLINIQUE NAPOLEON</t>
  </si>
  <si>
    <t>CLINIQUE JEAN LE BON</t>
  </si>
  <si>
    <t>SA CLINIQUE JEAN LE BON</t>
  </si>
  <si>
    <t>CLINIQUE SMR PRIMEROSE</t>
  </si>
  <si>
    <t>SARL PRIMEROSE</t>
  </si>
  <si>
    <t>CLINIQUE SAINT MARTIN DE SEIGNANX</t>
  </si>
  <si>
    <t>SAS LE BELVEDERE</t>
  </si>
  <si>
    <t>SANTE SERVICE DAX -HAD-</t>
  </si>
  <si>
    <t>SANTE SERVICE DAX</t>
  </si>
  <si>
    <t>CH MONT DE MARSAN - SITE DE STE ANNE</t>
  </si>
  <si>
    <t>CHI MONT DE MARSAN ET PAYS DES SOURCES</t>
  </si>
  <si>
    <t>NA-07</t>
  </si>
  <si>
    <t xml:space="preserve">Landes </t>
  </si>
  <si>
    <t>USLD DE MORCENX</t>
  </si>
  <si>
    <t>CENTRE NOUVIELLE</t>
  </si>
  <si>
    <t>CENTRE AMBULATOIRE BENESSE MAREMNE</t>
  </si>
  <si>
    <t>SAS CLINIQUE MAYLIS</t>
  </si>
  <si>
    <t>CLINIQUE MAYLIS</t>
  </si>
  <si>
    <t>HOPITAL DE JOUR CMPA</t>
  </si>
  <si>
    <t>CMPA</t>
  </si>
  <si>
    <t>GCS PAYS DE L'ADOUR</t>
  </si>
  <si>
    <t>GCS DU MARSAN</t>
  </si>
  <si>
    <t xml:space="preserve">	GCS DU MARSAN - CLINIQUE DES LANDES</t>
  </si>
  <si>
    <t>HOPITAL DE JOUR HEGALDIA SUD LANDES</t>
  </si>
  <si>
    <t>HEGALDIA SUD LANDES</t>
  </si>
  <si>
    <t>CENTRE HOSPITALIER DAX</t>
  </si>
  <si>
    <t>CENTRE HOSPITALIER DE DAX</t>
  </si>
  <si>
    <t>HOPITAL DE JOUR ADULTES - CH DE DAX</t>
  </si>
  <si>
    <t>USLD LE LANOT CH DE DAX</t>
  </si>
  <si>
    <t>HOPITAL THERMAL DAX</t>
  </si>
  <si>
    <t>CH DE DAX - SITE DU LANOT</t>
  </si>
  <si>
    <t>CENTRE HOSPITALIER DE SAINT SEVER</t>
  </si>
  <si>
    <t>INSTITUT HELIO- MARIN LABENNE</t>
  </si>
  <si>
    <t>ASS AVENIR GERONTO SANTE POINT HELIO</t>
  </si>
  <si>
    <t>SERVICE DE SOINS DE SUITE DE COULOMME</t>
  </si>
  <si>
    <t>ASSOCIATION DE COULOMME</t>
  </si>
  <si>
    <t>CTRE. EUROPEEN REEDUCATION DU SPORTIF</t>
  </si>
  <si>
    <t>CENTRE EUROPEEN DE REED DU SPORTIF</t>
  </si>
  <si>
    <t>CH BLOIS SIMONE VEIL</t>
  </si>
  <si>
    <t>CH BLOIS  SIMONE VEIL</t>
  </si>
  <si>
    <t>CVL-04</t>
  </si>
  <si>
    <t>Loir-et-Cher</t>
  </si>
  <si>
    <t>CH VENDOME - MONTOIRE</t>
  </si>
  <si>
    <t>CH VENDOME MONTOIRE</t>
  </si>
  <si>
    <t>SERVICE PSYCHIATRIE-ANNEXE-CH  VENDOME</t>
  </si>
  <si>
    <t>USSR CH DE VENDOME</t>
  </si>
  <si>
    <t>CH ROMORANTIN-LANTHENAY</t>
  </si>
  <si>
    <t>CH ROMORANTIN LANTHENAY</t>
  </si>
  <si>
    <t>CH SAINT AIGNAN</t>
  </si>
  <si>
    <t>CH DE ST AIGNAN</t>
  </si>
  <si>
    <t>CH MONTRICHARD</t>
  </si>
  <si>
    <t>CH DE MONTRICHARD</t>
  </si>
  <si>
    <t>POLYCLINIQUE BLOIS</t>
  </si>
  <si>
    <t>SA POLYCLINIQUE DE BLOIS</t>
  </si>
  <si>
    <t>CLINIQUE DE COUR CHEVERNY</t>
  </si>
  <si>
    <t>CLINIQUE DE LA BORDE- COUR CHEVERNY</t>
  </si>
  <si>
    <t>CLINIQUE MEDICALE DU CENTRE</t>
  </si>
  <si>
    <t>CLINIQUE MEDICALE DU CENTRE DE SAUMERY</t>
  </si>
  <si>
    <t>HDJ SITE MAISON D'ARTEMIS CL MED CENT</t>
  </si>
  <si>
    <t>CLINIQUE DE CHAILLES</t>
  </si>
  <si>
    <t>SA CLINIQUE DE CHAILLES</t>
  </si>
  <si>
    <t>CLINIQUE DU SAINT COEUR - VENDOME</t>
  </si>
  <si>
    <t>SA CLINIQUE DU SAINT COEUR</t>
  </si>
  <si>
    <t>CRF L' HOSPITALET</t>
  </si>
  <si>
    <t>ASS L HOSPITALET</t>
  </si>
  <si>
    <t>CLINIQUE DU PARC ST PRIEST EN JAREZ</t>
  </si>
  <si>
    <t>USLD SAINTE ELISABETH</t>
  </si>
  <si>
    <t>ASSOCIATION MAISON DES INCURABLES</t>
  </si>
  <si>
    <t>CLINIQUE DES MONTS DU FOREZ</t>
  </si>
  <si>
    <t>CLINIQUE DU RENAISON</t>
  </si>
  <si>
    <t>SA CLINIQUE DU RENAISON</t>
  </si>
  <si>
    <t>CLINIQUE NOUVELLE DU FOREZ</t>
  </si>
  <si>
    <t>SA CLINIQUE NOUVELLE DU FOREZ</t>
  </si>
  <si>
    <t>CENTRE DE POST-CURE LA MUSARDIERE</t>
  </si>
  <si>
    <t>SAS LA MUSARDIÃˆRE</t>
  </si>
  <si>
    <t>ARTIC 42 CENTRE D'HEMODIALYSE ADULTES</t>
  </si>
  <si>
    <t xml:space="preserve">	ARTIC 42</t>
  </si>
  <si>
    <t>CLINIQUE DE SAINT VICTOR</t>
  </si>
  <si>
    <t>CH DU GIER - SITE PINAY GERIATRIE</t>
  </si>
  <si>
    <t>CH DU GIER</t>
  </si>
  <si>
    <t>CH DU GIER - MCO</t>
  </si>
  <si>
    <t>HOPITAL DU GIER - SITE MARREL SSR</t>
  </si>
  <si>
    <t>GCS SANTE A DOM SAINT-PRIEST-EN-JAREZ</t>
  </si>
  <si>
    <t>GCS SANTE A DOMICILE</t>
  </si>
  <si>
    <t>HOPITAL PRIVE DE LA LOIRE</t>
  </si>
  <si>
    <t>LE CLOS CHAMPIROL REEDUCATION</t>
  </si>
  <si>
    <t>LE CLOS CHAMPIROL</t>
  </si>
  <si>
    <t>CH DU FOREZ SITE DE MONTBRISON</t>
  </si>
  <si>
    <t>CH DU FOREZ</t>
  </si>
  <si>
    <t>CH DU FOREZ SITE DE FEURS</t>
  </si>
  <si>
    <t>HDJ ET APPART THRAPEUTIQUE CH FEURS</t>
  </si>
  <si>
    <t>HDJ ENFANTS MONTBRISON</t>
  </si>
  <si>
    <t>HDJ ADULTES MONTBRISON</t>
  </si>
  <si>
    <t>CH DE PELUSSIN</t>
  </si>
  <si>
    <t>CH DU PILAT RHODANIEN</t>
  </si>
  <si>
    <t>CH DE SAINT PIERRE DE BOEUF</t>
  </si>
  <si>
    <t>CH DE ROANNE</t>
  </si>
  <si>
    <t>ANNEXE BONVERT - CH DE ROANNE</t>
  </si>
  <si>
    <t>CH ROANNE - CMP ENFANT LES IRIS</t>
  </si>
  <si>
    <t>CH DE SAINT JUST LA PENDUE</t>
  </si>
  <si>
    <t>CH DE CHARLIEU</t>
  </si>
  <si>
    <t>CH DE FIRMINY</t>
  </si>
  <si>
    <t>CH LE CORBUSIER</t>
  </si>
  <si>
    <t>CH GEORGES CLAUDINON</t>
  </si>
  <si>
    <t>CH DE SAINT BONNET LE CHATEAU</t>
  </si>
  <si>
    <t>USLD CH MAURICE ANDRE</t>
  </si>
  <si>
    <t>CH MAURICE ANDRE</t>
  </si>
  <si>
    <t>CH DE BOEN SUR LIGNON</t>
  </si>
  <si>
    <t>SERVICE NEUROCHIRURGIE - CHU42</t>
  </si>
  <si>
    <t>CHU DE SAINT-ETIENNE</t>
  </si>
  <si>
    <t>INSTITUT DE CANCERO ET HEMATO - CHU42</t>
  </si>
  <si>
    <t>HOPITAL DE BELLEVUE - CHU42</t>
  </si>
  <si>
    <t>HOPITAL DE LA CHARITE - CHU42</t>
  </si>
  <si>
    <t>HOPITAL NORD - CHU42</t>
  </si>
  <si>
    <t>CENTRE D'ADDICTOLOGIE MFL SSAM</t>
  </si>
  <si>
    <t>MUTUALITE FRANCAISE 42 - 43 - 63 SSAM</t>
  </si>
  <si>
    <t>CLINIQUE MUTUALISTE MFL SSAM</t>
  </si>
  <si>
    <t>CENTRE MEDICAL MFL SSAM DES 7 COLLINES</t>
  </si>
  <si>
    <t>CLINIQUE ALMA SANTE</t>
  </si>
  <si>
    <t>SAS CLINIQUE ALMA SANTE</t>
  </si>
  <si>
    <t>CH EMILE ROUX LE PUY</t>
  </si>
  <si>
    <t>CH DU PUY</t>
  </si>
  <si>
    <t>ARA-06</t>
  </si>
  <si>
    <t>Haute-Loire</t>
  </si>
  <si>
    <t>HAUTE-LOIRE</t>
  </si>
  <si>
    <t>CH DE BRIOUDE</t>
  </si>
  <si>
    <t>CH DE CRAPONNE SUR ARZON</t>
  </si>
  <si>
    <t>CH CRAPONNE SUR ARZON</t>
  </si>
  <si>
    <t>CH PIERRE GALLICE DE LANGEAC</t>
  </si>
  <si>
    <t>CH DE LANGEAC</t>
  </si>
  <si>
    <t>CH D' YSSINGEAUX</t>
  </si>
  <si>
    <t>CH D'YSSINGEAUX</t>
  </si>
  <si>
    <t>CLINIQUE BON SECOURS</t>
  </si>
  <si>
    <t>CLINIQUE DU VELAY</t>
  </si>
  <si>
    <t>CLINIQUE LE CLOS DE BEAUREGARD</t>
  </si>
  <si>
    <t>CENTRE SSR JALAVOUX</t>
  </si>
  <si>
    <t>ASSOCIATION HOSPITALIERE SAINT-JOSEPH</t>
  </si>
  <si>
    <t>CLINIQUE KORIAN LE HAUT LIGNON</t>
  </si>
  <si>
    <t>KORIAN LE HAUT LIGNON</t>
  </si>
  <si>
    <t>SSR L'HORT DES MELLEYRINES</t>
  </si>
  <si>
    <t>ASSOCIATION LA RECOUMENE</t>
  </si>
  <si>
    <t>CH DE SAINT NAZAIRE</t>
  </si>
  <si>
    <t>CH SAINT NAZAIRE</t>
  </si>
  <si>
    <t>PDL-01</t>
  </si>
  <si>
    <t>Loire Atlantique</t>
  </si>
  <si>
    <t>CH ST NAZAIRE HEINLEX</t>
  </si>
  <si>
    <t>HDJ BELLE FONTAINE CH ST NAZAIRE</t>
  </si>
  <si>
    <t>HDJ MICHEL ANGE CH ST NAZAIRE</t>
  </si>
  <si>
    <t>PSY HEINLEX CH ST NAZAIRE</t>
  </si>
  <si>
    <t>APT THERAP CH ST NAZAIRE TREBALLE</t>
  </si>
  <si>
    <t>APT THERAP MICHEL ANGE CH ST NAZAIRE</t>
  </si>
  <si>
    <t>CH REEDAPTATION DE MAUBREUIL</t>
  </si>
  <si>
    <t>CH READAPTATION DE MAUBREUIL</t>
  </si>
  <si>
    <t>CHS EPSYLAN BLAIN</t>
  </si>
  <si>
    <t>EPSYLAN</t>
  </si>
  <si>
    <t>HDJ CMP CATTP EPSYLAN PONTCHATEAU</t>
  </si>
  <si>
    <t>HDJ CMP  CATTP  EPSYLAN CHATEAUBRIANT</t>
  </si>
  <si>
    <t>HDJ CMP CATTP EPSYLAN BLAIN</t>
  </si>
  <si>
    <t>HDJ EPSYLAN NANTES</t>
  </si>
  <si>
    <t>HDJ EPSYLAN ST GILDAS DES BOIS</t>
  </si>
  <si>
    <t>HDJ CMP ET CATTP INFANTO JUVENILE</t>
  </si>
  <si>
    <t>PLACEMENT FAMILIAL THERAPEUTIQ ADULTES</t>
  </si>
  <si>
    <t>HDJ EPSYLAN HERIC</t>
  </si>
  <si>
    <t>HDJ EPSYLAN ORVAULT</t>
  </si>
  <si>
    <t>CHU DE NANTES SITE HOTEL DIEU HME</t>
  </si>
  <si>
    <t>CHU DE NANTES</t>
  </si>
  <si>
    <t>CHU DE NANTES SITE HOPITAL BELLIER</t>
  </si>
  <si>
    <t>CHU DE NANTES SITE SAINT JACQUES</t>
  </si>
  <si>
    <t>HDJ PEDO PSY CHU NANTES</t>
  </si>
  <si>
    <t>CHU DE NANTES SITE LAENNEC</t>
  </si>
  <si>
    <t>HOP PSY STJACQUES CHU NANTES</t>
  </si>
  <si>
    <t>SCE MEDICO-PSYCHO.REGION. CHU NANTES</t>
  </si>
  <si>
    <t>HDJ ENFANTS CHU DE NANTES</t>
  </si>
  <si>
    <t>CMP CATTP PARENTALITE CHU NANTES</t>
  </si>
  <si>
    <t>HDJ LES SALORGES CHU NANTES</t>
  </si>
  <si>
    <t>HDJ ESPACE BARBARA CHU NANTES</t>
  </si>
  <si>
    <t>HDJ L EMBARCADERE CHU NANTES</t>
  </si>
  <si>
    <t>HDJ MARGUERITE CHU NANTES</t>
  </si>
  <si>
    <t>HDJ BELLIER CHU NANTES</t>
  </si>
  <si>
    <t>HDJ PONT DU CENS CHU NANTES</t>
  </si>
  <si>
    <t>HDJ SAMOTHRACE CHU NANTES</t>
  </si>
  <si>
    <t>SSR BEAUSEJOUR CHU NANTES</t>
  </si>
  <si>
    <t>SSR PIRMIL CHU NANTES</t>
  </si>
  <si>
    <t>CH CNP SITE CHATEAUBRIANT</t>
  </si>
  <si>
    <t>CH CHATEAUBRIANT NOZAY POUANCE</t>
  </si>
  <si>
    <t>CH CNP SITE NOZAY</t>
  </si>
  <si>
    <t>CH CNP SITE POUANCE</t>
  </si>
  <si>
    <t>MAINE-ET-LOIRE</t>
  </si>
  <si>
    <t>CH BEL AIR</t>
  </si>
  <si>
    <t>CH DE SAVENAY</t>
  </si>
  <si>
    <t>CLINIQUE SAINTE MARIE</t>
  </si>
  <si>
    <t>SA CLINIQUE SAINTE-MARIE</t>
  </si>
  <si>
    <t>CLINIQUE BRETECHE VIAUD</t>
  </si>
  <si>
    <t>CLINIQUE BRETECHE  VIAUD</t>
  </si>
  <si>
    <t>CLINIQUE JULES VERNE</t>
  </si>
  <si>
    <t>S.A.S. CLINIQUE JULES VERNE</t>
  </si>
  <si>
    <t>CLINIQUE UROLOGIQUE NANTES ATLANTIS</t>
  </si>
  <si>
    <t>UROLOGIE NANTES CLIN ET INSTIT URO</t>
  </si>
  <si>
    <t>SSR ROZ ARVOR</t>
  </si>
  <si>
    <t>SASU ROZ ARVOR</t>
  </si>
  <si>
    <t>S.A. CLINIQUE DU PARC</t>
  </si>
  <si>
    <t>POLYCLINIQUE DE L'EUROPE</t>
  </si>
  <si>
    <t>CTRE DIALYSE AMBULATOIRE VANNES ECHO</t>
  </si>
  <si>
    <t>ASSOCIATION ECHO</t>
  </si>
  <si>
    <t>CENTRE DIALYSE ECHO ST HERBLAIN</t>
  </si>
  <si>
    <t>CENTRE DIALYSE ECHO REZE</t>
  </si>
  <si>
    <t>CENTRE DIALYSE ECHO ST HERBLAIN PSA</t>
  </si>
  <si>
    <t>CENTRE DIALYSE ECHO ANGERS BOCQUEL</t>
  </si>
  <si>
    <t>CENTRE DIALYSE ECHO CHOLET MARENGO</t>
  </si>
  <si>
    <t>CENTRE DIALYSE ECHO LAVAL</t>
  </si>
  <si>
    <t>MAYENNE</t>
  </si>
  <si>
    <t>CENTRE DIALYSE ECHO LE MANS CH</t>
  </si>
  <si>
    <t>CENTRE DIALYSE ECHO LE MANS PSS</t>
  </si>
  <si>
    <t>CENTRE DIALYSE ECHO OLONNES SUR MER</t>
  </si>
  <si>
    <t>VENDEE</t>
  </si>
  <si>
    <t>CH PIERRE DELAROCHE</t>
  </si>
  <si>
    <t>HOPITAL PIERRE DELAROCHE</t>
  </si>
  <si>
    <t>CH GEORGES DAUMEZON</t>
  </si>
  <si>
    <t>HDJ LES CHALONNIERES</t>
  </si>
  <si>
    <t>HDJ-CMP LE BAS LANDREAU</t>
  </si>
  <si>
    <t>HDJ BEAULIEU</t>
  </si>
  <si>
    <t>HDJ-CMP FRIDA KALHO</t>
  </si>
  <si>
    <t>HDJ-CMP MARIE DE RAIS</t>
  </si>
  <si>
    <t>HDJ-CMP LA NOE DE L'EPINETTE</t>
  </si>
  <si>
    <t>HDJ-CMP LE BOIS MARINIER</t>
  </si>
  <si>
    <t>CMP L'ILE A HELICE</t>
  </si>
  <si>
    <t>HDJ-CMP LA TANNERIE</t>
  </si>
  <si>
    <t>HDJ-CMP LES PIBALES</t>
  </si>
  <si>
    <t>HDJ-CMP LA ROCHE BLANCHE</t>
  </si>
  <si>
    <t>HDJ-CMP LA NOUAISON</t>
  </si>
  <si>
    <t>HDJ-CMP LE CHAMP LIBRE</t>
  </si>
  <si>
    <t>HDJ-CMP LES OLIVETTES</t>
  </si>
  <si>
    <t>HDJ L'OREE</t>
  </si>
  <si>
    <t>ACCUEIL FAMILIAL THERAPEUTIQUE</t>
  </si>
  <si>
    <t>HAD NANTES ET REGION</t>
  </si>
  <si>
    <t>HOPITAL A DOMICILE NANTES &amp; REGION</t>
  </si>
  <si>
    <t>SANTE ATLANTIQUE</t>
  </si>
  <si>
    <t>CHIRURGIE SANTE ATLANTIQUE</t>
  </si>
  <si>
    <t>CENTRE POST CURE LES BRIORDS</t>
  </si>
  <si>
    <t>PSY'ACTIV</t>
  </si>
  <si>
    <t>CENTRE POST CURE LA MAINGUAIS</t>
  </si>
  <si>
    <t>USLD CHEVEUX BLANCS</t>
  </si>
  <si>
    <t>VYV3 PDL PERSONNES AGEES</t>
  </si>
  <si>
    <t>SSR LE BODIO</t>
  </si>
  <si>
    <t>ASSOCIATION OEUVRES DE PEN BRON</t>
  </si>
  <si>
    <t>SSR CMPR COTE D'AMOUR</t>
  </si>
  <si>
    <t>SSR LA BARONNAIS</t>
  </si>
  <si>
    <t>LES APSYADES</t>
  </si>
  <si>
    <t>CENTRE LA CHICOTIERE</t>
  </si>
  <si>
    <t>HIC DE LA PRESQU'ILE-SITE DE GUERANDE</t>
  </si>
  <si>
    <t>HIC DE LA PRESQU'ILE</t>
  </si>
  <si>
    <t>HIC DE LA PRESQU'ILE - SITE DU CROISIC</t>
  </si>
  <si>
    <t>HIC PAYS DE RETZ - PAIMBOEUF</t>
  </si>
  <si>
    <t>HIC DU PAYS DE RETZ</t>
  </si>
  <si>
    <t>HIC PAYS DE RETZ - PORNIC</t>
  </si>
  <si>
    <t>HOPITAL DE PORNIC USLD</t>
  </si>
  <si>
    <t>HOPITAL PRIVE DU CONFLUENT</t>
  </si>
  <si>
    <t>L'HOPITAL PRIVE DU CONFLUENT</t>
  </si>
  <si>
    <t>HOPITAL DU CONFLUENT-SITE JULES VERNE</t>
  </si>
  <si>
    <t>CH SEVRE ET LOIRE- LOROUX BOTTEREAU</t>
  </si>
  <si>
    <t>CENTRE HOSPITALIER SEVRE ET LOIRE</t>
  </si>
  <si>
    <t>CH SEVRE ET LOIRE - VERTOU</t>
  </si>
  <si>
    <t>CENTRE DE SOINS DE SUITE DE KERAMPIR</t>
  </si>
  <si>
    <t>UGECAM BRETAGNE ET PAYS DE LA LOIRE</t>
  </si>
  <si>
    <t>POLE READAPT DE CORNOUAILLE SAINT YVI</t>
  </si>
  <si>
    <t>POLE READAPT DE CORNOUAILLE CONCARNEAU</t>
  </si>
  <si>
    <t>POLE READAPT DE CORNOUAILLE QUIMPER</t>
  </si>
  <si>
    <t>CENTRE READAPTATION ESCALE THEBAUDAIS</t>
  </si>
  <si>
    <t>POLE GERIATRIQUE RENNAIS</t>
  </si>
  <si>
    <t>CENTRE DE SOINS DE SUITE KORN-ER-HOUET</t>
  </si>
  <si>
    <t>CRF LA TOURMALINE</t>
  </si>
  <si>
    <t>SSR LE BOIS RIGNOUX</t>
  </si>
  <si>
    <t>CSSR LES EUMENIDES - SITE ANGERS</t>
  </si>
  <si>
    <t>SSR LES EUMENIDES CHOLET</t>
  </si>
  <si>
    <t>HAD HAUTE-SAVOIE SUD</t>
  </si>
  <si>
    <t>LNA ES</t>
  </si>
  <si>
    <t>INSTITUT DIABETOLOGIE NUTRITION CENTRE</t>
  </si>
  <si>
    <t>HAD VAL DE LOIRE</t>
  </si>
  <si>
    <t>INSTITUT MEDICAL DE SOLOGNE</t>
  </si>
  <si>
    <t>HAD LOIR ET CHER</t>
  </si>
  <si>
    <t>HAD ORLEANS MONTARGIS</t>
  </si>
  <si>
    <t>SAINT ROCH CHIRURGIE</t>
  </si>
  <si>
    <t>NORD</t>
  </si>
  <si>
    <t>CLINIQUE ST-ROCH CONVALESCENCE</t>
  </si>
  <si>
    <t>SSR LNA BRETEUIL</t>
  </si>
  <si>
    <t>OISE</t>
  </si>
  <si>
    <t>HAD NORD SEINE ET MARNE</t>
  </si>
  <si>
    <t>SEINE-ET-MARNE</t>
  </si>
  <si>
    <t>INSTITUT MEDICAL DE SERRIS</t>
  </si>
  <si>
    <t>INSTITUT READAPTATION DE ROMAINVILLE</t>
  </si>
  <si>
    <t>MAISON DE SANTE D EPINAY LE NOBLE AGE</t>
  </si>
  <si>
    <t>HAD CAUX MARITIME</t>
  </si>
  <si>
    <t>SEINE-MARITIME</t>
  </si>
  <si>
    <t>CENTRE DE READAPTATION DU MOULIN VERT</t>
  </si>
  <si>
    <t>LNA ES - SITE GUERANDE</t>
  </si>
  <si>
    <t>HAD OUEST ANJOU SAUMUROIS</t>
  </si>
  <si>
    <t>INSTITUT MEDICALISE DE MAR VIVO</t>
  </si>
  <si>
    <t>SSR JULES VERNE</t>
  </si>
  <si>
    <t>UG CLINIQUE MUTUALISTE JULES VERNE</t>
  </si>
  <si>
    <t>CLINIQUE MUTUALISTE JULES VERNE</t>
  </si>
  <si>
    <t>CLINIQUE MUTUALISTE DE L'ESTUAIRE</t>
  </si>
  <si>
    <t>UNION GESTIONNAIRE CLINIQUE ESTUAIRE</t>
  </si>
  <si>
    <t>CH ERDRE ET LOIRE</t>
  </si>
  <si>
    <t>CH DE CANDE</t>
  </si>
  <si>
    <t>INSTITUT DE READAPTATION DU CAP HORN</t>
  </si>
  <si>
    <t>SAS INST. DE READAPTATION DU CAP HORN</t>
  </si>
  <si>
    <t>SSR L'ESTUAIRE</t>
  </si>
  <si>
    <t>SAS CTRE DE READAPTATION DE L'ESTUAIRE</t>
  </si>
  <si>
    <t>SSR POLE SANTE ORGEMONT</t>
  </si>
  <si>
    <t>POLE SANTE ORGEMONT</t>
  </si>
  <si>
    <t>SSR CONFLUENT LNA</t>
  </si>
  <si>
    <t>CENTRE READAPTATION DU CONFLUENT LNA</t>
  </si>
  <si>
    <t>SSR VIVALTO CONFLUENT</t>
  </si>
  <si>
    <t>VS SUB 3</t>
  </si>
  <si>
    <t>HAD DE L'EST FRANCILIEN 77</t>
  </si>
  <si>
    <t>CHR ORLEANS - HÔPITAL DE LA SOURCE</t>
  </si>
  <si>
    <t>CH REGIONAL ORLEANS</t>
  </si>
  <si>
    <t>CVL-05</t>
  </si>
  <si>
    <t>Loiret</t>
  </si>
  <si>
    <t>USLD LE BOIS FLEURI</t>
  </si>
  <si>
    <t>SITE JEANNE D'ARC GIEN - CHR ORLEANS</t>
  </si>
  <si>
    <t>CH DEZARNAULDS - GIEN</t>
  </si>
  <si>
    <t>CH DE GIEN</t>
  </si>
  <si>
    <t>SITE SSR JEANNE D'ARC GIEN - CH GIEN</t>
  </si>
  <si>
    <t>CH AGGLOMERATION MONTARGOISE</t>
  </si>
  <si>
    <t>CHAM - SITE LA CERISAIE</t>
  </si>
  <si>
    <t>CH PITHIVIERS</t>
  </si>
  <si>
    <t>CH DE PITHIVIERS</t>
  </si>
  <si>
    <t>CH LOUR PICOU - BEAUGENCY</t>
  </si>
  <si>
    <t>CH LOUR PICOU</t>
  </si>
  <si>
    <t>CH PIERRE LEBRUN- NEUVILLE-AUX-BOIS</t>
  </si>
  <si>
    <t>CH P LEBRUN NEUVILLE AUX BOIS</t>
  </si>
  <si>
    <t>CH SULLY-SUR-LOIRE</t>
  </si>
  <si>
    <t>CH DE SULLY SUR LOIRE</t>
  </si>
  <si>
    <t>CH SAINT JEAN DE BRIARE</t>
  </si>
  <si>
    <t>ASSOC BAPTERROSSES HOPITAL  ST JEAN</t>
  </si>
  <si>
    <t>ORELIANCE - LONGUES ALLEES</t>
  </si>
  <si>
    <t>SAS POLYCLINIQUE LES LONGUES ALLEES</t>
  </si>
  <si>
    <t>CLINIQUE L'ARCHETTE</t>
  </si>
  <si>
    <t>SA CLINIQUE DE L'ARCHETTE</t>
  </si>
  <si>
    <t>CLINIQUE BELLE ALLEE</t>
  </si>
  <si>
    <t>SA CLINIQUE BELLE ALLEE</t>
  </si>
  <si>
    <t>ORELIANCE - REINE BLANCHE</t>
  </si>
  <si>
    <t>SA CLINIQUE DE LA REINE BLANCHE</t>
  </si>
  <si>
    <t>MRC  LES SABLONS</t>
  </si>
  <si>
    <t>SAMEC LES SABLONS</t>
  </si>
  <si>
    <t>CENTRE D'HEMODIALYSE  ARCHETTE</t>
  </si>
  <si>
    <t>CENTRE D'HEMODIALYSE DE L'ARCHETTE</t>
  </si>
  <si>
    <t>CLINIQUE DE MONTARGIS</t>
  </si>
  <si>
    <t>SA CLINIQUE DE MONTARGIS</t>
  </si>
  <si>
    <t>MRC LA CIGOGNE</t>
  </si>
  <si>
    <t>SAS LA CIGOGNE</t>
  </si>
  <si>
    <t>EPSM DU LOIRET G. DAUMEZON</t>
  </si>
  <si>
    <t>CH DEPARTEMENTAL GEORGES DAUMEZON</t>
  </si>
  <si>
    <t>HOPITAL DE JOUR PIERRE CHEVALDONNE</t>
  </si>
  <si>
    <t>AIDAPHI</t>
  </si>
  <si>
    <t>SAFT HOPITAL CHEVALDONNE</t>
  </si>
  <si>
    <t>CLINIQUE DU PONT DE GIEN</t>
  </si>
  <si>
    <t>SAS CLINIQUE DU PONT DE GIEN</t>
  </si>
  <si>
    <t>CRF BEAUROUVRE SITE DE BLANDAINVILLE</t>
  </si>
  <si>
    <t>UGECAM CENTRE</t>
  </si>
  <si>
    <t>CRF CLOS ST VICTOR - JOUE LES TOURS</t>
  </si>
  <si>
    <t>CRFA LE COTEAU</t>
  </si>
  <si>
    <t>SSR BEAUSEJOUR MERCUES</t>
  </si>
  <si>
    <t>SAS CL DU QUERCY</t>
  </si>
  <si>
    <t>LOT</t>
  </si>
  <si>
    <t>CL DU QUERCY SSR BELLEVUE CAHORS</t>
  </si>
  <si>
    <t>CL DU RELAIS CAILLAC</t>
  </si>
  <si>
    <t>CL DU RELAIS</t>
  </si>
  <si>
    <t>CL FONT REDONDE FIGEAC</t>
  </si>
  <si>
    <t>SAS CL FONT REDONDE</t>
  </si>
  <si>
    <t>HAD 46 FIGEAC</t>
  </si>
  <si>
    <t>SAS HAD 46</t>
  </si>
  <si>
    <t>CH FIGEAC SITE MARTIN MALVY</t>
  </si>
  <si>
    <t>CH FIGEAC</t>
  </si>
  <si>
    <t>OCC-14</t>
  </si>
  <si>
    <t>Lot</t>
  </si>
  <si>
    <t>CH FIGEAC SITE CLEMENCEAU</t>
  </si>
  <si>
    <t>CH ST JACQUES ST CERE</t>
  </si>
  <si>
    <t>CRF LA ROSERAIE MONTFAUCON</t>
  </si>
  <si>
    <t>UNION MUTUALISTE LA ROSERAIE</t>
  </si>
  <si>
    <t>CH JEAN COULON GOURDON</t>
  </si>
  <si>
    <t>CH JEAN ROUGIER CAHORS</t>
  </si>
  <si>
    <t>USLD CH CAHORS</t>
  </si>
  <si>
    <t>CH LOUIS CONTE GRAMAT</t>
  </si>
  <si>
    <t>C.H.(EX H.L.)HOPITAL LOCAL LOUIS CONTE</t>
  </si>
  <si>
    <t>APP THERA PSY GEN HN FIGEAC CHS FALRET</t>
  </si>
  <si>
    <t>INSTITUT CAMILLE MIRET</t>
  </si>
  <si>
    <t>HJ PIJ LEYME CHS FALRET</t>
  </si>
  <si>
    <t>UNITE PSY GEN HC CAHORS CHS FALRET</t>
  </si>
  <si>
    <t>CSSR NOTRE DAME BRETENOUX</t>
  </si>
  <si>
    <t>HJ PSY GEN GERONTO CAHORS CHS FALRET</t>
  </si>
  <si>
    <t>HJ PSY GEN ST CERE CHS J FALRET</t>
  </si>
  <si>
    <t>CENTRE DE CRISE ICM SITE CH CAHORS</t>
  </si>
  <si>
    <t>CHS LEYME CHS JP FALRET</t>
  </si>
  <si>
    <t>HJ PSY GEN CAHORS CHS JP FALRET</t>
  </si>
  <si>
    <t>HJ PIJ CAHORS CHS JP FALRET</t>
  </si>
  <si>
    <t>HJ PIJ SOUILLAC CHS JP FALRET</t>
  </si>
  <si>
    <t>HJ PIJ ST CERE CHS JP FALRET</t>
  </si>
  <si>
    <t>HJ PIJ FIGEAC CHS JP FALRET</t>
  </si>
  <si>
    <t>HJ PSY GEN FIGEAC CHS JP FALRET</t>
  </si>
  <si>
    <t>CH VILLENEUVE -POLE SANTE VILLENEUVOIS</t>
  </si>
  <si>
    <t>CENTRE HOSPITALIER</t>
  </si>
  <si>
    <t>NA-08</t>
  </si>
  <si>
    <t>Moyenne Garonne</t>
  </si>
  <si>
    <t>HOPITAL LOCAL DE CASTELJALOUX</t>
  </si>
  <si>
    <t>HOPITAL LOCAL PENNE AGENAIS</t>
  </si>
  <si>
    <t>HOPITAL LOCAL PENNE D' AGENAIS</t>
  </si>
  <si>
    <t>CH DEPARTEMENTAL DE LA CANDELIE</t>
  </si>
  <si>
    <t>H DE JOUR LES 3 ROSIERS - CMPE - CATTP</t>
  </si>
  <si>
    <t>H DE JOUR - CMP - CATTP L'AURAUCARIA</t>
  </si>
  <si>
    <t>H DE JOUR - CMPE - CATTP LES OYATS</t>
  </si>
  <si>
    <t>CENTRE DE SOINS DR JEAN LUC GEOFFROY</t>
  </si>
  <si>
    <t>H DE JOUR ET CATTP VAN GOGH</t>
  </si>
  <si>
    <t>H DE JOUR LES JARDINS DE CAPEL - CMP</t>
  </si>
  <si>
    <t>H DE JOUR CMP CATTP FUMEL</t>
  </si>
  <si>
    <t>ATELIER THERAPEUTIQUE RAMOUNOT</t>
  </si>
  <si>
    <t>CMP LA GOMETTE - ESHOP - EARS</t>
  </si>
  <si>
    <t>CENTRE HOSPITALIER DE FUMEL</t>
  </si>
  <si>
    <t>CENTRE HOSPITALIER DE MARMANDE - CHIC</t>
  </si>
  <si>
    <t>CH INTERCOMMUNAL MARMANDE - TONNEINS</t>
  </si>
  <si>
    <t>CENTRE HOSPITALIER TONNEINS</t>
  </si>
  <si>
    <t>USLD ALZHEIMER CHIC TONNEINS</t>
  </si>
  <si>
    <t>HOSPITALISATION A DOMICILE 47</t>
  </si>
  <si>
    <t>CLINIQUE ESQUIROL-SAINT-HILAIRE</t>
  </si>
  <si>
    <t>SAS CLINIQUE ESQUIROL SAINT HILAIRE</t>
  </si>
  <si>
    <t>CLINIQUE CALABET</t>
  </si>
  <si>
    <t>GCS POLE DE SANTE DU VILLENEUVOIS</t>
  </si>
  <si>
    <t>CH AGEN NERAC - HOPITAL SAINT-ESPRIT</t>
  </si>
  <si>
    <t>CENTRE HOSPITALIER AGEN-NERAC</t>
  </si>
  <si>
    <t>CH AGEN NERAC - SITE DE NERAC</t>
  </si>
  <si>
    <t>USLD DE POMPEYRIE CH AGEN NERAC</t>
  </si>
  <si>
    <t>MAISON DE REPOS LES TILLEULS MARVEJOLS</t>
  </si>
  <si>
    <t>ASSOC DE GESTION SSR LES TILLEULS</t>
  </si>
  <si>
    <t>HOPITAL LOZERE SITE VALLEE DU LOT</t>
  </si>
  <si>
    <t>HOPITAL LOZERE</t>
  </si>
  <si>
    <t>OCC-06</t>
  </si>
  <si>
    <t>Lozère</t>
  </si>
  <si>
    <t>HOPITAL LOZERE SITE GEVAUDAN</t>
  </si>
  <si>
    <t>SSR HOPITAL LOZERE SITE VALLEE DU LOT</t>
  </si>
  <si>
    <t>CH FANNY RAMADIER ST CHELY D'APCHER</t>
  </si>
  <si>
    <t>CH FANNY RAMADIER</t>
  </si>
  <si>
    <t>CH DE FLORAC TROIS RIVIERES</t>
  </si>
  <si>
    <t>CH FLORAC TROIS RIVIERES</t>
  </si>
  <si>
    <t>CHS FRANCOIS TOSQUELLES ST ALBAN</t>
  </si>
  <si>
    <t>CHS FRANCOIS TOSQUELLES</t>
  </si>
  <si>
    <t>UAP PAUL ELUARD MENDE CHS ST ALBAN</t>
  </si>
  <si>
    <t>HJ PSY GEN SAINT CHELY CHS ST ALBAN</t>
  </si>
  <si>
    <t>USA MENDE CHS ST ALBAN</t>
  </si>
  <si>
    <t>HJ PIJ MENDE ST ALBAN</t>
  </si>
  <si>
    <t>HJ PIJ ST CHELY CHS ST ALBAN</t>
  </si>
  <si>
    <t>HJ PSY GEN PRE VIVAL MENDE CHS ST ALBA</t>
  </si>
  <si>
    <t>CH ST JACQUES MARVEJOLS</t>
  </si>
  <si>
    <t>CH MARVEJOLS</t>
  </si>
  <si>
    <t>CH LANGOGNE</t>
  </si>
  <si>
    <t>SSR SPECIALISE EN PNEUMOLOGIE ANTRENAS</t>
  </si>
  <si>
    <t>A2LFS</t>
  </si>
  <si>
    <t>CTRE POSTCURE ALC STE MARIE CANOURGUE</t>
  </si>
  <si>
    <t>SSR PEDIATRIQUE LES ECUREUILS ANTRENAS</t>
  </si>
  <si>
    <t>CRF DE MONTRODAT</t>
  </si>
  <si>
    <t>CENTRE POST CURE LE BOY LANUEJOLS</t>
  </si>
  <si>
    <t>ASSOC LES AMIS DE LA PROVIDENCE</t>
  </si>
  <si>
    <t>CHR ANGERS SITE LARREY</t>
  </si>
  <si>
    <t>CHR ANGERS</t>
  </si>
  <si>
    <t>PDL-02</t>
  </si>
  <si>
    <t>Maine et Loire</t>
  </si>
  <si>
    <t>USLD CHR ANGERS ST NICOLAS</t>
  </si>
  <si>
    <t>SSR CHR D ANGERS</t>
  </si>
  <si>
    <t>CLINIQUE SAINT-DIDIER</t>
  </si>
  <si>
    <t>SAS CLINIQUE SAINT DIDIER</t>
  </si>
  <si>
    <t>CESAME CHS STE GEMMES SUR LOIRE</t>
  </si>
  <si>
    <t>CHS CESAME ANGEVIN</t>
  </si>
  <si>
    <t>CESAME FOYER ROCHELOIRE - PONTS DE CE</t>
  </si>
  <si>
    <t>CESAME HDJ CMP CATTP - DSA</t>
  </si>
  <si>
    <t>CESAME HDJ CMP CATTP QUEMARD BLANDIN</t>
  </si>
  <si>
    <t>CESAME HDJ CMP CATTP - AVRILLE</t>
  </si>
  <si>
    <t>CESAME HDJ CMP CATTP - ST LEONARD</t>
  </si>
  <si>
    <t>CESAME HDJ CMP CATTP - GAUGUIN</t>
  </si>
  <si>
    <t>CESAME HDJ CATTP - MUSSET</t>
  </si>
  <si>
    <t>CESAME HDJ CATTP - ARANTELE</t>
  </si>
  <si>
    <t>CESAME HDJ CMP CATTP - BAUGE</t>
  </si>
  <si>
    <t>CESAME HDJ CMP CATTP - ROGER MISES</t>
  </si>
  <si>
    <t>CLINIQUE SAINT JOSEPH</t>
  </si>
  <si>
    <t>SA CLINIQUE SAINT JOSEPH</t>
  </si>
  <si>
    <t>CLINIQUE ST LEONARD</t>
  </si>
  <si>
    <t>SA CLINIQUE ST LEONARD</t>
  </si>
  <si>
    <t>HOPITAL CORNICHE ANGEVINE A CHALONNES</t>
  </si>
  <si>
    <t>CH LA CORNICHE ANGEVINE</t>
  </si>
  <si>
    <t>CENTRE HOSPITALIER DOUE EN ANJOU</t>
  </si>
  <si>
    <t>CH DE DOUE EN ANJOU</t>
  </si>
  <si>
    <t>CH DE LONGUE JUMELLES</t>
  </si>
  <si>
    <t>CH LONGUE JUMELLES</t>
  </si>
  <si>
    <t>CH LAYON-AUBANCE MARTIGNE BRIAND</t>
  </si>
  <si>
    <t>CH LAYON AUBANCE</t>
  </si>
  <si>
    <t>CLINIQUE CHIRURGICALE DE LA LOIRE</t>
  </si>
  <si>
    <t>SA CLINIQUE CHIRURGICALE DE LA LOIRE</t>
  </si>
  <si>
    <t>CH DE CHOLET</t>
  </si>
  <si>
    <t>CMP CORDELIERS CH CHOLET</t>
  </si>
  <si>
    <t>HDJ CORDELIERS CH CHOLET</t>
  </si>
  <si>
    <t>HDJ CMP ADULTES BEAUPREAU</t>
  </si>
  <si>
    <t>POLYCLINIQUE DU PARC</t>
  </si>
  <si>
    <t>SSR ARCOLE</t>
  </si>
  <si>
    <t>CENTRE DE LA MAIN</t>
  </si>
  <si>
    <t>SAS CENTRE DE LA MAIN</t>
  </si>
  <si>
    <t>CHI LYS HYROME-CHEMILLE</t>
  </si>
  <si>
    <t>CHI LYS HYROME</t>
  </si>
  <si>
    <t>CHI LYS HYROME-LYS HAUT LAYON</t>
  </si>
  <si>
    <t>CLINIQUE DE L'ANJOU</t>
  </si>
  <si>
    <t>S.A.S. CLINIQUE DE L'ANJOU</t>
  </si>
  <si>
    <t>SSR ANJOU</t>
  </si>
  <si>
    <t>CENTRE SSR DE L'ANJOU</t>
  </si>
  <si>
    <t>HAD SAINT SAUVEUR</t>
  </si>
  <si>
    <t>ESBV-SITE DE BAUGE</t>
  </si>
  <si>
    <t>ETS DE SANTE BAUGEOIS VALLEE</t>
  </si>
  <si>
    <t>ESBV-SITE DE BEAUFORT</t>
  </si>
  <si>
    <t>HAD MAUGES BOCAGE CHOLETAIS</t>
  </si>
  <si>
    <t>ASS. H.A.D. MAUGES BOCAGE CHOLETAIS</t>
  </si>
  <si>
    <t>ICO - SITE GAUDUCHEAU</t>
  </si>
  <si>
    <t>INSTITUT DE CANCEROLOGIE DE L'OUEST</t>
  </si>
  <si>
    <t>ICO - SITE PAUL PAPIN</t>
  </si>
  <si>
    <t>SSR PSM VILLAGE SANTE ST JOSEPH</t>
  </si>
  <si>
    <t>FASSIC</t>
  </si>
  <si>
    <t>HOPITAL PRIVE ST MARTIN</t>
  </si>
  <si>
    <t>CH DE SAUMUR</t>
  </si>
  <si>
    <t>HDJ CH DE SAUMUR</t>
  </si>
  <si>
    <t>SSR LES CAPUCINS</t>
  </si>
  <si>
    <t>ASSOCIATION LES CAPUCINS</t>
  </si>
  <si>
    <t>SSR CTRE BASSE VISION ET AUDITION</t>
  </si>
  <si>
    <t>VYV3 PDL PÃ”LE ACCOMPAGNEMENT ET SOINS</t>
  </si>
  <si>
    <t>SSR SAINT CLAUDE</t>
  </si>
  <si>
    <t>INSTITUT PSYCHOTHERAPIQUE</t>
  </si>
  <si>
    <t>ASSOCIATION SANITAIRE ET SOCIALE</t>
  </si>
  <si>
    <t>CHPC - SITE CHERBOURG</t>
  </si>
  <si>
    <t>CENTRE HOSPITALIER PUBLIC DU COTENTIN</t>
  </si>
  <si>
    <t>NOR-03</t>
  </si>
  <si>
    <t>Cotentin</t>
  </si>
  <si>
    <t>CHPC - SITE VALOGNES</t>
  </si>
  <si>
    <t>CENTRE HOSPITALIER DE  CARENTAN</t>
  </si>
  <si>
    <t>CENTRE HOSPITALIER DE CARENTAN</t>
  </si>
  <si>
    <t>NOR-05</t>
  </si>
  <si>
    <t>Centre Manche</t>
  </si>
  <si>
    <t>CHAG - SITE AVRANCHES</t>
  </si>
  <si>
    <t>CH AVRANCHES-GRANVILLE</t>
  </si>
  <si>
    <t>NOR-11</t>
  </si>
  <si>
    <t>Groupe hospitalier Mont Saint Michel</t>
  </si>
  <si>
    <t>CHAG - SITE GRANVILLE</t>
  </si>
  <si>
    <t>HOPITAL LOCAL - MORTAIN</t>
  </si>
  <si>
    <t>HOPITAL LOCAL DE MORTAIN</t>
  </si>
  <si>
    <t>CH DE SAINT HILAIRE DU HARCOUET</t>
  </si>
  <si>
    <t>HOPITAL SAINT JAMES</t>
  </si>
  <si>
    <t>HOPITAL DE SAINT JAMES</t>
  </si>
  <si>
    <t>CH MEMORIAL - SAINT-LO</t>
  </si>
  <si>
    <t>CH MEMORIAL FRANCE-ETATS-UNIS SAINT-LO</t>
  </si>
  <si>
    <t>HOPITAL LOCAL - VILLEDIEU LES POELES</t>
  </si>
  <si>
    <t>CENTRE HOSPITALIER DE VILLEDIEU</t>
  </si>
  <si>
    <t>CENTRE HOSPITALIER DE L'ESTRAN</t>
  </si>
  <si>
    <t>CENTRE HOSPITALIER DE COUTANCES</t>
  </si>
  <si>
    <t>CH COUTANCES</t>
  </si>
  <si>
    <t>HOPITAL PRIVE DE LA BAIE</t>
  </si>
  <si>
    <t>SA HOPITAL PRIVE DE LA BAIE</t>
  </si>
  <si>
    <t>POLYCLINIQUE DE LA MANCHE - SAINT-LO</t>
  </si>
  <si>
    <t>S.A. POLYCLINIQUE DE LA MANCHE</t>
  </si>
  <si>
    <t>CRF "LE NORMANDY" - GRANVILLE</t>
  </si>
  <si>
    <t>NORMANDY</t>
  </si>
  <si>
    <t>CRF LE NORMANDY II</t>
  </si>
  <si>
    <t>CLINIQUE HENRI GUILLARD - COUTANCES</t>
  </si>
  <si>
    <t>SA CLINIQUE HENRY GUILLARD</t>
  </si>
  <si>
    <t>POLYCLINIQUE DU COTENTIN</t>
  </si>
  <si>
    <t>S.A. POLYCLINIQUE DU COTENTIN</t>
  </si>
  <si>
    <t>FONDATION LE BON SAUVEUR DE LA MANCHE</t>
  </si>
  <si>
    <t>FONDATION BON SAUVEUR DE LA MANCHE</t>
  </si>
  <si>
    <t>CENTRE POST CURE BEAUREGARD/LA GLACERI</t>
  </si>
  <si>
    <t>ATELIER INTERSECTORIEL- FBS PICAUVILLE</t>
  </si>
  <si>
    <t>SERVICE DE PSY ADULTES  (50G01-02)</t>
  </si>
  <si>
    <t>CENTRE D'ALCOOLOGIE - FBS MANCHE</t>
  </si>
  <si>
    <t>HOPITAL DE JOUR (50I02) - FBS MANCHE</t>
  </si>
  <si>
    <t>CENTRE ANDRE HEDOUIN</t>
  </si>
  <si>
    <t>HOPITAL DE JOUR (50G01)-FBS PICAUVILLE</t>
  </si>
  <si>
    <t>CMP P. ACHALLE (50G02) -FBS PICAUVILLE</t>
  </si>
  <si>
    <t>APPARTEMENT (50G02-G03)-FBS PICAUVILLE</t>
  </si>
  <si>
    <t>CMP LE GAVENDES (50G03)-FBS PICAUVILLE</t>
  </si>
  <si>
    <t>HOPITAL DE JOUR (50G05) - FBS MANCHE</t>
  </si>
  <si>
    <t>HOPITAL DU BUOT (50G04)- FBS MANCHE</t>
  </si>
  <si>
    <t>MAISON RURALE (50G05) - FBS MANCHE</t>
  </si>
  <si>
    <t>MAISON RURALE DANGY (50G05)-FBS MANCHE</t>
  </si>
  <si>
    <t>ATELIER THERAP. (50G01)-FBS PICAUVILLE</t>
  </si>
  <si>
    <t>APPARTEMENT S. DE RIOU- FBS PICAUVILLE</t>
  </si>
  <si>
    <t>APPART. TRIESTE - FBS MANCHE</t>
  </si>
  <si>
    <t>MAISON RURALE CERISY (50G05)- FBS</t>
  </si>
  <si>
    <t>HOPITAL DE JOUR PR ENFANTS -FBS MANCHE</t>
  </si>
  <si>
    <t>APPARTEMENT THERAPEUTIQUE INTERSECTORI</t>
  </si>
  <si>
    <t>HÔPITAL DE NUIT (ESPACE LEO KANNER)</t>
  </si>
  <si>
    <t>HÔPITAL DE JOUR "ESPACE PRELUDE" FBS</t>
  </si>
  <si>
    <t>ECALGRAIN - GERONTOPSY</t>
  </si>
  <si>
    <t>RESIDENCE PICARDIE - FBS MANCHE</t>
  </si>
  <si>
    <t>HOPITAL DE JOUR "ESPACE NAGY"-ADDICTO</t>
  </si>
  <si>
    <t>FERME THERAPEUTIQUE - FBS MANCHE</t>
  </si>
  <si>
    <t>CSPPA</t>
  </si>
  <si>
    <t>POLE RESSOURCES ENFANCE (PRE)</t>
  </si>
  <si>
    <t>DAPA DU COTENTIN</t>
  </si>
  <si>
    <t>HOPITAL ROBERT DEBRE CHU REIMS</t>
  </si>
  <si>
    <t>CHU REIMS</t>
  </si>
  <si>
    <t>HOPITAL SEBASTOPOL CHU REIMS</t>
  </si>
  <si>
    <t>AMERICAN MEMORIAL HOSPITAL CHU REIMS</t>
  </si>
  <si>
    <t>HOPITAL MAISON BLANCHE CHU REIMS</t>
  </si>
  <si>
    <t>RESIDENCE ROUX (USLD) CHU DE REIMS</t>
  </si>
  <si>
    <t>CENTRE HOSPITALIER LEON BOURGEOIS</t>
  </si>
  <si>
    <t>ETABT PUBLIC DE SANTE MENTALE  MARNE</t>
  </si>
  <si>
    <t>ETABT PUBLIC SANTE MENTALE MARNE</t>
  </si>
  <si>
    <t>HOPITAL DE JOUR - EPSM-MARNE</t>
  </si>
  <si>
    <t>CMP CATTP "ANTONIN ARTAUD"  EPSM MARNE</t>
  </si>
  <si>
    <t>CMP CATTP ADULTES DE VITRY EPSM MARNE</t>
  </si>
  <si>
    <t>CMP CATTP ADULTES D'EPERNAY EPSM MARNE</t>
  </si>
  <si>
    <t>HOPITAL DE JOUR "WINNICOTT" EPSM MARNE</t>
  </si>
  <si>
    <t>CMP - HOPITAL DE JOUR - EPSM MARNE</t>
  </si>
  <si>
    <t>SMPR MAISON D'ARRET DE CHALONS</t>
  </si>
  <si>
    <t>CMP - CATTP ENFANTS - EPSM MARNE</t>
  </si>
  <si>
    <t>ESPACE DOLTO CTRE ACC ADOS-CATTP EPSMM</t>
  </si>
  <si>
    <t>H DE JOUR INTERSECT OPHELIE EPSM MARNE</t>
  </si>
  <si>
    <t>CMP ADULTES DE CHALONS - EPSM MARNE</t>
  </si>
  <si>
    <t>CLINIQUE MEDICO-PSYCHOLOGIQ EPSM MARNE</t>
  </si>
  <si>
    <t>CENTRE CLAIRMARAIS - EPSM MARNE</t>
  </si>
  <si>
    <t>HOSPITALISATION REMOISE-SITE 2-USCAR</t>
  </si>
  <si>
    <t>CTRE CRISE ADULTE - PEDOPSY UHC-UHSP</t>
  </si>
  <si>
    <t>CENTRE HOSPITALIER D'EPERNAY</t>
  </si>
  <si>
    <t>CENTRE HOSPITALIER VITRY LE FRANCOIS</t>
  </si>
  <si>
    <t>GE-09</t>
  </si>
  <si>
    <t>Marne Haute-Marne Meuse</t>
  </si>
  <si>
    <t>HOPITAL LOCAL DE MONTMIRAIL</t>
  </si>
  <si>
    <t>CENTRE HOSPITALIER DE MONTMIRAIL</t>
  </si>
  <si>
    <t>CENTRE HOSPITALIER DE SAINTE-MENEHOULD</t>
  </si>
  <si>
    <t>CENTRE HOSPITALIER DE FISMES</t>
  </si>
  <si>
    <t>INSTITUT GODINOT</t>
  </si>
  <si>
    <t>POLYCLINIQUE DE COURLANCY</t>
  </si>
  <si>
    <t>SA COURLANCY SANTE</t>
  </si>
  <si>
    <t>POLYCLINIQUE DES BLEUETS</t>
  </si>
  <si>
    <t>POLYCLINIQUE REIMS - BEZANNES</t>
  </si>
  <si>
    <t>CLINIQUE D'EPERNAY</t>
  </si>
  <si>
    <t>CENTRE DE POST-CURE L'AMITIE</t>
  </si>
  <si>
    <t>ASSOCIATION L'AMITIE</t>
  </si>
  <si>
    <t>GCS HAD D'EPERNAY-CH EPERNAY-ET EXPL.</t>
  </si>
  <si>
    <t>GCS HAD D'EPERNAY</t>
  </si>
  <si>
    <t>CLINIQUE DE LA COMPASSION</t>
  </si>
  <si>
    <t>SARL CLINI LA COMPASSION</t>
  </si>
  <si>
    <t>HAUTE-MARNE</t>
  </si>
  <si>
    <t>CLINIQUE FRANCOIS 1ER</t>
  </si>
  <si>
    <t>SAS CLINIQUE FRANCOIS 1ER</t>
  </si>
  <si>
    <t>CENTRE MEDICO-CHIRURGICAL DE CHAUMONT</t>
  </si>
  <si>
    <t>SA CTRE MEDICO CHIR LE BOIS</t>
  </si>
  <si>
    <t>GCS POLE DE SANTE SUD 52 - CH CHAUMONT</t>
  </si>
  <si>
    <t>POLE DE SANTE SUD HAUT MARNAIS - GCS</t>
  </si>
  <si>
    <t>GCS POL SANT SUD 52 - CLINIQ COMPASSIO</t>
  </si>
  <si>
    <t>GCS CANCER NORD HAUTE MARNE - ET EXPL.</t>
  </si>
  <si>
    <t>GCS CANCER NORD HAUTE MARNE</t>
  </si>
  <si>
    <t>C H DE BOURBONNE-LES-BAINS</t>
  </si>
  <si>
    <t>CTRE HOSPITALIER BOURBONNE-LES-BAINS</t>
  </si>
  <si>
    <t>CENTRE HOSPITALIER DE CHAUMONT</t>
  </si>
  <si>
    <t>USLD DU CH DE CHAUMONT</t>
  </si>
  <si>
    <t>HOPITAL DE JOINVILLE</t>
  </si>
  <si>
    <t>CENTRE HOSPITALIER DE LANGRES</t>
  </si>
  <si>
    <t>CENTRE HOSPITALIER DE MONTIER-EN-DER</t>
  </si>
  <si>
    <t>CH GENEVIEVE DE GAULLE ANTHONIOZ</t>
  </si>
  <si>
    <t>CENTRE HOSPITALIER DE SAINT-DIZIER</t>
  </si>
  <si>
    <t>CH DE LA HAUTE MARNE-HOP ANDRE BRETON</t>
  </si>
  <si>
    <t>CH DE LA HAUTE-MARNE</t>
  </si>
  <si>
    <t>CENTRE D'ACCUEIL ET DE SOINS</t>
  </si>
  <si>
    <t>CENTRE DE SOINS "LA FABRIQUE DU PRE"</t>
  </si>
  <si>
    <t>HOPITAL DE JOUR CATTP DES ABBES DURAND</t>
  </si>
  <si>
    <t>HOPITAL DE JOUR ROGER MISES</t>
  </si>
  <si>
    <t>CENTRE GEORGES HEUYER HJ /CMP IJ</t>
  </si>
  <si>
    <t>CENTRE MEDICAL JEANNE MANCE</t>
  </si>
  <si>
    <t>CMP-CATTP-HDJ G. PERTAT - CH HTE MARNE</t>
  </si>
  <si>
    <t>CENTRE MEDICAL MAINE DE BIRAN</t>
  </si>
  <si>
    <t>HOPITAL SAINT-CHARLES</t>
  </si>
  <si>
    <t>HOPITAL LOCAL DE WASSY</t>
  </si>
  <si>
    <t>CH HAUT ANJOU SITE SEGRE</t>
  </si>
  <si>
    <t>CH DU HAUT ANJOU</t>
  </si>
  <si>
    <t>PDL-03</t>
  </si>
  <si>
    <t>Mayenne et Haut-Anjou</t>
  </si>
  <si>
    <t>CH HAUT ANJOU SITE CHATEAU GONTIER</t>
  </si>
  <si>
    <t>USLD CH HAUT ANJOU</t>
  </si>
  <si>
    <t>CH ERNEE</t>
  </si>
  <si>
    <t>CH D'ERNEE</t>
  </si>
  <si>
    <t>HOPITAL LOCAL EVRON</t>
  </si>
  <si>
    <t>CH D'EVRON</t>
  </si>
  <si>
    <t>CH DU NORD MAYENNE</t>
  </si>
  <si>
    <t>USLD JARDIN D'ARCADIE</t>
  </si>
  <si>
    <t>CLINIQUE NOTRE DAME DE PRITZ</t>
  </si>
  <si>
    <t>CLINIQUE DE CHANGE NOTRE DAME DE PRITZ</t>
  </si>
  <si>
    <t>CENTRE HOSPITALIER DE LAVAL</t>
  </si>
  <si>
    <t>CH DE LAVAL</t>
  </si>
  <si>
    <t>HOPITAL DE JOUR LAVAL OUEST</t>
  </si>
  <si>
    <t>SERVICE PSYCHIATRIE ADULTE LAVALLOIS</t>
  </si>
  <si>
    <t>UNITE CHIMIO CH LAVAL SITE POLYCL DU M</t>
  </si>
  <si>
    <t>HOPITAL DE JOUR LAVAL EST</t>
  </si>
  <si>
    <t>SERVICE DE PEDOPSYCHIATRIE CH LAVAL</t>
  </si>
  <si>
    <t>CENTRE DE SOINS DE LA BREHONNIERE</t>
  </si>
  <si>
    <t>POLYCLINIQUE DU MAINE</t>
  </si>
  <si>
    <t>S.A. POLYCLINIQUE DU MAINE</t>
  </si>
  <si>
    <t>HOPITAL LOCAL VILLAINES LA JUHEL</t>
  </si>
  <si>
    <t>CH JULES DOITTEAU</t>
  </si>
  <si>
    <t>HOPITAL S.O. MAYENNAIS :SITE DE CRAON</t>
  </si>
  <si>
    <t>CH DU SUD OUEST MAYENNAIS</t>
  </si>
  <si>
    <t>HOPITAL S.O. MAYENNAIS :SITE DE RENAZE</t>
  </si>
  <si>
    <t>CENTRE HOSPITALIER SAINT CHARLES TOUL</t>
  </si>
  <si>
    <t>GE-10</t>
  </si>
  <si>
    <t>Sud Lorraine</t>
  </si>
  <si>
    <t>MEURTHE-ET-MOSELLE</t>
  </si>
  <si>
    <t>USLD CH TOUL</t>
  </si>
  <si>
    <t>CMP ENF/ P.ENFANCE-CATTP- HJ ENF CPN</t>
  </si>
  <si>
    <t>CENTRE PSYCHOTHERAPIQUE NANCY</t>
  </si>
  <si>
    <t>CMP ADULTES LUNEVILLE (CPN-G03)</t>
  </si>
  <si>
    <t>UNITE PSYCHOLOGIE MEDICALE ADULTES CPN</t>
  </si>
  <si>
    <t>CMP CATTP HOP JOUR MAXEVILLE (CPN-I04)</t>
  </si>
  <si>
    <t>CENTRE DE POST CURE DU C P N</t>
  </si>
  <si>
    <t>CENTRE DE SOINS PR ADOLESCENTS CPN</t>
  </si>
  <si>
    <t>CMP CATTP HP JOUR ENF TOUL (CPN-I04)</t>
  </si>
  <si>
    <t>CHS CENTRE PSYCHOTHERAPIQUE DE NANCY</t>
  </si>
  <si>
    <t>UNITE D'ACCUEIL URGENCES PSYCH. CPN</t>
  </si>
  <si>
    <t>CMP CATTP HOP JOUR MADELEINE (CPN-I02)</t>
  </si>
  <si>
    <t>UPPAM UNITE PSYCH ADULTES  (CPN)</t>
  </si>
  <si>
    <t>UNITE DE PEDOPSYCHIATRIE DEPT DU CPN</t>
  </si>
  <si>
    <t>CPN - SITE DE SAINT NICOLAS DE PORT</t>
  </si>
  <si>
    <t>CMP/CATTP AD-ENF ET HJ PARENTS-BEBES</t>
  </si>
  <si>
    <t>CENTRE HOSPITALIER DE LUNEVILLE</t>
  </si>
  <si>
    <t>CENTRE HOSPITALIER DE PONT A MOUSSON</t>
  </si>
  <si>
    <t>CENTRE HOSPITALIER ST NICOLAS DE PORT</t>
  </si>
  <si>
    <t>LES MAISONS  HOSPITALI. SITE NANCY</t>
  </si>
  <si>
    <t>ASSOC LES MAISONS HOSPITALIERES (ALMH)</t>
  </si>
  <si>
    <t>LES MAISONS HOSPITALI. SITE N. MAISONS</t>
  </si>
  <si>
    <t>POLYCLINIQUE MAJORELLE</t>
  </si>
  <si>
    <t>SA POLYCLINIQUE MAJORELLE</t>
  </si>
  <si>
    <t>CH DE BRIEY - HOPITAL MAILLOT</t>
  </si>
  <si>
    <t>CENTRE HOSPITALIER DE BRIEY</t>
  </si>
  <si>
    <t>GE-08</t>
  </si>
  <si>
    <t>Lorraine Nord</t>
  </si>
  <si>
    <t>CLINIQUE SAINT ANDRE</t>
  </si>
  <si>
    <t>SA CLINIQUE SAINT-ANDRE</t>
  </si>
  <si>
    <t>INSTITUT DE CANCEROLOGIE DE LORRAINE</t>
  </si>
  <si>
    <t>HOPITAL LOCAL DE POMPEY</t>
  </si>
  <si>
    <t>HL INTERCOM POMPEY LAY ST CHRISTOPHE</t>
  </si>
  <si>
    <t>CLINIQUE LOUIS PASTEUR</t>
  </si>
  <si>
    <t>SAS CLINIQUE LOUIS PASTEUR</t>
  </si>
  <si>
    <t>SAS SOCIETE NOUVELLE CLQ JEANNE D'ARC</t>
  </si>
  <si>
    <t>SSR DE FLAVIGNY - OHS</t>
  </si>
  <si>
    <t>OFFICE D'HYGIENE SOCIALE DE LORRAINE</t>
  </si>
  <si>
    <t>CTRE JACQUES PARISOT BAINVILLE S MADON</t>
  </si>
  <si>
    <t>CTRE D'OBSERVATION ET DE CURE FLAVIGNY</t>
  </si>
  <si>
    <t>CENTRE DE REEDUCATION FLORENTIN</t>
  </si>
  <si>
    <t>ETB SOINS DE SUITE LE CHATEAU BACCARAT</t>
  </si>
  <si>
    <t>MUTUELLE " LE CHATEAU "</t>
  </si>
  <si>
    <t>HAD HADAN AGGLOMERATION NANCEIENNE</t>
  </si>
  <si>
    <t>ASSOCIATION HADAN</t>
  </si>
  <si>
    <t>HAD HADAN SITE JOEUF</t>
  </si>
  <si>
    <t>MAISON HOSPITALIERE DE BACCARAT</t>
  </si>
  <si>
    <t>ASSOCIATION DE GESTION MH DE BACCARAT</t>
  </si>
  <si>
    <t>LES ELIEUX SOINS DE SUITE READAPTATION</t>
  </si>
  <si>
    <t>SA " LES ELIEUX " ETABLISSEMENT SSR</t>
  </si>
  <si>
    <t>CH 3H SANTE SITE DE CIREY SUR VEZOUZE</t>
  </si>
  <si>
    <t>CENTRE HOSPITALIER 3H SANTE</t>
  </si>
  <si>
    <t>CRF POUR ADULTES</t>
  </si>
  <si>
    <t>UGECAM NORD-EST</t>
  </si>
  <si>
    <t>SOINS DE SUITE SAINT JULIEN</t>
  </si>
  <si>
    <t>CRF POUR ENFANTS DE WARNECOURT</t>
  </si>
  <si>
    <t>CTRE DE READAPTATION LAY ST CHRISTOPHE</t>
  </si>
  <si>
    <t>INST REGIONAL DE READAPTATION NANCY</t>
  </si>
  <si>
    <t>IRR CTRE DE READAPTATION POUR ENFANTS</t>
  </si>
  <si>
    <t>CRF LE HOHBERG DE SARREGUEMINES</t>
  </si>
  <si>
    <t>MOSELLE</t>
  </si>
  <si>
    <t>CTRE MED DIET L'ALUMNAT SCY-CHAZELLES</t>
  </si>
  <si>
    <t>MAISON D'ENFANTS "LA COMBE" - SENONES</t>
  </si>
  <si>
    <t>CHRU NANCY - MATERNITE</t>
  </si>
  <si>
    <t>CHRU DE NANCY</t>
  </si>
  <si>
    <t>CHRU NANCY - CENTRE EMILE GALLE</t>
  </si>
  <si>
    <t>CHRU NANCY - HOPITAL CENTRAL</t>
  </si>
  <si>
    <t>CHRU NANCY - HOPITAUX DE BRABOIS</t>
  </si>
  <si>
    <t>CHRU NANCY - HOPITAL SAINT JULIEN</t>
  </si>
  <si>
    <t>CHRU NANCY - USLD ST JULIEN</t>
  </si>
  <si>
    <t>CHRU NANCY - USLD ST STANISLAS</t>
  </si>
  <si>
    <t>CHRU NANCY - HJ SSR CTRE BASSE VISION</t>
  </si>
  <si>
    <t>SSRS AFFECTIONS ONCO-HEMATOLOGIQUES</t>
  </si>
  <si>
    <t>HOPITAL PRIVE NANCY LORRAINE</t>
  </si>
  <si>
    <t>SAS MEDIPOLE DE NANCY</t>
  </si>
  <si>
    <t>CENTRE HOSPITALIER ST-CHARLES COMMERCY</t>
  </si>
  <si>
    <t>MEUSE</t>
  </si>
  <si>
    <t>CH BLD FV SITE FV</t>
  </si>
  <si>
    <t>CH DE BAR-LE-DUC FAINS-VEEL</t>
  </si>
  <si>
    <t>CH BLD FV SITE BLD</t>
  </si>
  <si>
    <t>HOP JOUR/CATTP/CMP DE COMMERCY AD ENF</t>
  </si>
  <si>
    <t>HOP JOUR/CATTP/CMP ENFANTS DE LIGNY</t>
  </si>
  <si>
    <t>CH VERDUN/ST MIHIEL-HOP ST NICOLAS</t>
  </si>
  <si>
    <t>CENTRE HOSPITALIER VERDUN/SAINT MIHIEL</t>
  </si>
  <si>
    <t>CH VERDUN/ST MIHIEL-UNITE D'HOSP. ADOS</t>
  </si>
  <si>
    <t>CENTRE HOSPITALIER STE-ANNE  ST-MIHIEL</t>
  </si>
  <si>
    <t>CH VERDUN/ST MIHIEL - HOP DESANDROUINS</t>
  </si>
  <si>
    <t>USLD DU CH VERDUN/ST MIHIEL</t>
  </si>
  <si>
    <t>CH VERDUN/ST MIHIEL-PSY IJ-CMP/CATT/HJ</t>
  </si>
  <si>
    <t>CENTRE HOSPITALIER DE PLOERMEL</t>
  </si>
  <si>
    <t>BRE-04</t>
  </si>
  <si>
    <t>Brocéliande Atlantique</t>
  </si>
  <si>
    <t>USLD CH JOSSELIN</t>
  </si>
  <si>
    <t>CENTRE HOSPITALIER DE JOSSELIN</t>
  </si>
  <si>
    <t>CENTRE HOSPITALIER DE BELLE ILE EN MER</t>
  </si>
  <si>
    <t>HOPITAL DE BELLE ILE EN MER</t>
  </si>
  <si>
    <t>CENTRE HOSPITALIER GUEMENE SUR SCORFF</t>
  </si>
  <si>
    <t>CH GUEMENE/SCORFF</t>
  </si>
  <si>
    <t>BRE-08</t>
  </si>
  <si>
    <t>Centre Bretagne</t>
  </si>
  <si>
    <t>CLINIQUE DU GOLFE</t>
  </si>
  <si>
    <t>S.A CLINIQUE DU GOLFE</t>
  </si>
  <si>
    <t>CENTRE DE POST-CURE KERDUDO</t>
  </si>
  <si>
    <t>MUTUALITE BRETAGNE SANITAIRE ET SOCIAL</t>
  </si>
  <si>
    <t>POLYCLINIQUE DE KERIO</t>
  </si>
  <si>
    <t>ETABLISSEMENT PUBLIC DE SANTE MENTALE</t>
  </si>
  <si>
    <t>EPSM DU MORBIHAN</t>
  </si>
  <si>
    <t>HDJ CMP CATTP INFANTO MENIMUR</t>
  </si>
  <si>
    <t>HDJ CMP CATTP ADULTES SAINT AVE</t>
  </si>
  <si>
    <t>HDJ CMP CATTP INFANTO LOCMINE</t>
  </si>
  <si>
    <t>HOPITAL DE JOUR INFANTO PLOERMEL</t>
  </si>
  <si>
    <t>HOPITAL DE NUIT POUR ADULTES</t>
  </si>
  <si>
    <t>HOP DE JOUR INFANTO CMP CATTP AURAY</t>
  </si>
  <si>
    <t>HDJ CMP CATTP ADULTES MUZILLAC</t>
  </si>
  <si>
    <t>USLD UHR EPSM MORBIHAN</t>
  </si>
  <si>
    <t>HDJ  CMP CATTP ADULTES MALESTROIT</t>
  </si>
  <si>
    <t>HOPITAL DE JOUR ATA MOREAC</t>
  </si>
  <si>
    <t>HOPITAL DE JOUR CATTP CMP AURAY</t>
  </si>
  <si>
    <t>UH UMP CPPA LIAISONS SITE CHBA</t>
  </si>
  <si>
    <t>HDJ CMP CATTP ADULTES LOCMINE</t>
  </si>
  <si>
    <t>HDJ CATTP ADULTE AN AVEL VANNES</t>
  </si>
  <si>
    <t>H DE JOUR CMP CATTP ADULTE VANNES EST</t>
  </si>
  <si>
    <t>HOP DE JOUR CMP CATTP KERNIOL</t>
  </si>
  <si>
    <t>HOPITAL DE JOUR CATTP BROCELIANDE</t>
  </si>
  <si>
    <t>HDJ CMP CATTP INFANTO BEAUPRE</t>
  </si>
  <si>
    <t>HOP DE JOUR CMP CATTP INFANTO MUZILLAC</t>
  </si>
  <si>
    <t>APPARTEMENT THERAPEUTIQUE A BRIAND</t>
  </si>
  <si>
    <t>APPART THERAPEUTIQUE EPSM MORBIHAN</t>
  </si>
  <si>
    <t>APPART THERAPEUTIQUE VANNES</t>
  </si>
  <si>
    <t>CENTRE HOSPITALIER DE BASSE-VILAINE</t>
  </si>
  <si>
    <t>CH DE BASSE-VILAINE</t>
  </si>
  <si>
    <t>EPSM JEAN-MARTIN CHARCOT</t>
  </si>
  <si>
    <t>BRE-03</t>
  </si>
  <si>
    <t>Groupe hospitalier Sud Bretagne</t>
  </si>
  <si>
    <t>HOP DE JOUR CMP CATTP KERVENANEC</t>
  </si>
  <si>
    <t>HOP DE JOUR CMP KER HEOL</t>
  </si>
  <si>
    <t>HOP DE JOUR CMP CATTP PORT LOUIS</t>
  </si>
  <si>
    <t>LONG SEJOUR - CHS CAUDAN</t>
  </si>
  <si>
    <t>HOP DE JOUR CMP CATTP ENFANTS KERAMON</t>
  </si>
  <si>
    <t>HOP DE JOUR CMP CATTP KER NEVEZ</t>
  </si>
  <si>
    <t>HOP DE JOUR CMP CATTP PIERRE THALBOT</t>
  </si>
  <si>
    <t>HOP DE JOUR CMP CATTP YVES RACINE</t>
  </si>
  <si>
    <t>HOP DE JOUR CMP CATTP FERDINAND THOMAS</t>
  </si>
  <si>
    <t>HOP DE JOUR CMP CATTP TOUL DOUAR</t>
  </si>
  <si>
    <t>HOP DE JOUR CMP CATTP BLANQUI</t>
  </si>
  <si>
    <t>HOP DE JOUR CMP CATTP CENTRE DANVEZ</t>
  </si>
  <si>
    <t>APPARTEMENT THERAPEUTIQUE LORIENT</t>
  </si>
  <si>
    <t>HDJ CMP CATTP ADOLESCENTS SITE LORIENT</t>
  </si>
  <si>
    <t>GHBS - HOPITAL LA VILLENEUVE</t>
  </si>
  <si>
    <t>GROUPE HOSPITALIER BRETAGNE SUD</t>
  </si>
  <si>
    <t>GHBS - HOPITAL KERGLANCHARD</t>
  </si>
  <si>
    <t>GHBS USLD BOIS JOLY</t>
  </si>
  <si>
    <t>GHBS - HOPITAL BOIS JOLY</t>
  </si>
  <si>
    <t>GHBS- HÔPITAL DU SCORFF</t>
  </si>
  <si>
    <t>GHBS - HOPITAL DE KERLIVIO</t>
  </si>
  <si>
    <t>GHBS - HOPITAL LE FAOUET</t>
  </si>
  <si>
    <t>GHBS - HOPITAL DE KERBERNES</t>
  </si>
  <si>
    <t>GHBS SITE DE KERDURAND RIANTEC</t>
  </si>
  <si>
    <t>GHBS -  HÔPITAL SITE CLINIQUE DU TER</t>
  </si>
  <si>
    <t>CLINIQUE DES AUGUSTINES</t>
  </si>
  <si>
    <t>ASSOC CLINIQUE DES AUGUSTINES</t>
  </si>
  <si>
    <t>ASS DES AUGUSTINES SITE CH MALESTROIT</t>
  </si>
  <si>
    <t>CENTRE SOINS DE SUITE LES CHATELETS</t>
  </si>
  <si>
    <t>CENTRE DE POSTCURE LE PHARE</t>
  </si>
  <si>
    <t>CTRE DE REED.FONCTIONNELLE DE KERPAPE</t>
  </si>
  <si>
    <t>HÔPITAL PRIVE OCEANE</t>
  </si>
  <si>
    <t>SOCIETE D'EXPLOITATION OCEANE</t>
  </si>
  <si>
    <t>CHCB SITE PLEMET</t>
  </si>
  <si>
    <t>CH DU CENTRE BRETAGNE</t>
  </si>
  <si>
    <t>CHCB SITE LOUDEAC</t>
  </si>
  <si>
    <t>CHCB- SITE KERIO</t>
  </si>
  <si>
    <t>CHCB SITE SSR PONTIVY</t>
  </si>
  <si>
    <t>HAD DE L'AVEN A ETEL</t>
  </si>
  <si>
    <t>HOPITAL A DOMICILE DE L'AVEN A ETEL</t>
  </si>
  <si>
    <t>CPCR  BILLIERS</t>
  </si>
  <si>
    <t>CPRB DE BILLIERS</t>
  </si>
  <si>
    <t>CHBA SITE DE VANNES</t>
  </si>
  <si>
    <t>CH BRETAGNE ATLANTIQUE</t>
  </si>
  <si>
    <t>CHBA SITE D'AURAY</t>
  </si>
  <si>
    <t>CLINIQUE MUTUALISTE PORTE DE L'ORIENT</t>
  </si>
  <si>
    <t>UG CLIN MUTUALISTE PORTE DE L'ORIENT</t>
  </si>
  <si>
    <t>GCS CLINIQUE DU TER</t>
  </si>
  <si>
    <t>NIDERVILLER - CRS SAINT LUC</t>
  </si>
  <si>
    <t>CRS SAINT LUC</t>
  </si>
  <si>
    <t>GE-01</t>
  </si>
  <si>
    <t>Basse Alsace Sud Moselle</t>
  </si>
  <si>
    <t>ABRESCHVILLER - CRS SAINT LUC</t>
  </si>
  <si>
    <t>CENTRE HOSPITALIER DE LORQUIN</t>
  </si>
  <si>
    <t>CH DE LORQUIN</t>
  </si>
  <si>
    <t>HOPITAL DE JOUR PERS AGEES DE CREHANGE</t>
  </si>
  <si>
    <t>CTRE REHAB JOUR ADULTES DE SARREBOURG</t>
  </si>
  <si>
    <t>CMP HDJ ENFANTS DE DIEUZE</t>
  </si>
  <si>
    <t>SERVICE MEDICO-PSYCHOLOGIQUE REGIONAL</t>
  </si>
  <si>
    <t>CMP/HOPITAL DE JOUR ADULTES SARREBOURG</t>
  </si>
  <si>
    <t>HOPITAL DE JOUR ADULTES DE SAINT-AVOLD</t>
  </si>
  <si>
    <t>CMP HDJ ENFANTS DE SAINT-AVOLD</t>
  </si>
  <si>
    <t>CMP HDJ ENFANTS DE SARREBOURG</t>
  </si>
  <si>
    <t>MAISON THERAPEUTIQUE DE CREUTZWALD</t>
  </si>
  <si>
    <t>UNITE PSYCHIATRIE SITE LEMIRE ST-AVOLD</t>
  </si>
  <si>
    <t>CHS DE SARREGUEMINES</t>
  </si>
  <si>
    <t>GE-07</t>
  </si>
  <si>
    <t>Moselle Est</t>
  </si>
  <si>
    <t>CMP CATTP HDJ DE SARREGUEMINES</t>
  </si>
  <si>
    <t>CMP CATTP HDJ DE FREYMING</t>
  </si>
  <si>
    <t>CMP CATTP HDJ DE FORBACH</t>
  </si>
  <si>
    <t>CMP CATTP HDJ ADULTES DE BITCHE</t>
  </si>
  <si>
    <t>HOPITAL SAINT JOSEPH DE BITCHE</t>
  </si>
  <si>
    <t>CH DE SARREGUEMINES</t>
  </si>
  <si>
    <t>HOPITAL ROBERT PAX DE SARREGUEMINES</t>
  </si>
  <si>
    <t>CH LE SECQ DE CREPY DE BOULAY</t>
  </si>
  <si>
    <t>HOPITAL SAINT JACQUES DE DIEUZE</t>
  </si>
  <si>
    <t>HOPITAL "SAINT JACQUES"</t>
  </si>
  <si>
    <t>CHS DE JURY</t>
  </si>
  <si>
    <t>CLINIQUE TIVOLI DE METZ</t>
  </si>
  <si>
    <t>HOPITAL DE JOUR ENFANTS DE MAIZIERES</t>
  </si>
  <si>
    <t>CENTRE D'ACCUEIL ET DE CRISE + SPUL</t>
  </si>
  <si>
    <t>CENTRE CONSULTATIONS ET SOINS CHS JURY</t>
  </si>
  <si>
    <t>CTRE DE REHABILITATION DE JOUR ADULTES</t>
  </si>
  <si>
    <t>CLINIQUE SAINT NABOR DE SAINT AVOLD</t>
  </si>
  <si>
    <t>SA CLINIQUE ST NABOR</t>
  </si>
  <si>
    <t>CLINIQUE AMBROISE PARE DE THIONVILLE</t>
  </si>
  <si>
    <t>SARL CLINIQUE AMBROISE PARE</t>
  </si>
  <si>
    <t>HOPITAL-CLINIQUE CLAUDE BERNARD</t>
  </si>
  <si>
    <t>SA HOPITAL CLINIQUE CLAUDE BERNARD</t>
  </si>
  <si>
    <t>MAISON DE SANTE STE MARGUERITE NOVEANT</t>
  </si>
  <si>
    <t>MAISON DE SANTE SAINTE MARGUERITE</t>
  </si>
  <si>
    <t>HOPITAL D'HAYANGE - CHR</t>
  </si>
  <si>
    <t>CHR METZ-THIONVILLE</t>
  </si>
  <si>
    <t>HOPITAL BEL AIR DE THIONVILLE - CHR</t>
  </si>
  <si>
    <t>CENTRE FELIX MARECHAL DE METZ - CHR</t>
  </si>
  <si>
    <t>HOPITAL DE JOUR ENFANTS DE YUTZ</t>
  </si>
  <si>
    <t>HOPITAL DE JOUR CENTRE BASSE AUDITION</t>
  </si>
  <si>
    <t>HOPITAL DE MERCY - CHR METZ THIONVILLE</t>
  </si>
  <si>
    <t>CHR METZ-THIONVILLE SITE LEGOUEST</t>
  </si>
  <si>
    <t>HOTEL DIEU DU CREUSOT</t>
  </si>
  <si>
    <t>ASSOCIATION GROUPE SOS SANTE</t>
  </si>
  <si>
    <t>CH DE MT ST MARTIN (GROUPE SOS SANTE)</t>
  </si>
  <si>
    <t>USLD CH HOTEL DIEU MSM SOS SANTE</t>
  </si>
  <si>
    <t>CTRE DE GERIATRIE FORBACH - SOS SANTE</t>
  </si>
  <si>
    <t>HOPITAL DE SAINT AVOLD - SOS SANTE</t>
  </si>
  <si>
    <t>HOPITAL DE CHATEAU-SALINS - SOS SANTE</t>
  </si>
  <si>
    <t>CENTRE DE GERIATRIE LE KEM - SOS SANTE</t>
  </si>
  <si>
    <t>HOPITAL JEAN JAURES</t>
  </si>
  <si>
    <t>CENTRE DE READAPTATION FONCTIONNELLE</t>
  </si>
  <si>
    <t>CMS DE GORZE</t>
  </si>
  <si>
    <t>ET PUBLIC DEPARTEMENTAL DE SANTE GORZE</t>
  </si>
  <si>
    <t>CTRE POST CURE LA FONTENELLE MAIZEROY</t>
  </si>
  <si>
    <t>COMITE DEP. PREVENTION ALCOOLISME</t>
  </si>
  <si>
    <t>CLINIQUE NOTRE DAME DE THIONVILLE</t>
  </si>
  <si>
    <t>SE DE LA  CLINIQUE NOTRE DAME</t>
  </si>
  <si>
    <t>CH SAINT-NICOLAS DE SARREBOURG</t>
  </si>
  <si>
    <t>CH DE SARREBOURG</t>
  </si>
  <si>
    <t>HOPITAL BELLE-ISLE DE METZ - HPM</t>
  </si>
  <si>
    <t>HOPITAUX PRIVES DE METZ (HPM)</t>
  </si>
  <si>
    <t>USLD HOPITAL STE BLANDINE DE METZ</t>
  </si>
  <si>
    <t>HOPITAL ROBERT SCHUMAN DE VANTOUX -HPM</t>
  </si>
  <si>
    <t>HOPITAL SAINT JOSEPH DE SARRALBE</t>
  </si>
  <si>
    <t>CH MARIE-MADELEINE DE FORBACH</t>
  </si>
  <si>
    <t>CHIC UNISANTE+</t>
  </si>
  <si>
    <t>CH LEMIRE DE SAINT-AVOLD</t>
  </si>
  <si>
    <t>HOPITAL DE JOEUF (ASSPO)</t>
  </si>
  <si>
    <t>ASSPO</t>
  </si>
  <si>
    <t>HOPITAL ST MAURICE ASSPO</t>
  </si>
  <si>
    <t>CNPA ST AVOLD</t>
  </si>
  <si>
    <t>SAS CNPA</t>
  </si>
  <si>
    <t>HOPITAL ST FRANCOIS - MARANGE-SILVANGE</t>
  </si>
  <si>
    <t>POLE SANTE MOSELLE</t>
  </si>
  <si>
    <t>CLINIQUE STE ELISABETH DE YUTZ</t>
  </si>
  <si>
    <t>POLYCLINIQUE DU VAL DE LOIRE</t>
  </si>
  <si>
    <t>SAS  POLYCLINIQUE DU VAL DE LOIRE</t>
  </si>
  <si>
    <t>NIEVRE</t>
  </si>
  <si>
    <t>MAISON CONVALESC. LUZY CLIN. DU MORVAN</t>
  </si>
  <si>
    <t>CLINIQUE DU MORVAN</t>
  </si>
  <si>
    <t>CENTRE MEDICAL DE LA VENERIE</t>
  </si>
  <si>
    <t>SAS CENTRE MEDICAL DE LA VENERIE</t>
  </si>
  <si>
    <t>CLINIQUE DU CHATEAU DU TREMBLAY</t>
  </si>
  <si>
    <t>S.A.S. CLINIQUE DU CHATEAU DU TREMBLAY</t>
  </si>
  <si>
    <t>CRF PASORI - COSNE</t>
  </si>
  <si>
    <t>S.A.S. PASORI</t>
  </si>
  <si>
    <t>SOINS DE SUITE &amp; READAPT LE RECONFORT</t>
  </si>
  <si>
    <t>SCTE DE GESTION MAISON CONVALESCENCE</t>
  </si>
  <si>
    <t>CENTRE COLBERT MEDECINE ET SSR</t>
  </si>
  <si>
    <t>CHI AGGLOMERATION DE NEVERS</t>
  </si>
  <si>
    <t>BFC-06</t>
  </si>
  <si>
    <t>Nièvre</t>
  </si>
  <si>
    <t>HJ CATTP CH NEVERS</t>
  </si>
  <si>
    <t>MOYEN SEJOUR PIGNELIN</t>
  </si>
  <si>
    <t>HOPITAL PIERRE BEREGOVOY</t>
  </si>
  <si>
    <t>CH CHATEAU-CHINON</t>
  </si>
  <si>
    <t>HOPITAL LOCAL LES CYGNES LORMES</t>
  </si>
  <si>
    <t>CENTRE HOSPITALIER LES CYGNES</t>
  </si>
  <si>
    <t>CH CLAMECY</t>
  </si>
  <si>
    <t>BFC-04</t>
  </si>
  <si>
    <t>Sud Yonne-Haut-Nivernais</t>
  </si>
  <si>
    <t>CH COSNE COURS SUR LOIRE</t>
  </si>
  <si>
    <t>CH DECIZE</t>
  </si>
  <si>
    <t>HOPITAL DE JOUR ADULTES NEVERS</t>
  </si>
  <si>
    <t>CH PIERRE LÃ”O</t>
  </si>
  <si>
    <t>HOPITAL DE JOUR POUR ADULTES-COSNE</t>
  </si>
  <si>
    <t>CMP CATTP HOPITAL JOUR ADULTES DECIZE</t>
  </si>
  <si>
    <t>CH PIERRE LÔO CLINIQUE DU PRE-POITIERS</t>
  </si>
  <si>
    <t>CMP CATTP HOPITAL JOUR ADULTES</t>
  </si>
  <si>
    <t>CENTRE HOSPITALIER PIERRE LÔO</t>
  </si>
  <si>
    <t>CHS CTRE READAP.SOCIO-PROFESSIONNEL</t>
  </si>
  <si>
    <t>CH PIERRE LÔO</t>
  </si>
  <si>
    <t>CH HENRI DUNANT LA CHARITE-SUR-LOIRE</t>
  </si>
  <si>
    <t>CH HENRI DUNANT</t>
  </si>
  <si>
    <t>INSTITUT OPHTALMIQUE</t>
  </si>
  <si>
    <t>CLINIQUE SAINT AME</t>
  </si>
  <si>
    <t>SA CLINIQUE SAINT AME</t>
  </si>
  <si>
    <t>CENTRE LEONARD DE VINCI</t>
  </si>
  <si>
    <t>SARL DU PONT SAINT-VAAST</t>
  </si>
  <si>
    <t>CRF HELENE BOREL</t>
  </si>
  <si>
    <t>ASSO CENTRE HELENE BOREL</t>
  </si>
  <si>
    <t>HOPITAL PRIVE LA LOUVIERE</t>
  </si>
  <si>
    <t>NOUVELLE CLINIQUE VILLETTE SA</t>
  </si>
  <si>
    <t>CLINIQUE DU CAMBRESIS</t>
  </si>
  <si>
    <t>HAD SAMBRE AVESNOIS</t>
  </si>
  <si>
    <t>S.A. POLYCLINIQUE DU VAL DE SAMBRE</t>
  </si>
  <si>
    <t>POLYCLINIQUE DU VAL DE SAMBRE</t>
  </si>
  <si>
    <t>POLYCLINIQUE DE LA THIERACHE</t>
  </si>
  <si>
    <t>S.A. POLYCLINIQUE DE LA THIERACHE</t>
  </si>
  <si>
    <t>NOUVELLE CLINIQUE DES DENTELLIERES</t>
  </si>
  <si>
    <t>CRF LA ROUGEVILLE</t>
  </si>
  <si>
    <t>SAS CLINIQUE DES PEUPLIERS</t>
  </si>
  <si>
    <t>HOPITAL PRIVE DE VILLENEUVE D'ASCQ</t>
  </si>
  <si>
    <t>NEPHROCARE MAUBEUGE</t>
  </si>
  <si>
    <t>SAS NEPHROCARE MAUBEUGE</t>
  </si>
  <si>
    <t>SARL CLINIQUE DU PARC</t>
  </si>
  <si>
    <t>CLINIQUE LES BRUYERES</t>
  </si>
  <si>
    <t>SA CLINIQUE "LES BRUYERES"</t>
  </si>
  <si>
    <t>CLINIQUE DE LA MITTERIE</t>
  </si>
  <si>
    <t>SAS CLINIQUE DE LA MITTERIE</t>
  </si>
  <si>
    <t>CLINIQUE SAINT-ROCH</t>
  </si>
  <si>
    <t>SAS CLINIQUE SAINT ROCH</t>
  </si>
  <si>
    <t>UNITE GERONTOLOGIE ET SOINS DE SUITE</t>
  </si>
  <si>
    <t>S.A CLINIQUE DE L'ESCREBIEUX</t>
  </si>
  <si>
    <t>CLINIQUE DE L'ESCREBIEUX</t>
  </si>
  <si>
    <t>CLINIQUE DES HETRES</t>
  </si>
  <si>
    <t>CLINIQUE DE FLANDRE</t>
  </si>
  <si>
    <t>S.A CLINIQUE DE FLANDRE</t>
  </si>
  <si>
    <t>POLYCLINIQUE VAUBAN</t>
  </si>
  <si>
    <t>HOPITAL A DOMICILE DU DOUAISIS MUTUALI</t>
  </si>
  <si>
    <t>MUTUALITE FRANÃ‡AISE AISNE NPDC SSAM</t>
  </si>
  <si>
    <t>HOPITAL A DOMICILE DU CAMBRESIS</t>
  </si>
  <si>
    <t>HOPITAL A DOMICILE DE FLANDRE MARITIME</t>
  </si>
  <si>
    <t>HAD CALAIS - SAINT OMER</t>
  </si>
  <si>
    <t>PAS-DE-CALAIS</t>
  </si>
  <si>
    <t>EPSM AGGL LILLOISE ST-ANDRE</t>
  </si>
  <si>
    <t>EPSM AGGLOME LILLOISE LOMMELET</t>
  </si>
  <si>
    <t>HF-13</t>
  </si>
  <si>
    <t>Psychiatrie Nord Pas-de-Calais</t>
  </si>
  <si>
    <t>HOPITAL LUCIEN BONNAFE EPSM AGG LILLOI</t>
  </si>
  <si>
    <t>CLINIQUE ADO EPSM AGGLO LILLOISE</t>
  </si>
  <si>
    <t>CENTRE PSY. D'ACCUEIL ET D'ADMISSION</t>
  </si>
  <si>
    <t>ATELIER THERAPEUTIQUE LE TRUSQUIN</t>
  </si>
  <si>
    <t>HJ PSY ENFANTS LE REGAIN EPSM AGGL LIL</t>
  </si>
  <si>
    <t>HJ PSY ENFANTS L'OPERA  EPSM AGGLO LIL</t>
  </si>
  <si>
    <t>HJ PSY ADUL L'ESCAL RBX EPSM AGGLO LIL</t>
  </si>
  <si>
    <t>HJ PSY ADULT 4 CHEMINS EPSM AGGLO LILL</t>
  </si>
  <si>
    <t>CMP ADULTES ERASME EPSM AGG LILLOIS</t>
  </si>
  <si>
    <t>HJ PSY ENFANT ARC EN CIEL EPSM AGGL LI</t>
  </si>
  <si>
    <t>CRF LE VAL BLEU  DE VALENCIENNES</t>
  </si>
  <si>
    <t>SIÃˆGE UGECAM HAUTS DE FRANCE</t>
  </si>
  <si>
    <t>SSR UGECAM BEAUVAIS</t>
  </si>
  <si>
    <t>CLINIQUE PSYCHIATRIQUE "LE RYONVAL"</t>
  </si>
  <si>
    <t>CTRE ANTOINE DE SAINT EXUPERY</t>
  </si>
  <si>
    <t>GCS GHICL HAD SYNERGIE REEDUC-READAPTA</t>
  </si>
  <si>
    <t>GCS GHICL DES HOPITAUX DE L'ICL</t>
  </si>
  <si>
    <t>GCS GHICL CLINIQUE STE MARIE</t>
  </si>
  <si>
    <t>GCS GHICL HÔPITAL ST PHILIBERT</t>
  </si>
  <si>
    <t>GCS GHICL HOPITAL SAINT VINCENT -</t>
  </si>
  <si>
    <t>GROUPE HOSPITALIER LOOS HAUBOURDIN</t>
  </si>
  <si>
    <t>HF-07</t>
  </si>
  <si>
    <t>Hôpitaux Publics Grand Lille</t>
  </si>
  <si>
    <t>CLINIQUE PSY ADULTES AVENUE SALOMON</t>
  </si>
  <si>
    <t>SAS HPM NORD</t>
  </si>
  <si>
    <t>UNITE DE DIALYSE MEDICALISEE</t>
  </si>
  <si>
    <t>CLINIQUE PSY LA MAISON FLEURIE</t>
  </si>
  <si>
    <t>CLINIQUE LILLE SUD</t>
  </si>
  <si>
    <t>HOPITAL PRIVE LE BOIS</t>
  </si>
  <si>
    <t>CLINIQUE AMBROISE PARE</t>
  </si>
  <si>
    <t>CLINIQUE DU SPORT ET D'ORTHOPEDIE</t>
  </si>
  <si>
    <t>CLINIQUE DE LA VICTOIRE</t>
  </si>
  <si>
    <t>CLINIQUE DU VAL DE LYS</t>
  </si>
  <si>
    <t>CH SOMAIN</t>
  </si>
  <si>
    <t>HF-05</t>
  </si>
  <si>
    <t>Douaisis</t>
  </si>
  <si>
    <t>HOPITAL DE JOUR ALCOOLOGIE</t>
  </si>
  <si>
    <t>CH LA BASSEE</t>
  </si>
  <si>
    <t>EPS LES ERABLES (CH LA BASSEE)</t>
  </si>
  <si>
    <t>HF-03</t>
  </si>
  <si>
    <t xml:space="preserve">Artois </t>
  </si>
  <si>
    <t>HJ PSY ADULTES HAUBOURDIN 59G08</t>
  </si>
  <si>
    <t>CHR LILLE</t>
  </si>
  <si>
    <t>HOP JEANNE DE FLANDRE CHU LILLE</t>
  </si>
  <si>
    <t>HAD CHU LILLE</t>
  </si>
  <si>
    <t>SANTELYS SITE CHU LILLE</t>
  </si>
  <si>
    <t>UHSA  PSYCHIATRIE GENERALE</t>
  </si>
  <si>
    <t>HOP CALMETTE CHU LILLE</t>
  </si>
  <si>
    <t>HÔPITAL  SWYNGHEDAUW CHU LILLE</t>
  </si>
  <si>
    <t>INSTITUT COEUR POUMON CHU LILLE</t>
  </si>
  <si>
    <t>CSPA LES BATELIERS CHU LILLE</t>
  </si>
  <si>
    <t>USN FONTAN - LINQUETTE CHR LILLE</t>
  </si>
  <si>
    <t>HÔPITAL SALENGRO  CHU LILLE</t>
  </si>
  <si>
    <t>SMPR ANNOEULLIN  CHU LILLE</t>
  </si>
  <si>
    <t>HOP CLAUDE HURIEZ CHU LILLE</t>
  </si>
  <si>
    <t>HJ PSY ENFANTS ESPACE MONTEBELLO CHU</t>
  </si>
  <si>
    <t>CH SECLIN</t>
  </si>
  <si>
    <t>GROUPE HOSPITALIER SECLIN CARVIN</t>
  </si>
  <si>
    <t>CH CARVIN</t>
  </si>
  <si>
    <t>CLCC OSCAR LAMBRET LILLE</t>
  </si>
  <si>
    <t>CH DUNKERQUE</t>
  </si>
  <si>
    <t>HF-08</t>
  </si>
  <si>
    <t>Dunkerquois et Audomarois</t>
  </si>
  <si>
    <t>CH CAMBRAI</t>
  </si>
  <si>
    <t>HF-15</t>
  </si>
  <si>
    <t>Cambraisis</t>
  </si>
  <si>
    <t>CH CATEAU-CAMBRESIS</t>
  </si>
  <si>
    <t>CH LE CATEAU-CAMBRESIS</t>
  </si>
  <si>
    <t>CH JEUMONT</t>
  </si>
  <si>
    <t>HF-06</t>
  </si>
  <si>
    <t>Hainaut</t>
  </si>
  <si>
    <t>CH HAUTMONT</t>
  </si>
  <si>
    <t>HOPITAL D'HAUTMONT</t>
  </si>
  <si>
    <t>CH FOURMIES</t>
  </si>
  <si>
    <t>CH LE QUESNOY</t>
  </si>
  <si>
    <t>CH AVESNES</t>
  </si>
  <si>
    <t>CH AVESNES SUR HELPE</t>
  </si>
  <si>
    <t>CH DE MAUBEUGE MCO</t>
  </si>
  <si>
    <t>CH DE MAUBEUGE</t>
  </si>
  <si>
    <t>HOP DE JOUR PEDOPSY CH MAUBEUGE</t>
  </si>
  <si>
    <t>CH MAUBEUGE PSY</t>
  </si>
  <si>
    <t>CH FELLERIES-LIESSIES</t>
  </si>
  <si>
    <t>RESIDENCE MALATRAY CH TOURCOING</t>
  </si>
  <si>
    <t>CH TOURCOING</t>
  </si>
  <si>
    <t>CENTRE HOSPITALIER DE TOURCOING</t>
  </si>
  <si>
    <t>CH DENAIN</t>
  </si>
  <si>
    <t>HJ ENFANTS BRITTEN DENAIN - CH DENAIN</t>
  </si>
  <si>
    <t>HJ JANET ET CMP ADULT DENAIN CH DENAIN</t>
  </si>
  <si>
    <t>HJ PINEL &amp; CMP ADULT KENNEDY CH DENAIN</t>
  </si>
  <si>
    <t>CH SAINT- AMAND LES EAUX</t>
  </si>
  <si>
    <t>CH SAINT- AMAND-LES-EAUX</t>
  </si>
  <si>
    <t>AT ADULTES ST AMAND CH ST AMAND</t>
  </si>
  <si>
    <t>HJ PSY ADULTES CH ST AMAND LES EAUX</t>
  </si>
  <si>
    <t>CH VALENCIENNES</t>
  </si>
  <si>
    <t>CH DE  VALENCIENNES</t>
  </si>
  <si>
    <t>ANT CMP 59I09 ENF ST-AMAND CH VALENCIE</t>
  </si>
  <si>
    <t>AT FRESNES SUR ESCAUT CH VALENCIENNES</t>
  </si>
  <si>
    <t>CENTRE DE JOUR BRUAY SUR ESCAUT 59G31</t>
  </si>
  <si>
    <t>INSTITUT DE SSR JEAN STABLINSKI</t>
  </si>
  <si>
    <t>CMP 59G31 &amp; 59G32 ADUL CH VALENCIENNES</t>
  </si>
  <si>
    <t>CMP 59I09 ENFANTS CH VALENCIENNES</t>
  </si>
  <si>
    <t>HJ PSY ENFANTS DENAIN CH VALENCIENNES</t>
  </si>
  <si>
    <t>HJ PSY ADUL 59G30 CH VALENCIENNES</t>
  </si>
  <si>
    <t>USLD CH VALENCIENNES</t>
  </si>
  <si>
    <t>CENTRE GUY TALPAERT CH ROUBAIX</t>
  </si>
  <si>
    <t>C.H DE ROUBAIX</t>
  </si>
  <si>
    <t>USLD ISABEAU DE ROUBAIX CH ROUBAIX</t>
  </si>
  <si>
    <t>SSR JARDINS DU VELODROME</t>
  </si>
  <si>
    <t>HOPITAL VICTOR PROVO</t>
  </si>
  <si>
    <t>HOP LA FRATERNITE CH ROUBAIX</t>
  </si>
  <si>
    <t>CH WATTRELOS</t>
  </si>
  <si>
    <t>CH ARMENTIERES</t>
  </si>
  <si>
    <t>CTRE CONVALESCENCE SSR CH ARMENTIERES</t>
  </si>
  <si>
    <t>CH BAILLEUL</t>
  </si>
  <si>
    <t>HOPITAL GENERAL. DE BAILLEUL</t>
  </si>
  <si>
    <t>CH HAZEBROUCK</t>
  </si>
  <si>
    <t>C.H. D'HAZEBROUCK</t>
  </si>
  <si>
    <t>HAD DU CH D'HAZEBROUCK</t>
  </si>
  <si>
    <t>EPSM LILLE METROPOLE</t>
  </si>
  <si>
    <t>HOP DE JOUR POUR ADOL EPSM LILLE METRO</t>
  </si>
  <si>
    <t>AT G16 TOURCOING EPSM LILLE METROPOL</t>
  </si>
  <si>
    <t>AT G10 THUMERIES EPSM LILLE METROPOL</t>
  </si>
  <si>
    <t>AT G07 ARMENTIERES EPSM LILLE METROPOL</t>
  </si>
  <si>
    <t>AT G 18 LINSELLES EPSM LILLE METROPOL</t>
  </si>
  <si>
    <t>CTRE GERONTO-PSYCHIA HOP JOUR SECLIN</t>
  </si>
  <si>
    <t>MAISON ACC THERAP HOP JOUR WATTIGNIES</t>
  </si>
  <si>
    <t>UNITE TOURCOING EPSM LILLE METROPOLE</t>
  </si>
  <si>
    <t>UNITE D'HOSPI TEMPS PLEIN SECLIN</t>
  </si>
  <si>
    <t>APPARTEMENTS THERAPEUTIQUES</t>
  </si>
  <si>
    <t>APPARTEMENTS THERAPEUTIQUES MARQUETTE</t>
  </si>
  <si>
    <t>HC CLINIQUE BOSCH G21 EPSM LILLE METRO</t>
  </si>
  <si>
    <t>ATELIER THERAPEUTIQUE CAP VIE</t>
  </si>
  <si>
    <t>CATTP LE MOULIN G18 HALLUIN EPSM LM</t>
  </si>
  <si>
    <t>HOP DE JOUR G19 MARCQ EPSM LILLE METRO</t>
  </si>
  <si>
    <t>HJ PSY ADULT INTERMEDE EPSM LILLE METR</t>
  </si>
  <si>
    <t>HJ PSY G17 RIMBAUD EPSM LILLE METROPOL</t>
  </si>
  <si>
    <t>HJ PSY G18 AD CEDRE VERT EPSM LILLE ME</t>
  </si>
  <si>
    <t>HJ PSY G07 CENSE MALB EPSM LILLE METRO</t>
  </si>
  <si>
    <t>EPSM DES FLANDRES</t>
  </si>
  <si>
    <t>HJ PSY ENFAN ORANGE BLEUE EPSM FLANDRE</t>
  </si>
  <si>
    <t>EPSM FLANDRES SITE CAPELLE LA GRANDE</t>
  </si>
  <si>
    <t>AT ADULTES BERGUES</t>
  </si>
  <si>
    <t>AT ADULTES DUNKERQUE</t>
  </si>
  <si>
    <t>HJ PSY ENFANTS REPUBLIQUE EPSM FLANDRE</t>
  </si>
  <si>
    <t>CTRE SOINS 59G01 LA TONNELLE</t>
  </si>
  <si>
    <t>HJ PSY ADULT GUY LEDOUX EPSM FLANDRE</t>
  </si>
  <si>
    <t>SSR MONTS DE FLANDRE EPSM FLANDRES</t>
  </si>
  <si>
    <t>HJ PSY ADUL FR.TOSQUELLES EPSM FLANDRE</t>
  </si>
  <si>
    <t>CLINIQUE 59G01 ADULT EPSM FLANDRES</t>
  </si>
  <si>
    <t>CH DOUAI DECHY</t>
  </si>
  <si>
    <t>CH DOUAI</t>
  </si>
  <si>
    <t>HJ PSY ENFANTS  CH DOUAI</t>
  </si>
  <si>
    <t>UTAFA - CH DOUAI</t>
  </si>
  <si>
    <t>CAC CH DOUAI</t>
  </si>
  <si>
    <t>CMP CH DOUAI</t>
  </si>
  <si>
    <t>CMP ADULTES - CH DOUAI</t>
  </si>
  <si>
    <t>PEDOPSY-CMP ANICHE</t>
  </si>
  <si>
    <t>PEDOPSY-CMP-NORD-DOUAI</t>
  </si>
  <si>
    <t>HJ PSY ADULTE CAMILLE CLAUDEL CH DOUAI</t>
  </si>
  <si>
    <t>PEDOPSY-CMP ORCHIES</t>
  </si>
  <si>
    <t>HÔPITAL MARITIME VANCAUWENBERGHE</t>
  </si>
  <si>
    <t>CH ZUYDCOOTE</t>
  </si>
  <si>
    <t>CH INTERCOMMUNAL WASQUEHAL</t>
  </si>
  <si>
    <t>POLYCLINIQUE DE GRANDE SYNTHE</t>
  </si>
  <si>
    <t>ASSOC POLYCLINIQUE GRANDE SYNTHE</t>
  </si>
  <si>
    <t>POLE PEDIATRIQUE CERDAGNE CABESTANY</t>
  </si>
  <si>
    <t>ASSO A.L.E.F.P.A.</t>
  </si>
  <si>
    <t>POLE PEDIATRIQUE CERDAGNE OSSEJA</t>
  </si>
  <si>
    <t>SANTELYS HAD ROUBAIX ET ENVIRONS</t>
  </si>
  <si>
    <t>SANTELYS ASSOCIATION LOOS</t>
  </si>
  <si>
    <t>SANTELYS HAD LILLE METROPOLE</t>
  </si>
  <si>
    <t>SANTELYS HAD DU BETHUNOIS</t>
  </si>
  <si>
    <t>SANTELYS HAD ARTOIS ET TERNOIS</t>
  </si>
  <si>
    <t>CLINIQUE TEMPS DE VIE SAINT-QUENTIN</t>
  </si>
  <si>
    <t>TEMPS DE VIE</t>
  </si>
  <si>
    <t>HAD TEMPS DE VIE SAINT-QUENTIN</t>
  </si>
  <si>
    <t>CRF L'ESPOIR DE LILLE HELLEMMES</t>
  </si>
  <si>
    <t>ASSO CTRE REED READAPT LILLE HELLEMMES</t>
  </si>
  <si>
    <t>POLYCLINIQUE SAINT CÔME</t>
  </si>
  <si>
    <t>SA POLYCLINIQUE SAINT CÃ”ME</t>
  </si>
  <si>
    <t>CLINIQUE EUGENIE</t>
  </si>
  <si>
    <t>CLINIQUE DU PARC SAINT-LAZARE</t>
  </si>
  <si>
    <t>CLINIQUE DU PARC ST LAZARE</t>
  </si>
  <si>
    <t>CENTRE CHIRURGICAL</t>
  </si>
  <si>
    <t>SARL AMBOISE</t>
  </si>
  <si>
    <t>SAS CENTRE CHIRURGICAL DE CHANTILLY</t>
  </si>
  <si>
    <t>CMP NOYON ADULTE CHI EPSM OISE</t>
  </si>
  <si>
    <t>CTRE HOSPIT ISARIEN - EPSM DE L'OISE</t>
  </si>
  <si>
    <t>L'ESTEREL AGNETZ ADO CHI EPSM OISE</t>
  </si>
  <si>
    <t>HDJ ALOISE CREIL CHI EPSM OISE</t>
  </si>
  <si>
    <t>CPC COMPIEGNE ADULTE CHI EPSM OISE</t>
  </si>
  <si>
    <t>ACC FAM THERAP COMPIEGNE ENFANT CHI</t>
  </si>
  <si>
    <t>CHI EPSM OISE - SITE CPHT COMPIEGNE</t>
  </si>
  <si>
    <t>HDJ BEAUVAIS ADULTE CHI EPSM OISE</t>
  </si>
  <si>
    <t>CTRE POST CURE L' AVENIR CHI EPSM OISE</t>
  </si>
  <si>
    <t>CHI EPSM DE L'OISE - SITE D FITZ-JAMES</t>
  </si>
  <si>
    <t>HDJ COMPIEGNE MARIE-NOÃ‹L CHI EPSM OISE</t>
  </si>
  <si>
    <t>HDJ NOYON FRANCOISE DOLTO CHI EPSM OIS</t>
  </si>
  <si>
    <t>HDJ CTRE PSYCHO INSTI CHI EPSM OISE</t>
  </si>
  <si>
    <t>HL CREPY-EN-VALOIS</t>
  </si>
  <si>
    <t>HOPITAL LOCAL DE CREPY-EN-VALOIS</t>
  </si>
  <si>
    <t>HF-12</t>
  </si>
  <si>
    <t>Oise Nord Est (ONE)</t>
  </si>
  <si>
    <t>CH PONT-SAINTE-MAXENCE</t>
  </si>
  <si>
    <t>CENTRE HOSPITALIER GEORGES DECROZE</t>
  </si>
  <si>
    <t>HF-11</t>
  </si>
  <si>
    <t>Oise Sud</t>
  </si>
  <si>
    <t>CH CHAUMONT-EN-VEXIN</t>
  </si>
  <si>
    <t>CENTRE HOSPITALIER BERTINOT JUEL</t>
  </si>
  <si>
    <t>HF-10</t>
  </si>
  <si>
    <t>Oise Ouest et Vexin</t>
  </si>
  <si>
    <t>SSR HL CREVECOEUR-LE-GRAND</t>
  </si>
  <si>
    <t>HÃ”PITAL LOCAL DE CRÃˆVECOEUR-LE-GRAND</t>
  </si>
  <si>
    <t>CH CLERMONT</t>
  </si>
  <si>
    <t>CENTRE HOSPITALIER DE CLERMONT</t>
  </si>
  <si>
    <t>CH BEAUVAIS</t>
  </si>
  <si>
    <t>CENTRE HOSPITALIER DE BEAUVAIS</t>
  </si>
  <si>
    <t>USLD CH BEAUVAIS</t>
  </si>
  <si>
    <t>CH CHICN NOYON</t>
  </si>
  <si>
    <t>CH INTERCOMMUNAL COMPIÃˆGNE-NOYON</t>
  </si>
  <si>
    <t>HAD CHICN COMPIEGNE</t>
  </si>
  <si>
    <t>USLD CHICN COMPIEGNE</t>
  </si>
  <si>
    <t>CH CHICN COMPIEGNE</t>
  </si>
  <si>
    <t>CH INTERCOMMUNAL COMPIEGNE-NOYON</t>
  </si>
  <si>
    <t>CH GHPSO SENLIS</t>
  </si>
  <si>
    <t>GHPSO</t>
  </si>
  <si>
    <t>CH GHPSO CREIL</t>
  </si>
  <si>
    <t>PAVILLON DE LA CHAUSSEE</t>
  </si>
  <si>
    <t>CENTRE GERIATRIE ACCUEIL SPECIALISE</t>
  </si>
  <si>
    <t>USLD CONDE CHANTILLY</t>
  </si>
  <si>
    <t>FONDATION CONDE</t>
  </si>
  <si>
    <t>SSR CONDE CHANTILLY</t>
  </si>
  <si>
    <t>CENTRE MEDICO-CHIRURGICAL DES JOCKEYS</t>
  </si>
  <si>
    <t>LA NOUVELLE FORGE</t>
  </si>
  <si>
    <t>ASSOCIATION LA NOUVELLE FORGE</t>
  </si>
  <si>
    <t>CMP ENFANTS SENLIS</t>
  </si>
  <si>
    <t>CHS NOUVELLE FORGE SENLIS</t>
  </si>
  <si>
    <t>USLD HL GRANDVILLIERS</t>
  </si>
  <si>
    <t>HÃ”PITAL LOCAL DE GRANDVILLIERS</t>
  </si>
  <si>
    <t>SERVICE HOSPITALISATION A DOMICILE</t>
  </si>
  <si>
    <t>ASSOCIATION  COORDINATION SAN SOC OISE</t>
  </si>
  <si>
    <t>CLINIQUE D'ALENCON</t>
  </si>
  <si>
    <t>S.A.S.U. CLINIQUE D'ALENCON</t>
  </si>
  <si>
    <t>HAD ORNE-EST</t>
  </si>
  <si>
    <t>ASSOCIATION ADMR DE SOINS ET D'HAD</t>
  </si>
  <si>
    <t>HAD ORNE EST - SITE DE L'AIGLE</t>
  </si>
  <si>
    <t>CENTRE PSYCHOTHERAPIQUE DE L'ORNE</t>
  </si>
  <si>
    <t>NOR-02</t>
  </si>
  <si>
    <t>Orne-Perche-Saosnois</t>
  </si>
  <si>
    <t>CPO PSYCHIATRIE SITE DE L'AIGLE</t>
  </si>
  <si>
    <t>HOPITAL DEPARTEMENTAL LES MARGUERITES</t>
  </si>
  <si>
    <t>CENTRE HOSPITALIER DE L'AIGLE</t>
  </si>
  <si>
    <t>CHICAM - SITE ALENCON</t>
  </si>
  <si>
    <t>C.H.I.C ALENCON-MAMERS</t>
  </si>
  <si>
    <t>USLD "LES PASTELS" - CH ALENCON</t>
  </si>
  <si>
    <t>CENTRE HOSPITALIER MAMERS</t>
  </si>
  <si>
    <t>CENTRE HOSPITALIER D'ARGENTAN</t>
  </si>
  <si>
    <t>CH ARGENTAN</t>
  </si>
  <si>
    <t>CH MARGUERITE DE LORRAINE-MORTAGNE</t>
  </si>
  <si>
    <t>HOPITAL LOCAL - BELLEME</t>
  </si>
  <si>
    <t>CENTRE HOSPITALIER - SEES</t>
  </si>
  <si>
    <t>CH - VIMOUTIERS</t>
  </si>
  <si>
    <t>CH "JACQUES MONOD" - FLERS</t>
  </si>
  <si>
    <t>CH JACQUES MONOD FLERS</t>
  </si>
  <si>
    <t>CH JACQUES MONOD - SSR - FLERS</t>
  </si>
  <si>
    <t>CENTRE MAUBERT (61G03) - CH FLERS</t>
  </si>
  <si>
    <t>CMP (61G03) - CH FLERS</t>
  </si>
  <si>
    <t>HOPITAL DE JOUR (61G03) - CH FLERS</t>
  </si>
  <si>
    <t>ASSOCIATION "SOINS SANTE" - ARGENTAN</t>
  </si>
  <si>
    <t>INSTITUT MEDECINE PHYSIQUE ET READAPTA</t>
  </si>
  <si>
    <t>ASSOCIATION PIERRE NOAL</t>
  </si>
  <si>
    <t>HOSPITALISATION A DOMICILE - ALENCON</t>
  </si>
  <si>
    <t>HAD - LA FERTE MACE (ANTENNE ALENCON)</t>
  </si>
  <si>
    <t>CMPR DE BAGNOLES DE L'ORNE</t>
  </si>
  <si>
    <t>CMPR LA CLAIRIERE - HEROUVILLE STCLAIR</t>
  </si>
  <si>
    <t>FONDATION NORMANDIE GENERATIONS</t>
  </si>
  <si>
    <t>CMPR LA CLAIRIERE - FLERS</t>
  </si>
  <si>
    <t>CENTRE SSR BOCQUET</t>
  </si>
  <si>
    <t>CHIC DES ANDAINES - DOMFRONT</t>
  </si>
  <si>
    <t>CH INTERCOMMUNAL DES ANDAINES</t>
  </si>
  <si>
    <t>CHIC DES ANDAINES - LA FERTE MACE</t>
  </si>
  <si>
    <t>CLINIQUE DES ACACIAS</t>
  </si>
  <si>
    <t>CLINIQUE LES DRAGS</t>
  </si>
  <si>
    <t>CLINIQUE  LES DRAGS</t>
  </si>
  <si>
    <t>CLINIQUE ANNE ARTOIS</t>
  </si>
  <si>
    <t>S.A.CLINIQUE ANNE D'ARTOIS</t>
  </si>
  <si>
    <t>CLINIQUE CHIRURGICALE DE SAINT-OMER</t>
  </si>
  <si>
    <t>SARL CLINIQUE DE ST-OMER</t>
  </si>
  <si>
    <t>HOPITAL PRIVE DE BOIS BERNARD</t>
  </si>
  <si>
    <t>ASSOC REGIONALE ESPOIR ET VIE</t>
  </si>
  <si>
    <t>POLYCLINIQUE DU TERNOIS</t>
  </si>
  <si>
    <t>HOPITAL A DOMICILE REGION DE LENS</t>
  </si>
  <si>
    <t>SANTE SERVICES DE LA REGION DE LENS</t>
  </si>
  <si>
    <t>HAD DU HAINAUT</t>
  </si>
  <si>
    <t>ASSO GROUPE AHNAC</t>
  </si>
  <si>
    <t>CLINIQUE TEISSIER</t>
  </si>
  <si>
    <t>HOPITAL DE RIAUMONT</t>
  </si>
  <si>
    <t>POLYCLINIQUE MED CHIR D'HENIN-BEAUMONT</t>
  </si>
  <si>
    <t>CTRE PSYCHO MARRONNIERS BULLY</t>
  </si>
  <si>
    <t>POLYCLINIQUE DE LA "CLARENCE"</t>
  </si>
  <si>
    <t>CRF LES HAUTOIS D'OIGNIES</t>
  </si>
  <si>
    <t>NEPHROCARE HELFAUT</t>
  </si>
  <si>
    <t>CENTRE MCO COTE D'OPALE</t>
  </si>
  <si>
    <t>ETAB HOPALE - CENTRE CLAIR SEJOUR</t>
  </si>
  <si>
    <t>FONDATION HOPALE</t>
  </si>
  <si>
    <t>ETAB HOPALE CTRE CALOT/HELIO</t>
  </si>
  <si>
    <t>ETAB HOPALE - CENTRE SAINTE BARBE</t>
  </si>
  <si>
    <t>ETABLISSEMENT HOPALE-CENTRE CALVE</t>
  </si>
  <si>
    <t>HAD DU LITTORAL BOULOGNE MONTREUIL</t>
  </si>
  <si>
    <t>ASSOCIATION HAD LITT BOULOGN/MONTREUIL</t>
  </si>
  <si>
    <t>HOPITAL PRIVE ARRAS LES BONNETTES</t>
  </si>
  <si>
    <t>SAS CLINIQUE BON SECOURS</t>
  </si>
  <si>
    <t>HOPALE REEDUCATION-CENTRE ARRAS</t>
  </si>
  <si>
    <t>ASSOCIATION HOPALE REEDUCATION</t>
  </si>
  <si>
    <t>CLINIQUE DES 2 CAPS</t>
  </si>
  <si>
    <t>CLINIQUE DES DEUX CAPS</t>
  </si>
  <si>
    <t>GCS CENTRE JOLIOT CURIE</t>
  </si>
  <si>
    <t>CTRE J.CURIE GCS PUBLIC PRIVE LITTORAL</t>
  </si>
  <si>
    <t>CLINIQUE DES 7 VALLEES</t>
  </si>
  <si>
    <t>POLE PRIVE DES SEPT VALLEES</t>
  </si>
  <si>
    <t>CH ARRAS</t>
  </si>
  <si>
    <t>HF-04</t>
  </si>
  <si>
    <t>Artois-Ternois</t>
  </si>
  <si>
    <t>CENTRE DE SOINS PSY ROGER MISES</t>
  </si>
  <si>
    <t>USLD CH ARRAS</t>
  </si>
  <si>
    <t>CH BAPAUME</t>
  </si>
  <si>
    <t>CENTRE HOSPITALIER DU TERNOIS</t>
  </si>
  <si>
    <t>CH D'HESDIN</t>
  </si>
  <si>
    <t>HF-14</t>
  </si>
  <si>
    <t>Somme Littoral Sud</t>
  </si>
  <si>
    <t>CH BETHUNE</t>
  </si>
  <si>
    <t>CENTRE HOSPITALIER BETHUNE BEUVRY</t>
  </si>
  <si>
    <t>CH HENIN BEAUMONT</t>
  </si>
  <si>
    <t>CMP ENFANTS HENIN CH HENIN BEAUMONT</t>
  </si>
  <si>
    <t>HJ PSY ESCALE CH HENIN BEAUMONT</t>
  </si>
  <si>
    <t>CH LENS</t>
  </si>
  <si>
    <t>CH DR.SCHAFFNER DE LENS</t>
  </si>
  <si>
    <t>HJ PSY INFANTO-JUV CH LENS</t>
  </si>
  <si>
    <t>CENTRE DE SANTE MENTALE "JB PUSSIN"</t>
  </si>
  <si>
    <t>HJ PSY ADULTES D'AVION - CH LENS</t>
  </si>
  <si>
    <t>EPSM VAL DE LYS ARTOIS</t>
  </si>
  <si>
    <t>CTRE PSYCHOTHER. DU TERNOIS G08 EPSM</t>
  </si>
  <si>
    <t>HJ PSY ADUL G10 BETHUNE EPSM VAL DE LY</t>
  </si>
  <si>
    <t>HOPITAL DE JOUR PSY ADULTES BRUAY</t>
  </si>
  <si>
    <t>HOPITAL DE JOUR DE L'EPSM VAL DE LYS</t>
  </si>
  <si>
    <t>HÔPITAL DE JOUR LOUIS PERGAUD</t>
  </si>
  <si>
    <t>CH AIRE SUR LA LYS</t>
  </si>
  <si>
    <t>CH CALAIS</t>
  </si>
  <si>
    <t>HF-09</t>
  </si>
  <si>
    <t>Côte d'Opale</t>
  </si>
  <si>
    <t>CH REGION DE ST OMER</t>
  </si>
  <si>
    <t>CH REGION DE ST-OMER</t>
  </si>
  <si>
    <t>CH ARRONDISSEMENT DE MONTREUIL</t>
  </si>
  <si>
    <t>CENTRE HOSP DE L'ARR DE MONTREUIL</t>
  </si>
  <si>
    <t>HJ PSY ADULTES ETAPLES - CHAM</t>
  </si>
  <si>
    <t>HOPITAL DE JOUR FRUGES - CHAM</t>
  </si>
  <si>
    <t>USLD LES OPALINES - CHAM</t>
  </si>
  <si>
    <t>HOP JOUR CAMPAGNE LES HESDIN - CHAM</t>
  </si>
  <si>
    <t>HJ PSY ADULT BERCK CH ARROND MONTREUIL</t>
  </si>
  <si>
    <t>CH BOULOGNE-SUR-MER</t>
  </si>
  <si>
    <t>HOPITAL DE JOUR CH BOULOGNE</t>
  </si>
  <si>
    <t>CENTRE DE PSYCHOTHERAPIE</t>
  </si>
  <si>
    <t>INSTITUT ALBERT CALMETTE A CAMIERS</t>
  </si>
  <si>
    <t>INSTITUT DEPARTEMENTAL ALBERT CALMETTE</t>
  </si>
  <si>
    <t>HOP JOUR GABRIEL PERI INST CAMIERS</t>
  </si>
  <si>
    <t>HOP JOUR BOULOGNE INSTITUT CAMIERS</t>
  </si>
  <si>
    <t>HOPITAL DE JOUR AUCHY LES HESDIN IDAC</t>
  </si>
  <si>
    <t>POLE SANTE REPUBLIQUE</t>
  </si>
  <si>
    <t>STE GESTION ETABL.DE SOINS</t>
  </si>
  <si>
    <t>PUY-DE-DOME</t>
  </si>
  <si>
    <t>CLINIQUE DE LA PLAINE</t>
  </si>
  <si>
    <t>STE D'EXPLOIT.CLIN.DE LA PLAINE</t>
  </si>
  <si>
    <t>CLINIQUE PSYCHIATRIQUE DE L AUZON</t>
  </si>
  <si>
    <t>CLINIQUE DE L'AUZON</t>
  </si>
  <si>
    <t>MECS L'ILE AUX ENFANTS</t>
  </si>
  <si>
    <t>ASSOC.D'EDUCATION POPULAIRE</t>
  </si>
  <si>
    <t>CLINIQUE PSYCHIATRIQUE LES QUEYRIAUX</t>
  </si>
  <si>
    <t>CLINIQUE NEURO-PSY DES QUEYRIAUX</t>
  </si>
  <si>
    <t>HOPITAL PRIVE LA CHATAIGNERAIE</t>
  </si>
  <si>
    <t>AURA SANTE CLERMONT-FERRAND</t>
  </si>
  <si>
    <t>AURA SANTE</t>
  </si>
  <si>
    <t>AURA SANTE HAD CEBAZAT</t>
  </si>
  <si>
    <t>HAD 63 - SERVICE HAD</t>
  </si>
  <si>
    <t>AGESSA</t>
  </si>
  <si>
    <t>CTRE REEDUCATION FONCT.M.BARBAT</t>
  </si>
  <si>
    <t>CLINIQUE MED CARDIO PNEUMOLOGIE DURTOL</t>
  </si>
  <si>
    <t>ASSO CLINIQUE MED CARDIO PNEUMO DURTOL</t>
  </si>
  <si>
    <t>ASSO. "LES SAPINS" - CENTRE MEDICAL</t>
  </si>
  <si>
    <t>ASSO." LES SAPINS " - CENTRE MEDICAL</t>
  </si>
  <si>
    <t>HAD CLERMONT-FERRAND</t>
  </si>
  <si>
    <t>CLINIDOM</t>
  </si>
  <si>
    <t>CENTRE MEDICAL INFANTILE DE ROMAGNAT</t>
  </si>
  <si>
    <t>ASSOCIATION ENFANTS CHEMINOTS</t>
  </si>
  <si>
    <t>SSR ALTERIS DE CHANAT LA MOUTEYRE</t>
  </si>
  <si>
    <t>ALTERIS</t>
  </si>
  <si>
    <t>CH DU MONT DORE</t>
  </si>
  <si>
    <t>CH ETIENNE CLEMENTEL</t>
  </si>
  <si>
    <t>HOPITAL GABRIEL MONTPIED - CHU63</t>
  </si>
  <si>
    <t>CHU DE CLERMONT-FERRAND</t>
  </si>
  <si>
    <t>HOPITAL ESTAING - CHU63</t>
  </si>
  <si>
    <t>CHU PSYCHIATRIE</t>
  </si>
  <si>
    <t>HOPITAL LOUISE MICHEL - CHU63</t>
  </si>
  <si>
    <t>CH D'AMBERT</t>
  </si>
  <si>
    <t>CH PAUL ARDIER ISSOIRE</t>
  </si>
  <si>
    <t>CH PAUL ARDIER D'ISSOIRE</t>
  </si>
  <si>
    <t>CH DE RIOM</t>
  </si>
  <si>
    <t>CH DE THIERS</t>
  </si>
  <si>
    <t>CENTRE LUTTE CONTRE LE CANCER J.PERRIN</t>
  </si>
  <si>
    <t>CENTRE DE  REED.FONCT.NOTRE-DAME</t>
  </si>
  <si>
    <t>ASSOC HOSPITALIERE NOTRE DAME</t>
  </si>
  <si>
    <t>CH BILLOM</t>
  </si>
  <si>
    <t>CH DE BILLOM</t>
  </si>
  <si>
    <t>HOPITAL DE JOUR ADULTES AUBENAS</t>
  </si>
  <si>
    <t>ASSOCIATION HOSPITALIERE SAINTE MARIE</t>
  </si>
  <si>
    <t>HOPITAL DE JOUR ENFANTS PRIVAS</t>
  </si>
  <si>
    <t>HOPITAL DE JOUR ADULTES VILLA SOPHIE</t>
  </si>
  <si>
    <t>HOPITAL DE JOUR ADULTES PRIVAS</t>
  </si>
  <si>
    <t>HOPITAL DE JOUR ADOLESCENTS D'AUBENAS</t>
  </si>
  <si>
    <t>HOPITAL DE JOUR BOURG ST ANDEOL</t>
  </si>
  <si>
    <t>HOPITAL DE JOUR ADDICTOLOGIE</t>
  </si>
  <si>
    <t>CHS SAINTE-MARIE PRIVAS</t>
  </si>
  <si>
    <t>HOPITAL DE JOUR ENFANTS ANNONAY</t>
  </si>
  <si>
    <t>HOPITAL DE JOUR ENFANTS AUBENAS</t>
  </si>
  <si>
    <t>CLINIQUE JOSEPH CHIRON</t>
  </si>
  <si>
    <t>HOPITAL DE JOUR ADULTES ANNONAY</t>
  </si>
  <si>
    <t>HOPITAL DE JOUR ADULTES MONTELIMAR</t>
  </si>
  <si>
    <t>HOPITAL DE JOUR ENFANTS MONTELIMAR</t>
  </si>
  <si>
    <t>HOPITAL DE JOUR LA REHAB</t>
  </si>
  <si>
    <t>CENTRE HOSPITALIER SAINTE MARIE LE PUY</t>
  </si>
  <si>
    <t>SERVICE DE LONG SEJOUR</t>
  </si>
  <si>
    <t>CHSÂ HDJ PG YOUX</t>
  </si>
  <si>
    <t>CHS HDJ PEA CFE</t>
  </si>
  <si>
    <t>CHS HDJ Â PG LAMARTINE</t>
  </si>
  <si>
    <t>CHS TC PG INTRA-MUROS</t>
  </si>
  <si>
    <t>CHS HDJ PG GARE</t>
  </si>
  <si>
    <t>CHS HDJ PG ISSOIRE</t>
  </si>
  <si>
    <t>CHS HDJ PG RIOM</t>
  </si>
  <si>
    <t>ATELIER THERAPEUTIQUE M. GAILLARD</t>
  </si>
  <si>
    <t>CHS HDJ PEA RIOM</t>
  </si>
  <si>
    <t>CENTRE DE LONG SEJOUR</t>
  </si>
  <si>
    <t>HJ PSY GEN GABRIAC CLE CHAMPS CH MARIE</t>
  </si>
  <si>
    <t>HJ PSY GEN RODEZ ST FRANCOIS CHS MARIE</t>
  </si>
  <si>
    <t>HJ PSY GEN VILLEFRANCHE CHS MARIE</t>
  </si>
  <si>
    <t>CL STE MARIE RODEZ CHS STE MARIE</t>
  </si>
  <si>
    <t>CL STE MARIE VILLEFRANCHE ROUERGUE</t>
  </si>
  <si>
    <t>HJ PSY GEN VERDIER CHS STE MARIE</t>
  </si>
  <si>
    <t>APPT THERAP CH MARIE</t>
  </si>
  <si>
    <t>HJ PSY GEN DECAZEVILLE CHS STE MARIE</t>
  </si>
  <si>
    <t>CHS STE MARIE RODEZ</t>
  </si>
  <si>
    <t>HJ PSY GEN FONT VERGNE CHS MARIE</t>
  </si>
  <si>
    <t>HJ PSY GEN LOUISIANE VILLEFR CHS MARIE</t>
  </si>
  <si>
    <t>HJ PSY GEN RODEZ CHS MARIE</t>
  </si>
  <si>
    <t>HJ SMPR CHS SAINTE MARIE</t>
  </si>
  <si>
    <t>HJ LE BELLAGIO CHS SAINTE MARIE</t>
  </si>
  <si>
    <t>HJ MARIE BEATRICE CHS SAINTE MARIE</t>
  </si>
  <si>
    <t>HJ DU CONGRES CHS SAINTE MARIE</t>
  </si>
  <si>
    <t>HJ ATELIER THERAPEUTIQUE AGRICOLE</t>
  </si>
  <si>
    <t>CHS SAINTE MARIE NICE</t>
  </si>
  <si>
    <t>HJ SAINT MICHEL CHS SAINTE MARIE</t>
  </si>
  <si>
    <t>HJ SAINTE AGATHE CHS SAINTE MARIE</t>
  </si>
  <si>
    <t>HJ CAGNES SUR MER CHS SAINTE MARIE</t>
  </si>
  <si>
    <t>HJ RAIMBALDI CHS SAINTE MARIE</t>
  </si>
  <si>
    <t>CTRE. READAP. FONCT. LES EMBRUNS</t>
  </si>
  <si>
    <t>ASSOC INST HEL MAR DOCT PEYRET</t>
  </si>
  <si>
    <t>CLINIQUE DELAY</t>
  </si>
  <si>
    <t>SAS CLINIQUE DELAY</t>
  </si>
  <si>
    <t>CENTRE HEMODIALYSE CLINIQUE DELAY</t>
  </si>
  <si>
    <t>CLINIQUE MIRAMBEAU</t>
  </si>
  <si>
    <t>SARL CLINIQUE MIRAMBEAU</t>
  </si>
  <si>
    <t>CAPIO CLINIQUE AGUILERA</t>
  </si>
  <si>
    <t>SAS CLINIQUE AGUILERA</t>
  </si>
  <si>
    <t>CENTRE MEDICAL TOKI EDER</t>
  </si>
  <si>
    <t>ASSOCIATION CENTRE MEDICAL TOKI EDER</t>
  </si>
  <si>
    <t>CENTRE DE PNEUMOLOGIE LES TERRASSES</t>
  </si>
  <si>
    <t>STE D'EXPLOIT. DU CENTRE LES TERRASSES</t>
  </si>
  <si>
    <t>CENTRE MEDICAL ANNIE ENIA</t>
  </si>
  <si>
    <t>SARL TROTOT</t>
  </si>
  <si>
    <t>CENTRE GRANCHER CYRANO</t>
  </si>
  <si>
    <t>CENTRE MEDICAL LANDOUZY</t>
  </si>
  <si>
    <t>SAS CENTRE MEDICAL LANDOUZY</t>
  </si>
  <si>
    <t>CLINIQUE MARIENIA</t>
  </si>
  <si>
    <t>MARIENIA SA</t>
  </si>
  <si>
    <t>POLYCLINIQUE CÔTE BASQUE SUD</t>
  </si>
  <si>
    <t>SA POLYCLINIQUE COTE BASQUE SUD</t>
  </si>
  <si>
    <t>POLYCLINIQUE PAU PYRENEES SITE MARZET</t>
  </si>
  <si>
    <t>SAS POLYCLINIQUE DE NAVARRE</t>
  </si>
  <si>
    <t>POLYCLINIQUE PAU PYRENEES SITE NAVARRE</t>
  </si>
  <si>
    <t>CLINIQUE MEDICALE CARDIOLOGIQUE ARESSY</t>
  </si>
  <si>
    <t>SAS STE NELLE EXPLOIT CLIN CARDIO.</t>
  </si>
  <si>
    <t>MAISON  SAINT-ANTOINE</t>
  </si>
  <si>
    <t>ASSOCIATION SAINT ANTOINE</t>
  </si>
  <si>
    <t>CRF EN MILIEU THERMAL</t>
  </si>
  <si>
    <t>CENTRE DE REEDUCATION FONCTIONNELLE</t>
  </si>
  <si>
    <t>CLINIQUE DE L'OSSAU</t>
  </si>
  <si>
    <t>SAS LES ACACIAS</t>
  </si>
  <si>
    <t>HAD SANTE SERVICE BAYONNE ET REGION</t>
  </si>
  <si>
    <t>SANTE SERVICE BAYONNE</t>
  </si>
  <si>
    <t>CLINIQUE CHATEAU CARADOC</t>
  </si>
  <si>
    <t>SMR SAINT LOUIS</t>
  </si>
  <si>
    <t>ASSOCIATION MISSIONS PERE CESTAC</t>
  </si>
  <si>
    <t>CLINIQUE D'URSUYA</t>
  </si>
  <si>
    <t>SAS FRANCLET</t>
  </si>
  <si>
    <t>CENTRE DE CARDIOLOGIE DU PAYS BASQUE</t>
  </si>
  <si>
    <t>GCS CENTRE CARDIOLOGIE DU PAYS BASQUE</t>
  </si>
  <si>
    <t>HAD BEARN ET SOULE</t>
  </si>
  <si>
    <t>ASS. HOSPIT A DOM. BEARN SOULE</t>
  </si>
  <si>
    <t>CLINIQUE BELHARRA</t>
  </si>
  <si>
    <t>SAS CLINIQUE BELHARRA</t>
  </si>
  <si>
    <t>NEPHROCARE BEARN-CTRE DIALYSE DU BEARN</t>
  </si>
  <si>
    <t>SAS NEPHROCARE BEARN</t>
  </si>
  <si>
    <t>CENTRE HOSPITALIER DE SAINT-PALAIS</t>
  </si>
  <si>
    <t>NA-09</t>
  </si>
  <si>
    <t xml:space="preserve">Navarre-Côte Basque </t>
  </si>
  <si>
    <t>CLINIQUE D'AMADE</t>
  </si>
  <si>
    <t>SAS CLINIQUE D'AMADE</t>
  </si>
  <si>
    <t>GCS COTE BASQUE SUD</t>
  </si>
  <si>
    <t>GCS COTE BASQUE SUD - POLYCLINIQUE SAINT-JEAN-DE-LUZ</t>
  </si>
  <si>
    <t>GCS ORTHEZIEN DE CHIRURGIE</t>
  </si>
  <si>
    <t>EPS GARAZI</t>
  </si>
  <si>
    <t>ETABLISSEMENT PUBLIC DE SANTE GARAZI</t>
  </si>
  <si>
    <t>CH COTE BASQUE</t>
  </si>
  <si>
    <t>CENTRE HOSPITALIER DE LA COTE BASQUE</t>
  </si>
  <si>
    <t>CH COTE BASQUE - ST JEAN DE LUZ</t>
  </si>
  <si>
    <t>CH COTE BASQUE - SITE CAM DE PRATS</t>
  </si>
  <si>
    <t>CENTRE HOSPITALIER D'ORTHEZ</t>
  </si>
  <si>
    <t>NA-10</t>
  </si>
  <si>
    <t>Béarn-Soule</t>
  </si>
  <si>
    <t>CENTRE HOSPITALIER OLORON</t>
  </si>
  <si>
    <t>CENTRE HOSPITALIER D'OLORON STE MARIE</t>
  </si>
  <si>
    <t>CENTRE HOSPITALIER DE MAULEON</t>
  </si>
  <si>
    <t>CENTRE HOSPITALIER DES PYRENEES</t>
  </si>
  <si>
    <t>CENTRE HOSP PYRENEES PSYCHIATRIE</t>
  </si>
  <si>
    <t>CMP - CATTP - CMPEA NAY</t>
  </si>
  <si>
    <t>HOPITAL DE JOUR - CMP - CATTP MOURENX</t>
  </si>
  <si>
    <t>HOPITAL DE JOUR - CATTP ORTHEZ</t>
  </si>
  <si>
    <t>HJ - CMP - CMPEA - CATTP OLORON</t>
  </si>
  <si>
    <t>CENTRE HOSPITALIER DE PAU</t>
  </si>
  <si>
    <t>COLONIE SANITAIRE DES PEP</t>
  </si>
  <si>
    <t>ASS DEP PUPILLES ENSEIGN PUBLIC DES PA</t>
  </si>
  <si>
    <t>USLD  CLOS DE L'OUSSE</t>
  </si>
  <si>
    <t>CENTRE GERONTOLOGIQUE</t>
  </si>
  <si>
    <t>USLD CLOS MONTREUIL</t>
  </si>
  <si>
    <t>MAISON ENF DIETETIQUE THERMALE CAPVERN</t>
  </si>
  <si>
    <t>MEDT CAPVERN</t>
  </si>
  <si>
    <t>HAUTES-PYRENEES</t>
  </si>
  <si>
    <t>POLYCL L'ORMEAU SITE PYRENEES TARBES</t>
  </si>
  <si>
    <t>POLYCL DE L'ORMEAU</t>
  </si>
  <si>
    <t>POLYCL L'ORMEAU SITE CENTRE TARBES</t>
  </si>
  <si>
    <t>CL REPUBLIQUE</t>
  </si>
  <si>
    <t>SAS CL REPUBLIQUE</t>
  </si>
  <si>
    <t>CLINIQUE LE PIETAT BARBAZAN DEBAT</t>
  </si>
  <si>
    <t>SA MEDICA FRANCE</t>
  </si>
  <si>
    <t>GCS RESAPY HAD TARBES</t>
  </si>
  <si>
    <t>GCS RESAPY</t>
  </si>
  <si>
    <t>CH BAGNERES DE BIGORRE</t>
  </si>
  <si>
    <t>OCC-09</t>
  </si>
  <si>
    <t>Hautes-Pyrénées</t>
  </si>
  <si>
    <t>USLD CH BAGNERES DE BIGORRE</t>
  </si>
  <si>
    <t>CENTRE PHOEBUS ST GAUDENS LANNEMEZAN</t>
  </si>
  <si>
    <t>HOPITAUX DE LANNEMEZAN</t>
  </si>
  <si>
    <t>CH LANNEMEZAN</t>
  </si>
  <si>
    <t>CTRE CAMILLE CLAUDEL TARBES</t>
  </si>
  <si>
    <t>HJ MARBORE TARBES HOP LANNEMEZAN</t>
  </si>
  <si>
    <t>CENTRE ERASME HOPITAUX LANNEMEZAN ADUL</t>
  </si>
  <si>
    <t>CENTRE ADO ESCALA LANNEMEZAN</t>
  </si>
  <si>
    <t>HJ PSY INF JUV ESCLARIDE CH LANNEMEZAN</t>
  </si>
  <si>
    <t>CENTRE D'ALCOOLOGIE HOP LANNEMEZAN</t>
  </si>
  <si>
    <t>CMC HOPITAUX DE LANNEMEZAN</t>
  </si>
  <si>
    <t>CENTRE ORCHIDEE TARBES HOP LANNEMEZAN</t>
  </si>
  <si>
    <t>HJ PSY INF JUV NANSOUTY LANNEMEZAN</t>
  </si>
  <si>
    <t>CTRE SWEET HOME LOURDES HOP LANNEMEZAN</t>
  </si>
  <si>
    <t>HJ PIJ LUCIOLES HOP LANNEMEZAN</t>
  </si>
  <si>
    <t>HJ PSY INF JUV BEAU SOLEIL LANNEMEZAN</t>
  </si>
  <si>
    <t>CH LE MONTAIGU ASTUGUE</t>
  </si>
  <si>
    <t>HOPITAL LE MONTAIGU</t>
  </si>
  <si>
    <t>CH TARBES LOURDES SITE LOURDES</t>
  </si>
  <si>
    <t>CH TARBES LOURDES</t>
  </si>
  <si>
    <t>CH TARBES LOURDES GESPE SITE TARBES</t>
  </si>
  <si>
    <t>SSR SITE LABASTIDE CH LOURDES</t>
  </si>
  <si>
    <t>CH TARBES LOURDES SITE AYGUEROTE</t>
  </si>
  <si>
    <t>CH TARBES LOURDES FOURCADE SITE VIC</t>
  </si>
  <si>
    <t>SSR CL AL SOLA MONTBOLO</t>
  </si>
  <si>
    <t>AL SOLA</t>
  </si>
  <si>
    <t>CL DU PRE THEZA</t>
  </si>
  <si>
    <t>SA CL DU PRE</t>
  </si>
  <si>
    <t>CL DU SOUFFLE LA SOLANE OSSEJA</t>
  </si>
  <si>
    <t>SAS CL DU SOUFFLE LA SOLANE</t>
  </si>
  <si>
    <t>CL DU VALLESPIR CERET</t>
  </si>
  <si>
    <t>CL DU VALLESPIR</t>
  </si>
  <si>
    <t>POLYCL MEDITERRANEE PERPIGNAN</t>
  </si>
  <si>
    <t>SA POLYCL MEDITERRANEE</t>
  </si>
  <si>
    <t>CL ST JOSEPH DE SUPERVALTECH ST ESTEVE</t>
  </si>
  <si>
    <t>SAS CL ST JOSEPH SUPERVALTECH</t>
  </si>
  <si>
    <t>CL ST MICHEL PRADES</t>
  </si>
  <si>
    <t>CL ST MICHEL</t>
  </si>
  <si>
    <t>CL ST PIERRE PERPIGNAN</t>
  </si>
  <si>
    <t>CL ST PIERRE</t>
  </si>
  <si>
    <t>CL VAL PYRENE FONT ROMEU</t>
  </si>
  <si>
    <t>SAS VAL PYRENE</t>
  </si>
  <si>
    <t>CL SSR SUNNY COTTAGE AMELIE LES BAINS</t>
  </si>
  <si>
    <t>SUNNY COTTAGE</t>
  </si>
  <si>
    <t>CRF LE FLORIDE LE BARCARES</t>
  </si>
  <si>
    <t>SOGESK CENTRE HELIO MARIN LE FLORIDE</t>
  </si>
  <si>
    <t>CLINIQUE DU SOUFFLE LES CLARINES</t>
  </si>
  <si>
    <t>USLD GCS POLE SANITAIRE CERDAN ERR</t>
  </si>
  <si>
    <t>GCS POLE SANITAIRE CERDAN</t>
  </si>
  <si>
    <t>GCS POLE SANITAIRE CERDAN ERR</t>
  </si>
  <si>
    <t>CH PERPIGNAN</t>
  </si>
  <si>
    <t>USLD LA MISERICORDE CH PERPIGNAN</t>
  </si>
  <si>
    <t>CHS LEON JEAN GREGORY THUIR</t>
  </si>
  <si>
    <t>CHS LEON JEAN GREGORY</t>
  </si>
  <si>
    <t>CAC 48H HC SITE CH PERPIGNAN CHS THUIR</t>
  </si>
  <si>
    <t>HJ PSY GEN VERNET PERPIGNAN CHS THUIR</t>
  </si>
  <si>
    <t>HJ PSY GEN OASIS PERPIGNAN CHS THUIR</t>
  </si>
  <si>
    <t>CMP EQUIPE MOBILE ARGELES SUD 4</t>
  </si>
  <si>
    <t>APPARTEMENT THERAPEUTIQUE ARGELES SUD4</t>
  </si>
  <si>
    <t>HJ PIJ RIBAMBELLE PERPIGNAN CHS THUIR</t>
  </si>
  <si>
    <t>HJ PIJ AVICENNE CABESTANY CHS THUIR</t>
  </si>
  <si>
    <t>HJ PSY GEN MOULIN A VENT PERPIGNAN CHS</t>
  </si>
  <si>
    <t>HJ MAS NOU CHS THUIR</t>
  </si>
  <si>
    <t>UNITE HOSPIT TEMPS PLEIN SMPR DSAVS</t>
  </si>
  <si>
    <t>APPARTEMENT THERAPEUTIQUE CERET SUD 4</t>
  </si>
  <si>
    <t>APPARTEMENT THERAPEUTIQUE ELNE</t>
  </si>
  <si>
    <t>HJ PSY GEN ARGELES CHS THUIR</t>
  </si>
  <si>
    <t>HJ PSY GEN LA TUILERIE CERET CHS THUIR</t>
  </si>
  <si>
    <t>HJ PSY GEN BOUISSON ELNE CHS THUIR</t>
  </si>
  <si>
    <t>HJ PSY GEN MALE PRADES CHS THUIR</t>
  </si>
  <si>
    <t>CH PRADES</t>
  </si>
  <si>
    <t>CTRE CONVALESCENCE ST CHRISTOPHE PERPI</t>
  </si>
  <si>
    <t>ASSOC LE VAL DE SOURNIA</t>
  </si>
  <si>
    <t>HAD MEDIHAD CABESTANY</t>
  </si>
  <si>
    <t>SAS MEDIPOLE ST ROCH</t>
  </si>
  <si>
    <t>POLYCL MEDIPOLE ST ROCH CABESTANY</t>
  </si>
  <si>
    <t>CLINIQUE DE L'ORANGERIE</t>
  </si>
  <si>
    <t>SA CLINIQUE DE L'ORANGERIE</t>
  </si>
  <si>
    <t>BAS-RHIN</t>
  </si>
  <si>
    <t>CLINIQUE SAINTE-ODILE</t>
  </si>
  <si>
    <t>CLINIQUE SAINTE-ODILE ELSAN</t>
  </si>
  <si>
    <t>HAD AURAL BERGSON</t>
  </si>
  <si>
    <t>AURAL</t>
  </si>
  <si>
    <t>CENTRE D'HEMODIALYSE HAUTEPIERRE AURAL</t>
  </si>
  <si>
    <t>CENTRE DE DIALYSE AURAL HAGUENAU</t>
  </si>
  <si>
    <t>HAD NORD ALSACE- FONDATION ST FRANCOIS</t>
  </si>
  <si>
    <t>FONDATION SAINT FRANÃ‡OIS</t>
  </si>
  <si>
    <t>CLINIQUE SAINT-FRANCOIS</t>
  </si>
  <si>
    <t>CTRE AUTONOME D'ENDOSC DIGESTIVE AMBUL</t>
  </si>
  <si>
    <t>SARL "CAEDA"</t>
  </si>
  <si>
    <t>ENDOSAV</t>
  </si>
  <si>
    <t>EPSAN BRUMATH</t>
  </si>
  <si>
    <t>EPSAN</t>
  </si>
  <si>
    <t>HOP JOUR PA SAVERNE 67 G02 CH EPSAN</t>
  </si>
  <si>
    <t>HOP JOUR STRASBOURG 67 G04 EPSAN</t>
  </si>
  <si>
    <t>HOP JOUR PA BISCHHEIM 67 G07 EPSAN</t>
  </si>
  <si>
    <t>HOP JOUR WISSEMBOURG 67 G01 EPSAN</t>
  </si>
  <si>
    <t>HOP JOUR SCHIRMECK 67 G06 EPSAN</t>
  </si>
  <si>
    <t>HOP JOUR WISSEMBOURG 67 I01 EPSAN</t>
  </si>
  <si>
    <t>HJ 67 G01- HJ 67 I01 BISCHWILLER EPSAN</t>
  </si>
  <si>
    <t>HOP JOUR BRUMATH 67 G05 EPSAN</t>
  </si>
  <si>
    <t>HOP JOUR PA STRASBOURG 67 G4-8 EPSAN</t>
  </si>
  <si>
    <t>HOP JOUR STRASBOURG 67 G08 EPSAN</t>
  </si>
  <si>
    <t>HOP JOUR SCHILTIGHEIM 67 G07 EPSAN</t>
  </si>
  <si>
    <t>HOP JOUR SAVERNE 67 G02 EPSAN</t>
  </si>
  <si>
    <t>HOP JOUR HAGUENAU 67 G03 EPSAN</t>
  </si>
  <si>
    <t>HOP JOUR HAGUENAU 67 I02 EPSAN</t>
  </si>
  <si>
    <t>HOP JOUR PA MOLSHEIM 67 G06 EPSAN</t>
  </si>
  <si>
    <t>HOP JOUR SAVERNE 67 I02 EPSAN</t>
  </si>
  <si>
    <t>SMPR  SP16  STRASBOURG CH EPSAN</t>
  </si>
  <si>
    <t>UGECAM-HDJ DU CTRE READAPTATION COLMAR</t>
  </si>
  <si>
    <t>UGECAM ALSACE</t>
  </si>
  <si>
    <t>INST UNIV READAPT CLEMENCEAU STRASBG</t>
  </si>
  <si>
    <t>CRF MORSBRONN LES BAINS</t>
  </si>
  <si>
    <t>CRF NIEDERBRONN LES BAINS</t>
  </si>
  <si>
    <t>CENTRE MEDICAL CERRAN LIEBFRAUENTHAL</t>
  </si>
  <si>
    <t>CRF SCHIRMECK</t>
  </si>
  <si>
    <t>INST UNIV READAPT CLEMENCEAU ILLKIRCH</t>
  </si>
  <si>
    <t>CENTRE MEDICAL LE SCHIMMEL</t>
  </si>
  <si>
    <t>HAUT-RHIN</t>
  </si>
  <si>
    <t>CENTRE MEDICAL LALANCE</t>
  </si>
  <si>
    <t>CENTRE MEDICAL LUPPACH</t>
  </si>
  <si>
    <t>CENTRE MEDICAL LE ROGGENBERG</t>
  </si>
  <si>
    <t>CENTRE MEDICAL SAINTE ANNE</t>
  </si>
  <si>
    <t>CENTRE DE READAPTATION DE COLMAR</t>
  </si>
  <si>
    <t>CENTRE MATHILDE SALOMON DE PHALSBOURG</t>
  </si>
  <si>
    <t>FONDATION VINCENT DE PAUL</t>
  </si>
  <si>
    <t>CENTRE MEDICO-PSYCHOTHERAPIQUE</t>
  </si>
  <si>
    <t>CLINIQUE SAINTE-BARBE</t>
  </si>
  <si>
    <t>CLINIQUE DE LA TOUSSAINT</t>
  </si>
  <si>
    <t>CLINIQUE SAINT-LUC</t>
  </si>
  <si>
    <t>GCS ICANS - ET EXPL.</t>
  </si>
  <si>
    <t>GCS ICANS</t>
  </si>
  <si>
    <t>CLINIQUE RHENA ASSOCIATION</t>
  </si>
  <si>
    <t>ASSOCIATION RHENA</t>
  </si>
  <si>
    <t>CENTRE HOSPITALIER DE SELESTAT</t>
  </si>
  <si>
    <t>GROUPE HOSPITALIER SELESTAT OBERNAI</t>
  </si>
  <si>
    <t>GE-02</t>
  </si>
  <si>
    <t>Centre Alsace</t>
  </si>
  <si>
    <t>NOUVEL HOPITAL D'OBERNAI</t>
  </si>
  <si>
    <t>CLINIQUE RHENA GCS ES</t>
  </si>
  <si>
    <t>GCS ES RHENA</t>
  </si>
  <si>
    <t>HOPITAL CIVIL / NOUVEL HOPITAL CIVIL</t>
  </si>
  <si>
    <t>HOPITAUX UNIVERSITAIRES DE STRASBOURG</t>
  </si>
  <si>
    <t>CMCO</t>
  </si>
  <si>
    <t>HOP ROBERTSAU/PAVILLON SCHUTZENBERGER</t>
  </si>
  <si>
    <t>HOPITAL DE HAUTEPIERRE</t>
  </si>
  <si>
    <t>HOPITAL DE L'ELSAU</t>
  </si>
  <si>
    <t>HUS / USLD DE LA ROBERTSAU</t>
  </si>
  <si>
    <t>HOPITAL LA GRAFENBOURG</t>
  </si>
  <si>
    <t>MAISON DE SANTE AMRESO BETHEL</t>
  </si>
  <si>
    <t>ASSOCIATION AMRESO-BETHEL</t>
  </si>
  <si>
    <t>CENTRE HOSPITALIER DE HAGUENAU</t>
  </si>
  <si>
    <t>CH SAINTE-CATHERINE DE SAVERNE</t>
  </si>
  <si>
    <t>CH SAINTE CATHERINE DE SAVERNE</t>
  </si>
  <si>
    <t>CH INTERCOMMUNAL DE LA LAUTER</t>
  </si>
  <si>
    <t>CENTRE HOSPITALIER DEPARTEMENTAL</t>
  </si>
  <si>
    <t>HOPITAL LOCAL DE MOLSHEIM</t>
  </si>
  <si>
    <t>HOPITAL LOCAL DE ROSHEIM</t>
  </si>
  <si>
    <t>HOPITAL LOCAL D'ERSTEIN</t>
  </si>
  <si>
    <t>CENTRE HOSPITALIER ERSTEIN VILLE</t>
  </si>
  <si>
    <t>CENTRE HOSPITALIER D'ERSTEIN</t>
  </si>
  <si>
    <t>HOP JOUR LINGOLSHEIM 67 G11 CH ERSTEIN</t>
  </si>
  <si>
    <t>HOP JOUR OBERNAI 67 G11 CH ERSTEIN</t>
  </si>
  <si>
    <t>CENTRE DE JOUR STRASBOURG SUD</t>
  </si>
  <si>
    <t>CTRE DE JOUR VALLE DE LA BRUCHE</t>
  </si>
  <si>
    <t>CJ ENFANT ET SA FAMILLE 67I04 SELESTAT</t>
  </si>
  <si>
    <t>HOP JOUR ILLKIRCH 67 G10 CH ERSTEIN</t>
  </si>
  <si>
    <t>HOP JOUR SELESTAT 67 G12 CH ERSTEIN</t>
  </si>
  <si>
    <t>HOPITAL SAINT-VINCENT</t>
  </si>
  <si>
    <t>ASSOCIATION ADELE DE GLAUBITZ</t>
  </si>
  <si>
    <t>HOPITAL DE JOUR ABRAPA</t>
  </si>
  <si>
    <t>ABRAPA</t>
  </si>
  <si>
    <t>CENTRE SSR MARIENBRONN</t>
  </si>
  <si>
    <t>FEDERATION CHARITE CARITAS ALSACE</t>
  </si>
  <si>
    <t>CENTRE DE READAPTATION DE MULHOUSE</t>
  </si>
  <si>
    <t>ASSOC READAPT ET FORMATION PROF</t>
  </si>
  <si>
    <t>CENTRE HOSPITALIER DE PFASTATT</t>
  </si>
  <si>
    <t>GE-03</t>
  </si>
  <si>
    <t>Haute Alsace</t>
  </si>
  <si>
    <t>HOPITAL DU NEUENBERG</t>
  </si>
  <si>
    <t>FONDATION DE LA MAISON DU DIACONAT</t>
  </si>
  <si>
    <t>CENTRE SSR CHATEAU WALK</t>
  </si>
  <si>
    <t>SAINT JEAN CENTRE SSR</t>
  </si>
  <si>
    <t>CLINIQUE DIACONAT FONDERIE</t>
  </si>
  <si>
    <t>CLINIQUE DIACONAT ROOSEVELT</t>
  </si>
  <si>
    <t>CLINIQUE DU DIACONAT COLMAR</t>
  </si>
  <si>
    <t>HOPITAL ALBERT SCHWEITZER</t>
  </si>
  <si>
    <t>MAISON D'ACCUEIL DU DIACONAT</t>
  </si>
  <si>
    <t>CLINIQUE KORIAN SOLISANA</t>
  </si>
  <si>
    <t>SAS CLINIQUE KORIAN SOLISANA</t>
  </si>
  <si>
    <t>HOPITAL LOUIS PASTEUR</t>
  </si>
  <si>
    <t>HOPITAUX CIVILS DE COLMAR</t>
  </si>
  <si>
    <t>CENTRE MEDICAL LE PARC</t>
  </si>
  <si>
    <t>CENTRE POUR PERSONNES AGEES</t>
  </si>
  <si>
    <t>HOP INTERCOM ENSISHEIM NEUF-BRISACH</t>
  </si>
  <si>
    <t>CENTRE HOSPITALIER DE GUEBWILLER</t>
  </si>
  <si>
    <t>HOPITAL INTERCOMMUNAL DU VAL D'ARGENT</t>
  </si>
  <si>
    <t>HOPITAL INTERCOM DE SOULTZ ISSENHEIM</t>
  </si>
  <si>
    <t>HOPITAL INTERCOMMUNAL SOULTZ-ISSENHEIM</t>
  </si>
  <si>
    <t>HOPITAL LOEWEL DE MUNSTER</t>
  </si>
  <si>
    <t>CENTRE HOSPITALIER DE MUNSTER</t>
  </si>
  <si>
    <t>HOPITAL DE RIBEAUVILLE</t>
  </si>
  <si>
    <t>MAISON SAINT JACQUES</t>
  </si>
  <si>
    <t>CENTRE HOSPITALIER DE ROUFFACH</t>
  </si>
  <si>
    <t>HOP JOUR COLMAR 68 G03 CH ROUFFACH</t>
  </si>
  <si>
    <t>HOP JOUR THANN 68 G05 CH ROUFFACH</t>
  </si>
  <si>
    <t>HOP JOUR MULHOUSE 68 G09 CH ROUFFACH</t>
  </si>
  <si>
    <t>HOP JOUR CERNAY 68 I02 CH ROUFFACH</t>
  </si>
  <si>
    <t>HOP JOUR MULHOUSE 68 I02 CH ROUFFACH</t>
  </si>
  <si>
    <t>APPART THERAP ROUFFACH 68 G02 CH ROUFF</t>
  </si>
  <si>
    <t>APPART THERAP COLMAR 68 G03 CH ROUFF</t>
  </si>
  <si>
    <t>APPART THERAP THANN 68 G05 CH ROUFFACH</t>
  </si>
  <si>
    <t>HOP JOUR PFASTATT 68 G04 CH ROUFFACH</t>
  </si>
  <si>
    <t>HAD CENTRE ALSACE</t>
  </si>
  <si>
    <t>HAD DU CENTRE ALSACE</t>
  </si>
  <si>
    <t>CENTRE DEPART. DE REPOS ET DE SOINS</t>
  </si>
  <si>
    <t>SSR POLE DE GERONTOLOGIE SAINT DAMIEN</t>
  </si>
  <si>
    <t>GROUPE SAINT SAUVEUR</t>
  </si>
  <si>
    <t>HAD SUD ALSACE</t>
  </si>
  <si>
    <t>HAD DU SUD ALSACE</t>
  </si>
  <si>
    <t>GCS 3F - CLINIQUE DES TROIS FRONTIERES</t>
  </si>
  <si>
    <t>GCS DES TROIS FRONTIERES (GCS 3F)</t>
  </si>
  <si>
    <t>HOPITAL LOCAL DE SIERENTZ</t>
  </si>
  <si>
    <t>GRPE HOSP REGION MULHOUSE &amp; SUD ALSACE</t>
  </si>
  <si>
    <t>HOPITAL DE CERNAY</t>
  </si>
  <si>
    <t>CENTRE HOSPITALIER D'ALTKIRCH</t>
  </si>
  <si>
    <t>HOPITAL DE THANN</t>
  </si>
  <si>
    <t>HOPITAL DU HASENRAIN</t>
  </si>
  <si>
    <t>HOPITAL EMILE MULLER</t>
  </si>
  <si>
    <t>MAISON MEDICALE POUR PERSONNES AGEES</t>
  </si>
  <si>
    <t>POLE PUBLIC SAINT-LOUIS - GHRMSA</t>
  </si>
  <si>
    <t>GCS MTF-CLQ DES 3 FRONTIERES - ET EXPL</t>
  </si>
  <si>
    <t>GCS DE MEDECINE DES TROIS FRONTIERES</t>
  </si>
  <si>
    <t>HOPITAL DE L'ARBRESLE LE RAVATEL</t>
  </si>
  <si>
    <t>CLINIQUE EMILIE DE VIALAR</t>
  </si>
  <si>
    <t>NOUVELLE ASSOCIATION EMILIE DE VIALAR</t>
  </si>
  <si>
    <t>CLINIQUE DU PARC LYON</t>
  </si>
  <si>
    <t>CLINIQUE DU PARC - CAK</t>
  </si>
  <si>
    <t>CLINIQUE DU VAL D'OUEST VENDOME</t>
  </si>
  <si>
    <t>SA CLINIQUE DU VAL D'OUEST-VENDÃ”ME</t>
  </si>
  <si>
    <t>CLINIQUE MEDICO-CHIRURGICALE CHARCOT</t>
  </si>
  <si>
    <t>POLYCLINIQUE LYON NORD</t>
  </si>
  <si>
    <t>HOPITAL PRIVE JEAN MERMOZ</t>
  </si>
  <si>
    <t>NEPHROCARE CH BELLEY</t>
  </si>
  <si>
    <t>NEPHROCARE RHONE ALPES</t>
  </si>
  <si>
    <t>NEPHROCARE TASSIN-CHARCOT</t>
  </si>
  <si>
    <t>CLINIQUE VILLA DES ROSES</t>
  </si>
  <si>
    <t>CTRE GERONTO-PSY DE L'OUEST LYONNAIS</t>
  </si>
  <si>
    <t>CLINIQUE MON REPOS</t>
  </si>
  <si>
    <t>CTRE DE SOINS AMBUL EN PSYCHIATRIE</t>
  </si>
  <si>
    <t>CLINIQUE MEDICALE MON REPOS</t>
  </si>
  <si>
    <t>HOPITAL PRIVE DE L'EST LYONNAIS (HPEL)</t>
  </si>
  <si>
    <t>CLINIQUE TRENEL</t>
  </si>
  <si>
    <t>SA CLINIQUE TRENEL</t>
  </si>
  <si>
    <t>CLINIQUE IRIS - SAINT-PRIEST</t>
  </si>
  <si>
    <t>CLINIQUE IRIS - MARCY L'ETOILE</t>
  </si>
  <si>
    <t>CLINIQUE IRIS - LYON 8EME</t>
  </si>
  <si>
    <t>CLINIQUE SAINT VINCENT DE PAUL LYON</t>
  </si>
  <si>
    <t>CLINIQUE SAINT VINCENT DE PAUL</t>
  </si>
  <si>
    <t>MEDIPOLE HOPITAL PRIVE</t>
  </si>
  <si>
    <t>HOPITAL PRIVE NATECIA</t>
  </si>
  <si>
    <t>HAD SOINS ET SANTE LYON</t>
  </si>
  <si>
    <t>ASSOCIATION SOINS ET SANTE</t>
  </si>
  <si>
    <t>SAS CLINIQUE LES BRUYERES</t>
  </si>
  <si>
    <t>INFIRMERIE PROTESTANTE</t>
  </si>
  <si>
    <t>ASS.HOSPITALIERE PROTESTANTE  DE LYON</t>
  </si>
  <si>
    <t>CALYDIAL - CH DE VIENNE</t>
  </si>
  <si>
    <t>CALYDIAL</t>
  </si>
  <si>
    <t>CALYDIAL - VENISSIEUX</t>
  </si>
  <si>
    <t>POLYCLINIQUE DU BEAUJOLAIS</t>
  </si>
  <si>
    <t>MEDIPOLE HOPITAL MUTUALISTE</t>
  </si>
  <si>
    <t>RESAMUT - RESEAU DE SANTE MUTUALISTE</t>
  </si>
  <si>
    <t>ENDO LYON SUD OUEST</t>
  </si>
  <si>
    <t>EURL ENDO LYON SUD OUEST</t>
  </si>
  <si>
    <t>SSR VAL ROSAY</t>
  </si>
  <si>
    <t>UGECAM RHONE-ALPES</t>
  </si>
  <si>
    <t>SSR LA MAISONNEE</t>
  </si>
  <si>
    <t>SSR ARC EN CIEL - TRESSERVE</t>
  </si>
  <si>
    <t>SAVOIE</t>
  </si>
  <si>
    <t>SSR FIDEV</t>
  </si>
  <si>
    <t>FIDEV</t>
  </si>
  <si>
    <t>CLINIQUE SAINT CHARLES LYON</t>
  </si>
  <si>
    <t>SOCIETE NOUVELLE CLINIQUE ST CHARLES</t>
  </si>
  <si>
    <t>GPE HOSP MUTUALISTE LES PORTES DU SUD</t>
  </si>
  <si>
    <t>UMG DES ETABLISSEMENTS DU GRAND LYON</t>
  </si>
  <si>
    <t>CENTRE AMBULATOIRE LYON</t>
  </si>
  <si>
    <t>CLPA - INICEA</t>
  </si>
  <si>
    <t>CLINIQUE DE LA SAUVEGARDE</t>
  </si>
  <si>
    <t>CLINIQUE DE LA PART-DIEU</t>
  </si>
  <si>
    <t>S.A.S. CLINIQUE DE LA PART-DIEU</t>
  </si>
  <si>
    <t>ADDIPSY LYON</t>
  </si>
  <si>
    <t>ADDIPSY</t>
  </si>
  <si>
    <t>ADDIPSY CLEA</t>
  </si>
  <si>
    <t>CENTRE PSYPRO LYON</t>
  </si>
  <si>
    <t>PSYPRO LYON</t>
  </si>
  <si>
    <t>CH DE THIZY</t>
  </si>
  <si>
    <t>CH DU BEAUJOLAIS VERT</t>
  </si>
  <si>
    <t xml:space="preserve">ARA-12 </t>
  </si>
  <si>
    <t>LONG SEJOUR DE COURS</t>
  </si>
  <si>
    <t>C2RBP LYON METROPOLE</t>
  </si>
  <si>
    <t>CENTRE AMBULATOIRE VILLEFRANCHE</t>
  </si>
  <si>
    <t>CTRE CALADOIS DE PSY AMBU - CCPA</t>
  </si>
  <si>
    <t>CENTRE ANNECIEN DE PSY AMBULATOIRE</t>
  </si>
  <si>
    <t>CENTRE PSYPRO REIMS</t>
  </si>
  <si>
    <t>PSYPRO REIMS</t>
  </si>
  <si>
    <t>CENTRE PSYPRO METZ</t>
  </si>
  <si>
    <t>PSYPRO METZ</t>
  </si>
  <si>
    <t>IEAJA LYON</t>
  </si>
  <si>
    <t>IEAJA</t>
  </si>
  <si>
    <t>POLYCLINIQUE DE FRANCHE COMTE</t>
  </si>
  <si>
    <t>POLYCLINIQUE DE FRANCHE-COMTE</t>
  </si>
  <si>
    <t>CH DES MONTS DU LYONNAIS - SYMPHORIEN</t>
  </si>
  <si>
    <t>CH DES MONTS DU LYONNAIS</t>
  </si>
  <si>
    <t>CH DES MONTS DU LYONNAIS - CHAMOUSSET</t>
  </si>
  <si>
    <t>PSYPRO GRENOBLE</t>
  </si>
  <si>
    <t>DIAVERUM SAINT DENIS SITE CCN</t>
  </si>
  <si>
    <t>DIAVERUM SAINT-DENIS</t>
  </si>
  <si>
    <t>DIAVERUM SAINT DENIS- CTRE HEMODIALYSE</t>
  </si>
  <si>
    <t>CENTRE DIALYSE DIAVERUM ANGERS</t>
  </si>
  <si>
    <t>DIAVERUM ANGERS</t>
  </si>
  <si>
    <t>CENTRE DE DIALYSE DIAVERUM MULHOUSE</t>
  </si>
  <si>
    <t>DIAVERUM MULHOUSE</t>
  </si>
  <si>
    <t>CLINIQUE DE LA VUE ROANNE</t>
  </si>
  <si>
    <t xml:space="preserve">	SARL CLINIQUE DE LA VUE ROANNE</t>
  </si>
  <si>
    <t>CENTRE PSYPRO LILLE</t>
  </si>
  <si>
    <t>PSYPRO LILLE</t>
  </si>
  <si>
    <t>CENTRE AMBULATOIRE LIVRY GARGAN INICEA</t>
  </si>
  <si>
    <t>CENTRE PSYCHIATRIQUE LIVRYEN</t>
  </si>
  <si>
    <t>CENTRE PSYPRO AMIENS</t>
  </si>
  <si>
    <t>PSYPRO AMIENS</t>
  </si>
  <si>
    <t>SOMME</t>
  </si>
  <si>
    <t>CH MONTGELAS</t>
  </si>
  <si>
    <t>CH DE SAINTE FOY LES LYON</t>
  </si>
  <si>
    <t>CH DE CONDRIEU GABRIEL MONTCHARMONT</t>
  </si>
  <si>
    <t>CH DE NEUVILLE SUR SAONE</t>
  </si>
  <si>
    <t>CH DE NEUVILLE ET FONTAINES SUR SAONE</t>
  </si>
  <si>
    <t>CH LE VINATIER</t>
  </si>
  <si>
    <t>HDJ ADULTES BOILEAU</t>
  </si>
  <si>
    <t>ATELIERS THERAPEUTIQUES SARRAZIN - 6B</t>
  </si>
  <si>
    <t>HDJ ADULTES MERCIERES</t>
  </si>
  <si>
    <t>HDJ ADULTES LYON 8 QUADRILLE</t>
  </si>
  <si>
    <t>HDJ ENFANTS EUROPE</t>
  </si>
  <si>
    <t>CH LE VINATIER SMPR CORBAS</t>
  </si>
  <si>
    <t>HDJ ADULTES VERDUN</t>
  </si>
  <si>
    <t>HDJ ENFANTS ALOUETTES</t>
  </si>
  <si>
    <t>HDJ ENFANTS MERCOURI</t>
  </si>
  <si>
    <t>CHS DE SAINT CYR AU MONT D'OR</t>
  </si>
  <si>
    <t>HJ ADULTE LYON MONT D'OR</t>
  </si>
  <si>
    <t>HJ ADULTE TARARE</t>
  </si>
  <si>
    <t>HJ ADULTE ADDICTOLOGIE</t>
  </si>
  <si>
    <t>HJ DE CRISE POUR ADOLESCENT</t>
  </si>
  <si>
    <t>HJ ENFANT TARARE</t>
  </si>
  <si>
    <t>HJ ENFANT PIERRE MALE</t>
  </si>
  <si>
    <t>HJ ADULTE GLEIZE</t>
  </si>
  <si>
    <t>HOPITAL DE FOURVIERE</t>
  </si>
  <si>
    <t>CLINIQUE DE L'OUEST LYONNAIS</t>
  </si>
  <si>
    <t>USLD LA MALETIERE VAUGNERAY</t>
  </si>
  <si>
    <t>HOPITAL FEMME MERE ENFANT - HCL</t>
  </si>
  <si>
    <t>HOSPICES CIVILS DE LYON</t>
  </si>
  <si>
    <t>IHOP - HCL</t>
  </si>
  <si>
    <t>HOPITAL EDOUARD HERRIOT - HCL</t>
  </si>
  <si>
    <t>HOPITAL LYON SUD - HCL</t>
  </si>
  <si>
    <t>HOPITAL CROIX-ROUSSE - HCL</t>
  </si>
  <si>
    <t>HOPITAL PIERRE WERTHEIMER - HCL</t>
  </si>
  <si>
    <t>HOPITAL LOUIS PRADEL - HCL</t>
  </si>
  <si>
    <t>HOPITAL DES CHARPENNES - HCL</t>
  </si>
  <si>
    <t>HOPITAL HENRY GABRIELLE - HCL</t>
  </si>
  <si>
    <t>HOPITAL DR FREDERIC DUGOUJON - HCL</t>
  </si>
  <si>
    <t>HOPITAL PIERRE GARRAUD - HCL</t>
  </si>
  <si>
    <t>HOPITAL RENEE SABRAN HYERES</t>
  </si>
  <si>
    <t>Val Rhône centre</t>
  </si>
  <si>
    <t>MAISON D'ACCUEIL PSYCHOTHERAPIQUE</t>
  </si>
  <si>
    <t>SANTE MENTALE ET COMMUNAUTES</t>
  </si>
  <si>
    <t>CH NORD OUEST - VILLEFRANCHE</t>
  </si>
  <si>
    <t>CH NORD OUEST VILLEFRANCHE</t>
  </si>
  <si>
    <t>USLD CH DE VILLEFRANCHE</t>
  </si>
  <si>
    <t>CH DE BELLEVILLE</t>
  </si>
  <si>
    <t>CH DE BEAUJEU</t>
  </si>
  <si>
    <t>HNO DE GRANDRIS</t>
  </si>
  <si>
    <t>CH DE TARARE GRANDRIS</t>
  </si>
  <si>
    <t>HNO DE TARARE</t>
  </si>
  <si>
    <t>CH DU MONT D'OR</t>
  </si>
  <si>
    <t>CH GERIATRIQUE DU MONT D'OR</t>
  </si>
  <si>
    <t>CENTRE LEON BERARD</t>
  </si>
  <si>
    <t>CLC A LYON ET EN RHONE-ALPES</t>
  </si>
  <si>
    <t>CLC - SITE CH NORD-OUEST VILLEFRANCHE</t>
  </si>
  <si>
    <t>CENTRE MEDICAL GERMAINE REVEL</t>
  </si>
  <si>
    <t>FONDATION GERMAINE REVEL</t>
  </si>
  <si>
    <t>SSR AUVERGNE BASSE VISION</t>
  </si>
  <si>
    <t>ITINOVA</t>
  </si>
  <si>
    <t>SSR LA MARTERAYE SITE SEYNOD</t>
  </si>
  <si>
    <t>SSR CONCHA BERRI</t>
  </si>
  <si>
    <t>CLINIQUE L'ANGELUS</t>
  </si>
  <si>
    <t>CENTRE MEDICAL DE BAYERE</t>
  </si>
  <si>
    <t>COMITE DEPARTEMENTAL D'HYGIENE SOCIALE</t>
  </si>
  <si>
    <t>AURAL UNITE DIALYSE CH BOURGOIN</t>
  </si>
  <si>
    <t xml:space="preserve">	AURAL</t>
  </si>
  <si>
    <t>CMP&amp;CATTP&amp;HDJ ENFANT - JEAN DECHAUME</t>
  </si>
  <si>
    <t>FONDATION ARHM</t>
  </si>
  <si>
    <t>HDJ DE GERLAND - ARHM</t>
  </si>
  <si>
    <t>HDJ CRISE ADO VENISSIEUX</t>
  </si>
  <si>
    <t>CMP &amp; HDJ ADULTE - PAVILLON 4N - ARHM</t>
  </si>
  <si>
    <t>CEMADO</t>
  </si>
  <si>
    <t>CH SAINT JEAN DE DIEU - ARHM</t>
  </si>
  <si>
    <t>HOPITAL DE JOUR &amp; CMP DE MIONS - ARHM</t>
  </si>
  <si>
    <t>HOPITAL DE JOUR DE GIVORS - ARHM</t>
  </si>
  <si>
    <t>CAPC</t>
  </si>
  <si>
    <t>HDJ &amp; CMP &amp; CATTP SURVILLE - ARHM</t>
  </si>
  <si>
    <t>USLD LES ALTHEAS</t>
  </si>
  <si>
    <t>GROUPE ACPPA</t>
  </si>
  <si>
    <t>CH ST JOSEPH ST LUC</t>
  </si>
  <si>
    <t>CENTRE HOSPITALIER ST-JOSEPH ST-LUC</t>
  </si>
  <si>
    <t>CLINIQUE ST MARTIN</t>
  </si>
  <si>
    <t>CLINIQUE SAINT-MARTIN SAI</t>
  </si>
  <si>
    <t>CHS ST REMY ET NFC CTRE JEAN MESSAGIER</t>
  </si>
  <si>
    <t>AHBFC</t>
  </si>
  <si>
    <t>CHS ST REMY ET NFC CPG VALENTIGNEY</t>
  </si>
  <si>
    <t>CHS ST REMY ET NFC CPIJ LURE</t>
  </si>
  <si>
    <t>CHS ST REMY ET NFC CPIJ GRAY</t>
  </si>
  <si>
    <t>CHS ST REMY ET NFC CPG JUSSEY</t>
  </si>
  <si>
    <t>CHS ST REMY ET NFC CPG LURE</t>
  </si>
  <si>
    <t>CHS ST REMY ET NFC UIA VESOUL</t>
  </si>
  <si>
    <t>CHS ST REMY ET NFC CPG LUXEUIL LES B</t>
  </si>
  <si>
    <t>CHS ST REMY ET NFC CPIJ LES HABERGES</t>
  </si>
  <si>
    <t>CHS ST REMY ET NFC  HJA GRAY</t>
  </si>
  <si>
    <t>CHS ST REMY ET NFC CPG HERICOURT</t>
  </si>
  <si>
    <t>CHS ST REMY ET NFC SITE SAINT REMY</t>
  </si>
  <si>
    <t>CHS ST REMY ET NFC SITE CLAIREFONTAINE</t>
  </si>
  <si>
    <t>CHS ST REMY ET NFC CPG VESOUL</t>
  </si>
  <si>
    <t>USLD LA CHENAIE</t>
  </si>
  <si>
    <t>CHS ST REMY ET NFC CPIJ LES HETRES</t>
  </si>
  <si>
    <t>CHS ST REMY ET NFC CENTRE PIERRE ENGEL</t>
  </si>
  <si>
    <t>TERRITOIRE DE BELFORT</t>
  </si>
  <si>
    <t>CHS ST REMY ET NFC CPG BELFORT</t>
  </si>
  <si>
    <t>GH HAUTE SAONE SITE GRAY</t>
  </si>
  <si>
    <t>GROUPE HOSPITALIER DE HAUTE SAONE</t>
  </si>
  <si>
    <t>BFC-11</t>
  </si>
  <si>
    <t>Haute-Saône</t>
  </si>
  <si>
    <t>GH HAUTE SAONE SITE VESOUL</t>
  </si>
  <si>
    <t>GH HAUTE SAONE SITE LUXEUIL</t>
  </si>
  <si>
    <t>GH HAUTE SAONE SITE LURE</t>
  </si>
  <si>
    <t>CLINIQUE DU CHALONNAIS</t>
  </si>
  <si>
    <t>SAS CLINIQUE DU CHALONNAIS</t>
  </si>
  <si>
    <t>POLYCLINIQUE DU VAL DE SAONE</t>
  </si>
  <si>
    <t>S.A.S. POLYCLINIQUE DU VAL DE SAONE</t>
  </si>
  <si>
    <t>CLINIQUE VAL DRACY</t>
  </si>
  <si>
    <t>HOPITAL PRIVE SAINTE MARIE</t>
  </si>
  <si>
    <t>SA HÃ”PITAL PRIVE SAINTE MARIE CHALON</t>
  </si>
  <si>
    <t>CTRE ORTHOPEDIQUE MEDICO CHIRURGICAL</t>
  </si>
  <si>
    <t>S.A HOLDING DU CENTRE DE DRACY</t>
  </si>
  <si>
    <t>KORIAN LE TINAILLER</t>
  </si>
  <si>
    <t xml:space="preserve">	INICEA LE TINAILLER</t>
  </si>
  <si>
    <t>HAD NORD SAONE ET LOIRE</t>
  </si>
  <si>
    <t>GCS HAD NORD SAONE ET LOIRE</t>
  </si>
  <si>
    <t>CLINIQUE VAL JURA</t>
  </si>
  <si>
    <t>CENTRE HOSPITALIER DE LA GUICHE</t>
  </si>
  <si>
    <t>BFC-01</t>
  </si>
  <si>
    <t>Saône-et-Loire-Bresse Morvan</t>
  </si>
  <si>
    <t>CENTRE HOSPITALIER  BRESSE LOUHANNAISE</t>
  </si>
  <si>
    <t>CTRE HOSPITALIER  BRESSE LOUHANNAISE</t>
  </si>
  <si>
    <t>HOPITAL DE JOUR ADULTES</t>
  </si>
  <si>
    <t>CH LES CHANAUX MACON</t>
  </si>
  <si>
    <t>BFC-02</t>
  </si>
  <si>
    <t>Bourgogne méridionale</t>
  </si>
  <si>
    <t>USLD HOTEL DIEU CH LES CHANAUX</t>
  </si>
  <si>
    <t>CH DU PAYS CHAROLAIS BRIONNAIS</t>
  </si>
  <si>
    <t>USLD CH DU PAYS CHAROLAIS BRIONNAIS</t>
  </si>
  <si>
    <t>CH PAYS CHAROLAIS BRIONNAIS LA CLAYETT</t>
  </si>
  <si>
    <t>CH PAYS CHAROLAIS BRIONNAIS  CHAROLLES</t>
  </si>
  <si>
    <t>CH WILLIAM MOREY CHALON SUR SAONE</t>
  </si>
  <si>
    <t>CENTRE HOSPITALIER DU CLUNISOIS</t>
  </si>
  <si>
    <t>HOPITAL DE JOUR SAINT EXUPERY</t>
  </si>
  <si>
    <t xml:space="preserve">	EPSM 71</t>
  </si>
  <si>
    <t>HOPITAL DE JOUR ADULTES GLORIETTE</t>
  </si>
  <si>
    <t>CATTP POUR ENFANTS</t>
  </si>
  <si>
    <t>CHS LOUHANS LA SEILLE AQUARELLE</t>
  </si>
  <si>
    <t>ATELIER THERAPEUTIQUE HORTICOLE OASIS</t>
  </si>
  <si>
    <t>CENTRE WINNICOTT</t>
  </si>
  <si>
    <t>HOPITAL DE JOUR POUR ENFANTS ET ADOS</t>
  </si>
  <si>
    <t>CENTRE HOSPITALIER SPECIALISE SEVREY</t>
  </si>
  <si>
    <t>CENTRE HOSPITALIER BELNAY</t>
  </si>
  <si>
    <t>CH AUTUN SITE PARPAS</t>
  </si>
  <si>
    <t>CNTRE HOSPITALIER D'AUTUN</t>
  </si>
  <si>
    <t>CH AUTUN SITE LATOUCHE</t>
  </si>
  <si>
    <t>CH ALIGRE BOURBON LANCY</t>
  </si>
  <si>
    <t>HOPITAL LOCAL CHAGNY</t>
  </si>
  <si>
    <t>CENTRE HOSPITALIER JEAN BOUVERI</t>
  </si>
  <si>
    <t>KORIAN LA BRESSANE</t>
  </si>
  <si>
    <t>CENTRE HOSPITALIER DU MANS</t>
  </si>
  <si>
    <t>CH DU MANS</t>
  </si>
  <si>
    <t>PDL-04</t>
  </si>
  <si>
    <t>Sarthe</t>
  </si>
  <si>
    <t>USLD CH DROUET CTRE HOSP DU MANS</t>
  </si>
  <si>
    <t>EPSM DE LA SARTHE</t>
  </si>
  <si>
    <t>CTRE SOINS EPSM F. FANON</t>
  </si>
  <si>
    <t>CMP EPSM OYON LE MANS</t>
  </si>
  <si>
    <t>HDJ CMP CATTP EPSM PRADIER LE MANS</t>
  </si>
  <si>
    <t>CENTRE ADDICTOLOGIE EPSM</t>
  </si>
  <si>
    <t>CENTRE DE SOINS HELENE CHAIGNEAU</t>
  </si>
  <si>
    <t>CENTRE HOSPITALIER CHATEAU DU LOIR</t>
  </si>
  <si>
    <t>CH DE CHATEAU DU LOIR</t>
  </si>
  <si>
    <t>CH FRANCOIS DE DAILLON</t>
  </si>
  <si>
    <t>CH FRANCOIS DE DAILLON DU LUDE</t>
  </si>
  <si>
    <t>CENTRE HOSPITALIER ST CALAIS</t>
  </si>
  <si>
    <t>CH DE ST CALAIS</t>
  </si>
  <si>
    <t>SSR CENTRE DE L'ARCHE</t>
  </si>
  <si>
    <t>POLE REGIONAL DU HANDICAP</t>
  </si>
  <si>
    <t>CENTRE MEDICO CHIRURGICAL DU MANS</t>
  </si>
  <si>
    <t>CENTRE MEDICO-CHIRURGICAL DU MANS</t>
  </si>
  <si>
    <t>CLINIQUE DU PRE</t>
  </si>
  <si>
    <t>S.A. CLINIQUE DU  PRE PASTEUR</t>
  </si>
  <si>
    <t>CLINIQUE DU TERTRE ROUGE</t>
  </si>
  <si>
    <t>S.A. CLINIQUE DU TERTRE ROUGE</t>
  </si>
  <si>
    <t>CLINIQUE VICTOR HUGO</t>
  </si>
  <si>
    <t>CLINIQUE MEDICALE VICTOR HUGO</t>
  </si>
  <si>
    <t>CH PAUL CHAPRON</t>
  </si>
  <si>
    <t>CENTRE SSR FRANCOIS GALLOUEDEC PARIGNE</t>
  </si>
  <si>
    <t>ASSOCIATION D'HYGIENE SOCIALE SARTHE</t>
  </si>
  <si>
    <t>CENTRE SSR FRANCOIS GALLOUEDEC LE MANS</t>
  </si>
  <si>
    <t>HAD DE LA SARTHE</t>
  </si>
  <si>
    <t>CENTRE MEDICAL GEORGES COULON</t>
  </si>
  <si>
    <t>FONDATION GEORGES COULON</t>
  </si>
  <si>
    <t>SSR CENTRE MEDICAL GEORGES COULON</t>
  </si>
  <si>
    <t>POLE SANTE SARTHE ET LOIR</t>
  </si>
  <si>
    <t>USLD PHGNS</t>
  </si>
  <si>
    <t>POLE HOSPIT ET GERONTO NORD SARTHE</t>
  </si>
  <si>
    <t>CH PHGNS SSR BONNETABLE</t>
  </si>
  <si>
    <t>CHMS CHAMBERY NH</t>
  </si>
  <si>
    <t>CH METROPOLE SAVOIE</t>
  </si>
  <si>
    <t>CHMS AIX GRAND PORT</t>
  </si>
  <si>
    <t>CHMS CHAMBERY HOTEL DIEU</t>
  </si>
  <si>
    <t>CHMS AIX REINE HORTENSE</t>
  </si>
  <si>
    <t>CLINIQUE GUSTAV ZANDER</t>
  </si>
  <si>
    <t>CTRE READAPTATION FONCTIONNELLE SOINS</t>
  </si>
  <si>
    <t>CH DE MOUTIERS</t>
  </si>
  <si>
    <t>CH ALBERTVILLE MOUTIERS</t>
  </si>
  <si>
    <t>CH D'ALBERTVILLE</t>
  </si>
  <si>
    <t>USLD CLAUDE LEGER</t>
  </si>
  <si>
    <t>HOPITAL PRIVE MEDIPOLE DE SAVOIE</t>
  </si>
  <si>
    <t>SAS MEDIPOLE DE SAVOIE</t>
  </si>
  <si>
    <t>CLINIQUE MEDICALE LE SERMAY</t>
  </si>
  <si>
    <t>GCS CLINIQUE HERBERT</t>
  </si>
  <si>
    <t>CH VALLEE DE LA MAURIENNE</t>
  </si>
  <si>
    <t>CH DE MODANE</t>
  </si>
  <si>
    <t>CH DE BOURG ST MAURICE</t>
  </si>
  <si>
    <t>CH DE BOURG SAINT MAURICE</t>
  </si>
  <si>
    <t>CH MICHEL DUBETTIER</t>
  </si>
  <si>
    <t>CHS DE LA SAVOIE</t>
  </si>
  <si>
    <t>HJ ADULTES JACQUES PREVERT</t>
  </si>
  <si>
    <t>CMP/CATTP ENFANTS CHAMBERY WINNICOTT</t>
  </si>
  <si>
    <t>HJ ADULTES AIX-LES-BAINS</t>
  </si>
  <si>
    <t>HJ ADULTES VOGLANS</t>
  </si>
  <si>
    <t>HJ ENFANTS AIX-LES-BAINS</t>
  </si>
  <si>
    <t>HJ ENFANTS BASSENS CHANTOISEAU</t>
  </si>
  <si>
    <t>HJ ADULTES ALBERTVILLE</t>
  </si>
  <si>
    <t>CLINIQUE D'ARGONAY</t>
  </si>
  <si>
    <t>CLINIQUE GENERALE D'ANNECY</t>
  </si>
  <si>
    <t>CLINIQUE DES VALLEES</t>
  </si>
  <si>
    <t>CLINIQUE NOUVELLE DES VALLEES</t>
  </si>
  <si>
    <t>HOPITAL PRIVE PAYS DE SAVOIE</t>
  </si>
  <si>
    <t>HOPITAUX DU MONT BLANC SITE CHAMONIX</t>
  </si>
  <si>
    <t>CHI DES HOPITAUX DU PAYS DU MONT BLANC</t>
  </si>
  <si>
    <t>ARA-07</t>
  </si>
  <si>
    <t>Léman Mont-Blanc</t>
  </si>
  <si>
    <t>HOPITAUX DU MONT BLANC SITE SALLANCHES</t>
  </si>
  <si>
    <t>CTRE MEDICAL MARTEL DE JANVILLE</t>
  </si>
  <si>
    <t>FONDATION ALIA</t>
  </si>
  <si>
    <t>USLD LES PRAZ DE L'ARVE</t>
  </si>
  <si>
    <t>CENTRE CANCEROLOGIE LES PRAZ DE L'ARVE</t>
  </si>
  <si>
    <t>CH ANNECY-GENEVOIS SITE ANNECY</t>
  </si>
  <si>
    <t>CH ANNECY GENEVOIS</t>
  </si>
  <si>
    <t>CH ANNECY-GENEVOIS SITE ST JULIEN EN G</t>
  </si>
  <si>
    <t>ESIS SEYNOD</t>
  </si>
  <si>
    <t>UNITE D'HOSPIT PSYCHIATRIQUE ADULTE</t>
  </si>
  <si>
    <t>HJ ADULTE LES REGAINS</t>
  </si>
  <si>
    <t>HJ ENFANTS LE SEXTANT</t>
  </si>
  <si>
    <t>CH ANDREVETAN</t>
  </si>
  <si>
    <t>CH DUFRESNE SOMMEILLER</t>
  </si>
  <si>
    <t>HOPITAL GABRIEL DEPLANTE</t>
  </si>
  <si>
    <t>CH GABRIEL DEPLANTE</t>
  </si>
  <si>
    <t>LONG SEJOUR RUMILLY</t>
  </si>
  <si>
    <t>CENTRE DE LONG SEJOUR DE REIGNIER</t>
  </si>
  <si>
    <t>CH DE REIGNIER</t>
  </si>
  <si>
    <t>EPSM 74</t>
  </si>
  <si>
    <t>HDJ ADULTES VETRAZ MONTHOUX</t>
  </si>
  <si>
    <t>HDJ ADULTES SALLANCHES</t>
  </si>
  <si>
    <t>HDJ LA ROCHE-SUR-FORON</t>
  </si>
  <si>
    <t>HDJ CDRPS DES GLIERES</t>
  </si>
  <si>
    <t>HOSPITALISATION COMPLETE PSY CHABLAIS</t>
  </si>
  <si>
    <t>HDJ THONON-LES-BAINS</t>
  </si>
  <si>
    <t>HDJ PEDOPSY THONON-LES-BAINS - MORCY</t>
  </si>
  <si>
    <t>HDJ PEDOPSY THONON - BLEU SOLEIL</t>
  </si>
  <si>
    <t>HDJ ADOLESCENTS ETAP'ADOC</t>
  </si>
  <si>
    <t>CH ALPES LEMAN</t>
  </si>
  <si>
    <t>HOPITAUX DU LEMAN</t>
  </si>
  <si>
    <t>CHI LES HOPITAUX DU LEMAN</t>
  </si>
  <si>
    <t>USLD LA LUMIERE DU LAC THONON</t>
  </si>
  <si>
    <t>MAISON MEDICALE JEANNE GARNIER</t>
  </si>
  <si>
    <t>ASSOCIATION DES DAMES DU CALVAIRE</t>
  </si>
  <si>
    <t>HOPITAL DES GARDIENS DE LA PAIX</t>
  </si>
  <si>
    <t>CLINIQUE MEDICO CHIRURGICALE DU LOUVRE</t>
  </si>
  <si>
    <t>SA CLINIQUE DU LOUVRE</t>
  </si>
  <si>
    <t>CLINIQUE GEOFFROY SAINT HILAIRE</t>
  </si>
  <si>
    <t>SAS CLINIQUE GEOFFROY SAINT-HILAIRE</t>
  </si>
  <si>
    <t>CLINIQUE DU SPORT</t>
  </si>
  <si>
    <t>SAS CLINIQUE DU SPORT</t>
  </si>
  <si>
    <t>CLINIQUE DE L ALMA</t>
  </si>
  <si>
    <t>SAS CLINIQUE DE L'ALMA</t>
  </si>
  <si>
    <t>CLINIQUE ARAGO</t>
  </si>
  <si>
    <t>SAS CLINIQUE ARAGO</t>
  </si>
  <si>
    <t>CLINIQUE SAINTE GENEVIEVE</t>
  </si>
  <si>
    <t>SARL SARRETTE</t>
  </si>
  <si>
    <t>CLINIQUE BLOMET</t>
  </si>
  <si>
    <t>SAS CLINIQUE BLOMET</t>
  </si>
  <si>
    <t>MATERNITE SAINTE FELICITE</t>
  </si>
  <si>
    <t>ASSOCIATION  MATERNITE SAINTE-FELICITE</t>
  </si>
  <si>
    <t>CLINIQUE CHIRURGICALE VICTOR HUGO</t>
  </si>
  <si>
    <t>SAS CLINIQUE CHIRURGICALE VICTOR HUGO</t>
  </si>
  <si>
    <t>CLINIQUE JOUVENET</t>
  </si>
  <si>
    <t>SAS CLINIQUE JOUVENET</t>
  </si>
  <si>
    <t>CLINIQUE DE LA MUETTE</t>
  </si>
  <si>
    <t>NOUVELLE SA DE LA MUETTE</t>
  </si>
  <si>
    <t>CLINIQUE CHIRURGICALE DU TROCADERO</t>
  </si>
  <si>
    <t>SA CLINIQUE CHIRURGICALE DU TROCADERO</t>
  </si>
  <si>
    <t>CLINIQUE STE THERESE</t>
  </si>
  <si>
    <t>SAS CLINIQUE STE-THERESE</t>
  </si>
  <si>
    <t>CLINIQUE DU MONT LOUIS</t>
  </si>
  <si>
    <t>SAS CLINIQUE DU MONT-LOUIS</t>
  </si>
  <si>
    <t>CLINIQUE MAUSSINS NOLLET</t>
  </si>
  <si>
    <t>SA CLINIQUE MAUSSINS-NOLLET</t>
  </si>
  <si>
    <t>CENTRE SSR READAPT ADOLESCENTS CHANAY</t>
  </si>
  <si>
    <t>MGEN ACTION SANITAIRE ET SOCIALE</t>
  </si>
  <si>
    <t>ETAB. DE SANTE MENTALE DE GRENOBLE</t>
  </si>
  <si>
    <t>CTRE DE SANTE MENTALE HJ MGEN</t>
  </si>
  <si>
    <t>ETAB. DE SS D'EVIAN MGEN CAMILLE BLANC</t>
  </si>
  <si>
    <t>RCRF LA MENAUDIERE - CHISSAY</t>
  </si>
  <si>
    <t>CENTRE SSR MGEN ASS TROIS-EPIS</t>
  </si>
  <si>
    <t>HOPITAL DE JOUR DE LA M.G.E.N.</t>
  </si>
  <si>
    <t>ETB SANTE MENTALE DE PARIS MGEN</t>
  </si>
  <si>
    <t>INSTITUT MGEN DE LA VERRIERE</t>
  </si>
  <si>
    <t>CTR DE SOINS ET READAPTATION CESSRIN</t>
  </si>
  <si>
    <t>CTRE DE SANTE MENTALE DE RUEIL MGEN</t>
  </si>
  <si>
    <t>HAUTS-DE-SEINE</t>
  </si>
  <si>
    <t>HOPITAL PRIVE DE JOUR MGENASS</t>
  </si>
  <si>
    <t>CENTRE MEDICAL NATIONAL SAINTE FEYRE</t>
  </si>
  <si>
    <t>HOPITAL DE JOUR CENTRE SANTE MENT MGEN</t>
  </si>
  <si>
    <t>CENTRE DE SANTE MENTALE MGEN TOULOUSE</t>
  </si>
  <si>
    <t>CSSR MGEN L'ARBIZON BAGNERE DE BIGORRE</t>
  </si>
  <si>
    <t>SSR LA CHIMOTAIE</t>
  </si>
  <si>
    <t>CENTRE SSR MGEN PIERRE CHEVALIER</t>
  </si>
  <si>
    <t>HOPITAL DE LA CROIX SAINT SIMON</t>
  </si>
  <si>
    <t>GRPE HOSP DIACONESSES-CROIX ST-SIMON</t>
  </si>
  <si>
    <t>HOPITAL DES DIACONESSES</t>
  </si>
  <si>
    <t>CLINIQUE ROOSEVELT</t>
  </si>
  <si>
    <t>SARL ALTEC</t>
  </si>
  <si>
    <t>CLINALLIANCE BUTTES CHAUMONT</t>
  </si>
  <si>
    <t>CLINALLIANCE PARIS BUTTES CHAUMONT</t>
  </si>
  <si>
    <t>HOPITAL PRIVE DES PEUPLIERS</t>
  </si>
  <si>
    <t>SAS HOPITAL PRIVE DES PEUPLIERS</t>
  </si>
  <si>
    <t>CLINIQUE MEDICALE LA BUISSONNIERE</t>
  </si>
  <si>
    <t>BTP RESIDENCES MEDICO-SOCIALES</t>
  </si>
  <si>
    <t>RESIDENCE MEDICALE JEAN D'ORBAIS</t>
  </si>
  <si>
    <t>CTRE DE CONVALESCENCE PONT BERTIN</t>
  </si>
  <si>
    <t>LE CHATEAU DU TILLET</t>
  </si>
  <si>
    <t>SSR BTP SAINT-OMER-EN-CHAUSSEE</t>
  </si>
  <si>
    <t>BTP RESIDENCE MEDICO SOCIALES</t>
  </si>
  <si>
    <t>MAISON SANTE MEDICALE LES FLORALIES</t>
  </si>
  <si>
    <t>RESIDENCE CLINIQUE DU CHATEAU BLANC</t>
  </si>
  <si>
    <t>LES FONTAINES DE MONJOUS - SSR</t>
  </si>
  <si>
    <t>CLINIQUE OCEANE</t>
  </si>
  <si>
    <t>SA GENERALE DE SANTE-MEDIPSY</t>
  </si>
  <si>
    <t>ETABLISSEMENT SPECIALISE KER JOIE</t>
  </si>
  <si>
    <t>ASSOCIATION NOTRE DAME DE JOIE</t>
  </si>
  <si>
    <t>SSR DOMAINE DE LA CADENE TOULOUSE</t>
  </si>
  <si>
    <t>HAD SUD YONNE ET BOURGOGNE NIVERNAISE</t>
  </si>
  <si>
    <t>SAS HAD FRANCE</t>
  </si>
  <si>
    <t>HAD CHALONS-EN-CHAMPAGNE</t>
  </si>
  <si>
    <t>HAD CHAUMONT LANGRES</t>
  </si>
  <si>
    <t>HAD EURE SEINE</t>
  </si>
  <si>
    <t>HAD LOZERE MENDE</t>
  </si>
  <si>
    <t>CLINIQUE DES PLATANES</t>
  </si>
  <si>
    <t>CLINIQUE DES EPINETTES</t>
  </si>
  <si>
    <t>SARL HOP ADDICTOLOGIE DES EPINETTES</t>
  </si>
  <si>
    <t>SSR FILIERIS DES VANS</t>
  </si>
  <si>
    <t>CANSSM FILIERIS</t>
  </si>
  <si>
    <t>HOPITAL FILIERIS DE FREYMING-MERLEBACH</t>
  </si>
  <si>
    <t>CMSC FILIERIS DE CHARLEVILLE SOUS BOIS</t>
  </si>
  <si>
    <t>USLD PHG FILIERIS DE CREUTZWALD</t>
  </si>
  <si>
    <t>SSR FILIERIS ESCAUDAIN BOIS DE LA LOGE</t>
  </si>
  <si>
    <t>SSR FILIERIS LALLAING PLAINE DE SCARPE</t>
  </si>
  <si>
    <t>SSR FILIERIS FRESNES  JARDINS DU TEMPS</t>
  </si>
  <si>
    <t>SSR FILIERIS BULLY LES MINES SURGEON</t>
  </si>
  <si>
    <t>SSR FILIERIS BRUAY  BUISSIERE ROSERAIE</t>
  </si>
  <si>
    <t>MAISON SLD LA MANAIE AUCHEL</t>
  </si>
  <si>
    <t>FILIERIS</t>
  </si>
  <si>
    <t>SSR FILIERIS AUCHEL LA MANAIE</t>
  </si>
  <si>
    <t>SSR  LA POMAREDE FILIERIS SALLES DU GA</t>
  </si>
  <si>
    <t>POLYCLI FILIERIS STE BARBE CARMAUX</t>
  </si>
  <si>
    <t>CTRE REED FONCT M.GANTCHOULA</t>
  </si>
  <si>
    <t>FEDERATION DES APAJH</t>
  </si>
  <si>
    <t>CENTRE HOSPITALIER ST JEAN DE DIEU</t>
  </si>
  <si>
    <t>FONDATION SAINT JEAN DE DIEU</t>
  </si>
  <si>
    <t>HÔPITAL DE JOUR LA GUERANDE</t>
  </si>
  <si>
    <t>MAISON DU JOUR INFANTO JUVENILE</t>
  </si>
  <si>
    <t>CENTRE SAINT BENOIT MENNI</t>
  </si>
  <si>
    <t>HOPITAL DE JOUR ROSE DES VENTS</t>
  </si>
  <si>
    <t>HOPITAL DE JOUR L'IROISE</t>
  </si>
  <si>
    <t>SERVICE PSYCHIATRIE ACCUEIL ET LIAISON</t>
  </si>
  <si>
    <t>HOPITAL DE JOUR ADOLESCENTS L'OLIVIER</t>
  </si>
  <si>
    <t>HOPITAL DE JOUR  BROCELIANDE</t>
  </si>
  <si>
    <t>SSR LES RECOLLETS</t>
  </si>
  <si>
    <t>SSR LES METIVES LA ROCHE SUR YON</t>
  </si>
  <si>
    <t>OPPELIA</t>
  </si>
  <si>
    <t>SSR LES METIVES LES SABLES D OLONNE</t>
  </si>
  <si>
    <t>CLINIQUE BIZET</t>
  </si>
  <si>
    <t>SAS CENTRE MEDICO CHIRURGICAL BIZET</t>
  </si>
  <si>
    <t>HOPITAL SAINTE MARIE PARIS</t>
  </si>
  <si>
    <t>VYV 3 ILE DE FRANCE</t>
  </si>
  <si>
    <t>HOPITAL LA BOISSIERE</t>
  </si>
  <si>
    <t>CLINIQUE LE GOUZ</t>
  </si>
  <si>
    <t>SAS CLINIQUE LE GOUZ</t>
  </si>
  <si>
    <t>CMP LA POMME</t>
  </si>
  <si>
    <t>GHU PARIS PSY ET NEUROSCIENCES</t>
  </si>
  <si>
    <t>IDF-15</t>
  </si>
  <si>
    <t>Paris psychiatrie et neurosciences</t>
  </si>
  <si>
    <t>CH SAINTE ANNE</t>
  </si>
  <si>
    <t>CENTRE DE POST CURE DE LA METAIRIE</t>
  </si>
  <si>
    <t>CENTRE DE CRISE ADULTE GARANCIERE</t>
  </si>
  <si>
    <t>HDJ CMP ENFANTS PICOT</t>
  </si>
  <si>
    <t>HDJ CMP ADULTES SAMPAIX</t>
  </si>
  <si>
    <t>HDJ CMP LA TOUR D AUVERGNE</t>
  </si>
  <si>
    <t>HDJ CMP ADULTES ARMAILLE MARMOTAN</t>
  </si>
  <si>
    <t>HDJ CMP ADULTES BUCAREST</t>
  </si>
  <si>
    <t>HDJ CMP ADULTES VARENNE</t>
  </si>
  <si>
    <t>HDJ CMP ENFANTS COMPOINT</t>
  </si>
  <si>
    <t>FPC CMP LA CHAPELLE</t>
  </si>
  <si>
    <t>GHU PARIS SITE AVRON</t>
  </si>
  <si>
    <t>CH MAISON BLANCHE HAUTEVILLE</t>
  </si>
  <si>
    <t>HDJ ADULTES FALGUIERE</t>
  </si>
  <si>
    <t>CH BICHAT MAISON BLANCHE-CTRE CHRONOS</t>
  </si>
  <si>
    <t>CENTRE DE POST CURE LEMERCIER</t>
  </si>
  <si>
    <t>GHU PARIS SITE LASALLE</t>
  </si>
  <si>
    <t>GHU PARIS SITE HENRY EY</t>
  </si>
  <si>
    <t>ATELIER THERAPEUTIQUE HUBERT MIGNOT</t>
  </si>
  <si>
    <t>HDJ ENFANTS GRENELLE</t>
  </si>
  <si>
    <t>HDJ ADULTES RIDDER</t>
  </si>
  <si>
    <t>HDJ CMP CATTP JEAN DOLLFUS</t>
  </si>
  <si>
    <t>HDJ POUCHET ET EQUIPE MOBILE</t>
  </si>
  <si>
    <t>CENTRE POST CURE CAILLAUX</t>
  </si>
  <si>
    <t>CIAPA POUR ADOLESCENTS SIMPLON</t>
  </si>
  <si>
    <t>HDJ VIALA  LAMARTINE TISSERAND</t>
  </si>
  <si>
    <t>FPC CENTRE POST CURE EUGENE MILLON</t>
  </si>
  <si>
    <t>CH PERRAY VAUCLUSE</t>
  </si>
  <si>
    <t>GHU PARIS SITE NEUILLY SUR MARNE</t>
  </si>
  <si>
    <t>GHU PARIS USLD LA ROSERAIE NEUILLY S/M</t>
  </si>
  <si>
    <t>CLINIQUE REMUSAT</t>
  </si>
  <si>
    <t>SAS CLINIQUE REMUSAT</t>
  </si>
  <si>
    <t>CLINIQUE SAINT JEAN DE DIEU</t>
  </si>
  <si>
    <t>GCS OUDINOT COGNACQ JAY</t>
  </si>
  <si>
    <t>SSR CLINALLIANCE PARIS 13</t>
  </si>
  <si>
    <t>SAS CLINALLIANCE PARIS 13</t>
  </si>
  <si>
    <t>CLINIQUE INTERNATIONALE PARC MONCEAU</t>
  </si>
  <si>
    <t>SAS CLINIQUE INTER PARC MONCEAU</t>
  </si>
  <si>
    <t>CLINIQUE TURIN</t>
  </si>
  <si>
    <t>SAS CLINIQUE TURIN</t>
  </si>
  <si>
    <t>HDJ HPA-SSR ADDICTO PARIS 13</t>
  </si>
  <si>
    <t>HPA SSR ADDICTO PARIS 13</t>
  </si>
  <si>
    <t>HPA-SSR ADDICTO PARIS 15</t>
  </si>
  <si>
    <t>KORIAN LE CLOS MONTAIGNE</t>
  </si>
  <si>
    <t>SAS INICEA HOLDING</t>
  </si>
  <si>
    <t>CLINIQUE VAL DU FENOUILLET</t>
  </si>
  <si>
    <t>CLINIQUE CHIRURG ALLERAY LABROUSTE</t>
  </si>
  <si>
    <t>SAS ALLERAY</t>
  </si>
  <si>
    <t> 830636429</t>
  </si>
  <si>
    <t>CHNO DES QUINZE VINGTS PARIS</t>
  </si>
  <si>
    <t>CHNO DES QUINZE-VINGTS PARIS</t>
  </si>
  <si>
    <t>GH PARIS SITE SAINT JOSEPH</t>
  </si>
  <si>
    <t>FONDATION HOPITAL SAINT-JOSEPH</t>
  </si>
  <si>
    <t>HOPITAL MARIE LANNELONGUE</t>
  </si>
  <si>
    <t>HOPITAL FONDATION A DE ROTHSCHILD</t>
  </si>
  <si>
    <t>FONDATION ADOLPHE DE ROTHSCHILD</t>
  </si>
  <si>
    <t>CLINIQUE DE REEDUCATION A DE ROTHSCHIL</t>
  </si>
  <si>
    <t>FONDATION DE ROTHSCHILD</t>
  </si>
  <si>
    <t>SOINS DE SUITE FONDATION ROTHSCHILD</t>
  </si>
  <si>
    <t>HOPITAL DE JOUR CENTRE SERGE LEBOVICI</t>
  </si>
  <si>
    <t>AP-HP CH LIANCOURT</t>
  </si>
  <si>
    <t>ASSISTANCE PUBLIQUE-HOPITAUX DE PARIS</t>
  </si>
  <si>
    <t>940100043</t>
  </si>
  <si>
    <t>HU UPS HOPITAL MARITIME DE BERCK APHP</t>
  </si>
  <si>
    <t>APHP GHU Université Paris-Saclay</t>
  </si>
  <si>
    <t>APHP HOPITAL MARIN VILLE PARIS</t>
  </si>
  <si>
    <t>APHP</t>
  </si>
  <si>
    <t>750100232</t>
  </si>
  <si>
    <t>HU PARIS NORD SITE BRETONNEAU  APHP</t>
  </si>
  <si>
    <t>APHP GHU Nord Université Paris-Cité</t>
  </si>
  <si>
    <t>750100166</t>
  </si>
  <si>
    <t>HU PARIS CENTRE SITE HOTEL DIEU APHP</t>
  </si>
  <si>
    <t>APHP GHU Centre Université Paris-Cité</t>
  </si>
  <si>
    <t>HU PARIS NORD SAINT LOUIS SITE LARIBOISIERE APHP</t>
  </si>
  <si>
    <t>HU PARIS NORD SAINT LOUIS SITE FERNAND WIDAL APHP</t>
  </si>
  <si>
    <t>HU PARIS NORD SAINT LOUIS SITE SAINT LOUIS APHP</t>
  </si>
  <si>
    <t>HU EST PARISIEN SITE ROTHSCHILD APHP</t>
  </si>
  <si>
    <t>APHP GHU Sorbonne Université</t>
  </si>
  <si>
    <t>HU EST PARISIEN SITE ST ANTOINE APHP</t>
  </si>
  <si>
    <t>HU EST PARISIEN SITE TROUSSEAU APHP</t>
  </si>
  <si>
    <t>HU EST PARISIEN PITIE SALPETRIERE APHP</t>
  </si>
  <si>
    <t>HU PARIS CENTRE SITE COCHIN APHP</t>
  </si>
  <si>
    <t>HU PARIS CENTRE NECKER ENFANTS MALADES APHP</t>
  </si>
  <si>
    <t>HU PARIS CENTRE SITE VAUGIRARD APHP</t>
  </si>
  <si>
    <t>HU PARIS NORD SITE BICHAT APHP</t>
  </si>
  <si>
    <t>HU EST PARISIEN SITE TENON APHP</t>
  </si>
  <si>
    <t>HU UPS SITE SAINTE PERINE APHP</t>
  </si>
  <si>
    <t>HU PARIS CENTRE SITE BROCA APHP</t>
  </si>
  <si>
    <t>HU PARIS CENTRE SITE G POMPIDOU APHP</t>
  </si>
  <si>
    <t>HU PARIS NORD ROBERT DEBRE APHP</t>
  </si>
  <si>
    <t>HOSPITALISATION A DOMICILE APHP PARIS</t>
  </si>
  <si>
    <t>APHP HOPITAL SAN SALVADOUR</t>
  </si>
  <si>
    <t>940100027</t>
  </si>
  <si>
    <t>HU HENRI MONDOR SITE CLEMENCEAU APHP</t>
  </si>
  <si>
    <t>APHP GHU Hôpitaux universitaires Henri-Mondor</t>
  </si>
  <si>
    <t>HU HENRI MONDOR SITE DUPUYTREN APHP</t>
  </si>
  <si>
    <t>HU UPS SITE AMBROISE PARE APHP</t>
  </si>
  <si>
    <t>HU UPS SITE ANTOINE BECLERE APHP</t>
  </si>
  <si>
    <t>HU PARIS NORD SITE BEAUJON APHP</t>
  </si>
  <si>
    <t>HU PARIS NORD SITE LOUIS MOURIER APHP</t>
  </si>
  <si>
    <t>HU UPS SITE RAYMOND POINCARE APHP</t>
  </si>
  <si>
    <t>HU PARIS OUEST SITE CELTON APHP</t>
  </si>
  <si>
    <t>930100037</t>
  </si>
  <si>
    <t>HU PARIS CENTRE SSTDENIS SITE MURET APHP</t>
  </si>
  <si>
    <t>APHP GHU Hôpitaux universitaires Paris Seine-Saint-Denis</t>
  </si>
  <si>
    <t>HU PARIS CENTRE SITE AVICENNE APHP</t>
  </si>
  <si>
    <t>HU PARIS CENTRE SITE JEAN VERDIER APHP</t>
  </si>
  <si>
    <t>HU HENRI MONDOR SITE ALBERT CHENEVIER APHP</t>
  </si>
  <si>
    <t>HU HENRI MONDOR SITE HENRI MONDOR APHP</t>
  </si>
  <si>
    <t>HU EST PARISIEN PITIE SALPETRIERE- CHARLE FOIX APHP</t>
  </si>
  <si>
    <t>HU UPS SITE KREMLIN BICETRE APHP</t>
  </si>
  <si>
    <t>HU HENRI MONDOR SITE E ROUX APHP</t>
  </si>
  <si>
    <t>HU UPS SITE PAUL BROUSSE APHP</t>
  </si>
  <si>
    <t>HU EST PARISIEN SITE ROCHE GUYON APHP</t>
  </si>
  <si>
    <t>HAD CROIX SAINT SIMON</t>
  </si>
  <si>
    <t>FONDATION OEUVRE CROIX SAINT SIMON</t>
  </si>
  <si>
    <t>SSR PEDIATRIQUE MARC SAUTELET</t>
  </si>
  <si>
    <t>APF FRANCE HANDICAP</t>
  </si>
  <si>
    <t>ESEAN</t>
  </si>
  <si>
    <t>SSR DE MONTFAUCON MONTIGNE</t>
  </si>
  <si>
    <t>ESPACE DE TRAITEMENT ET READAPTATION</t>
  </si>
  <si>
    <t>ASSOCIATION LES AILES DEPLOYEES</t>
  </si>
  <si>
    <t>ESPACE PHARE</t>
  </si>
  <si>
    <t>ESPACE MOGADOR</t>
  </si>
  <si>
    <t>ESPACE ADOS</t>
  </si>
  <si>
    <t>FOYER RELAIS</t>
  </si>
  <si>
    <t>ESPACE JEUNES ADULTES</t>
  </si>
  <si>
    <t>MAISON HOSPITALIERE CHANTEMERLE</t>
  </si>
  <si>
    <t>MAISONS HOSPITALIERES DE CERGY</t>
  </si>
  <si>
    <t>HDJ ENTRAIDE UNIVERSITAIRE</t>
  </si>
  <si>
    <t>ASSOCIATION ENTRAIDE UNION</t>
  </si>
  <si>
    <t>SSR AURORE BUCY-LE-LONG</t>
  </si>
  <si>
    <t>ASSOCIATION AURORE</t>
  </si>
  <si>
    <t>CENTRE CEVENNES HDJ FOYER POST CURE</t>
  </si>
  <si>
    <t>CENTRE PSYCHOTHERAPIQUE DUTOT</t>
  </si>
  <si>
    <t>CENTRE LABRADOR</t>
  </si>
  <si>
    <t>HOPITAL PRIVE COGNACQ JAY</t>
  </si>
  <si>
    <t>FONDATION COGNACQ-JAY</t>
  </si>
  <si>
    <t>HOP FORCILLES FONDATION COGNACQ JAY</t>
  </si>
  <si>
    <t>INSTITUT FRANCO BRITANNIQUE KLEBER</t>
  </si>
  <si>
    <t>INSTITUT MUTUALISTE MONTSOURIS</t>
  </si>
  <si>
    <t>MUTUALITE FONCT PUBLIQUE ACTION SANTE</t>
  </si>
  <si>
    <t>HOPITAL GOUIN A CLICHY</t>
  </si>
  <si>
    <t>SOCIETE PHILANTHROPIQUE</t>
  </si>
  <si>
    <t>EHSSR STE MARTHE</t>
  </si>
  <si>
    <t>VIVRE ET DEVENIR VILLEPINTE ST MICHEL</t>
  </si>
  <si>
    <t>ETABLISSEMENT HOSPITALIER SAINTE MARIE</t>
  </si>
  <si>
    <t>CLINIQUE SAINT PAUL DE MAUSOLE</t>
  </si>
  <si>
    <t>CLINIQUE FSEF GRENOBLE LA TRONCHE</t>
  </si>
  <si>
    <t>FONDATION SANTE ETUDIANTS DE FRANCE</t>
  </si>
  <si>
    <t>CLINIQUE FSEF RENNES BEAULIEU</t>
  </si>
  <si>
    <t>CLINIQUE FSEF VITRY-LE-FRANCOIS</t>
  </si>
  <si>
    <t>CLINIQUE FSEF VILLENEUVE D'ASCQ</t>
  </si>
  <si>
    <t>CLINIQUE FSEF PARIS 13</t>
  </si>
  <si>
    <t>CLINIQUE FSEF PARIS 16</t>
  </si>
  <si>
    <t>CLINIQUE USLD FSEF NEUFMOUTIERS</t>
  </si>
  <si>
    <t>CLINIQUE FSEF NEUFMOUTIERS EN BRIE</t>
  </si>
  <si>
    <t>CLINIQUE FSEF VRENNES JARCY</t>
  </si>
  <si>
    <t>CLINIQUE FSEF SCEAUX</t>
  </si>
  <si>
    <t>CLINIQUE FSEF BOUFFEMONT</t>
  </si>
  <si>
    <t>CLINIQUE FSEF AIRE-SUR-L'ADOUR</t>
  </si>
  <si>
    <t>CLINIQUE FSEF SABLE SUR SARTHE</t>
  </si>
  <si>
    <t>CLINIQUE FSEF VENCE</t>
  </si>
  <si>
    <t>SSR MONCHY ST ELOI</t>
  </si>
  <si>
    <t>FONDATION  LEOPOLD BELLAN</t>
  </si>
  <si>
    <t>CTRE REEDUC &amp; READAPT FONCTIONELLE</t>
  </si>
  <si>
    <t>CTRE PREVENTION READAPTATION CARDIO.</t>
  </si>
  <si>
    <t>HOPITAL LEOPOLD BELLAN</t>
  </si>
  <si>
    <t>HOPITAL LEOPOLD BELLAN SITE AQUEDUC</t>
  </si>
  <si>
    <t>HAD LEOPOLD BELLAN</t>
  </si>
  <si>
    <t>HDJ  LIONEL VIDART FONDATION L BELLAN</t>
  </si>
  <si>
    <t>HDJ CEREP DE PARIS</t>
  </si>
  <si>
    <t>CEREP FBG POISSONNIERE PARIS</t>
  </si>
  <si>
    <t>HDJ BOULLOCHE CEREP</t>
  </si>
  <si>
    <t>HDJ PARC MONTSOURIS</t>
  </si>
  <si>
    <t>CTRE ACCUEIL FAM THERAPEUTIQUE ENFANTS</t>
  </si>
  <si>
    <t>ASM 13</t>
  </si>
  <si>
    <t>POLYCLINIQUE RENE ANGELERGUES</t>
  </si>
  <si>
    <t>HDJ  ENFANTS RENE DIATKINE SITE EDISON</t>
  </si>
  <si>
    <t>HDJ ATELIER THERAPEUTIQUE LE FLEURON</t>
  </si>
  <si>
    <t>HDJ POUR AD0LESCENTS</t>
  </si>
  <si>
    <t>CENTRE POST CURE WATTEAU</t>
  </si>
  <si>
    <t>CMP ADULTES PHILIPPE PAUMELLE</t>
  </si>
  <si>
    <t>HOPITAL PSYCHIATRIQUE L'EAU VIVE</t>
  </si>
  <si>
    <t>HOPITAL DE JOUR GOMBAULT DARNAUD</t>
  </si>
  <si>
    <t>ASSOCIATION GOMBAULT DARNAUD</t>
  </si>
  <si>
    <t>HDJ MARIE ABADIE</t>
  </si>
  <si>
    <t>HDJ GEORGES VACOLA</t>
  </si>
  <si>
    <t>HDJ SALNEUVE</t>
  </si>
  <si>
    <t>CENTRE DE POST CURE HOVIA</t>
  </si>
  <si>
    <t>ASSOCIATION HOVIA</t>
  </si>
  <si>
    <t>CRF DIVIO DIJON</t>
  </si>
  <si>
    <t>FONDATION COS ALEXANDRE GLASBERG</t>
  </si>
  <si>
    <t>CTR MEDEC PHYSIQUE ET READAPT BOBIGNY</t>
  </si>
  <si>
    <t>MOYEN SEJOUR DU COS BEAUSEJOUR</t>
  </si>
  <si>
    <t>CENTRE SSR LE CHATEAU</t>
  </si>
  <si>
    <t>FONDATION DE L'ARMEE DU SALUT</t>
  </si>
  <si>
    <t>CTRE MEDICO-CHIR READAPT. LES MASSUES</t>
  </si>
  <si>
    <t>CROIX ROUGE FRANCAISE</t>
  </si>
  <si>
    <t>CRF SAINT ALBAN</t>
  </si>
  <si>
    <t>HOSP. A DOMICILE NIVERNAIS MORVAN</t>
  </si>
  <si>
    <t>SSR MARGUERITE BOUCICAUT</t>
  </si>
  <si>
    <t>UNITE DE SOINS AUGUSTA PRIAULT CRF</t>
  </si>
  <si>
    <t>CRF BEL AIR</t>
  </si>
  <si>
    <t>HAD DE REIMS CROIX ROUGE FRANCAISE</t>
  </si>
  <si>
    <t>CTRE SANIT "LES R. DU CHATEAU" BLAMONT</t>
  </si>
  <si>
    <t>HAD CRF CHAUNY</t>
  </si>
  <si>
    <t>SSR CRF LAMORLAYE</t>
  </si>
  <si>
    <t>HOPITAL HENRY DUNANT</t>
  </si>
  <si>
    <t>HDJ L ETINCELLE</t>
  </si>
  <si>
    <t>CENTRE DE REEDUCATION LE BRASSET</t>
  </si>
  <si>
    <t>HOPITAL D ENFANTS MARGENCY</t>
  </si>
  <si>
    <t>HAD SANTE CROIX ROUGE - CAEN</t>
  </si>
  <si>
    <t>HOPITAL-HAD DE BOIS-GUILLAUME</t>
  </si>
  <si>
    <t>CENTRE RICHELIEU - SSR SPECIALISES</t>
  </si>
  <si>
    <t>LE NID BEARNAIS - SSR PEDIATRIQUE</t>
  </si>
  <si>
    <t>CTRE PROTECTION INFANTILE MONTAURY CRF</t>
  </si>
  <si>
    <t>SSR LE CLOUSIS</t>
  </si>
  <si>
    <t>FONDATION L'ELAN RETROUVE CTRE  MALVAU</t>
  </si>
  <si>
    <t>FONDATION L'ELAN RETROUVE</t>
  </si>
  <si>
    <t>HDJ INSTITUT PAUL SIVADON</t>
  </si>
  <si>
    <t>CENTRE POST CURE GILBERT RABY</t>
  </si>
  <si>
    <t>HDJ ATELIER THERAP ELAN RETROUVE</t>
  </si>
  <si>
    <t>HDJ DE CHEVILLY LARUE</t>
  </si>
  <si>
    <t>CENTRE RENE CAPITANT</t>
  </si>
  <si>
    <t>ASSOCIATION RENE CAPITANT</t>
  </si>
  <si>
    <t>CENTRE POST CURE RENE CAPITANT</t>
  </si>
  <si>
    <t>CENTRE PEDIATRIQUE DES COTES</t>
  </si>
  <si>
    <t>SOCIETE DE CHARITE MATERNELLE</t>
  </si>
  <si>
    <t>HOPITAL DE JOUR GRANGE BATELIERE</t>
  </si>
  <si>
    <t>A.R.P.S.</t>
  </si>
  <si>
    <t>CTRE PEDIA ST JACQUES MPR MONTEGUT</t>
  </si>
  <si>
    <t>OEUVRES HOSP DE L'ORDRE DE MALTE</t>
  </si>
  <si>
    <t>ETABLISSEMENT PUBLIC DE SANTE FRESNES</t>
  </si>
  <si>
    <t>MINISTERE DE LA JUSTICE</t>
  </si>
  <si>
    <t>Autres publics</t>
  </si>
  <si>
    <t>HOPITAL INSTRUCTION DES ARMEES</t>
  </si>
  <si>
    <t>SERVICE DE SANTE DES ARMEES</t>
  </si>
  <si>
    <t>HIA</t>
  </si>
  <si>
    <t>HIA LEGOUEST</t>
  </si>
  <si>
    <t>HIA PERCY</t>
  </si>
  <si>
    <t>HIA BEGIN</t>
  </si>
  <si>
    <t>HIA ROBERT PICQUE</t>
  </si>
  <si>
    <t>HIA LAVERAN</t>
  </si>
  <si>
    <t>HIA SAINTE ANNE</t>
  </si>
  <si>
    <t>CENTRE HOSPITALIER DE BLIGNY</t>
  </si>
  <si>
    <t>ASS CENTRE HOSPITALIER DE BLIGNY</t>
  </si>
  <si>
    <t>CENTRE MEDICAL D'OUSSOULX</t>
  </si>
  <si>
    <t>CROIX ROUGE RUSSE</t>
  </si>
  <si>
    <t>HOPITAL PIERRE ROUQUES LES BLUETS</t>
  </si>
  <si>
    <t>ASSOCIATION AMBROISE CROIZAT</t>
  </si>
  <si>
    <t>INSTITUT ARTHUR VERNES</t>
  </si>
  <si>
    <t>FONDATION INSTITUT ARTHUR VERNES</t>
  </si>
  <si>
    <t>CLCC  INSTITUT CURIE</t>
  </si>
  <si>
    <t>FONDATION CURIE</t>
  </si>
  <si>
    <t>CLCC DE PROTONTHERAPIE ORSAY</t>
  </si>
  <si>
    <t>CLCC RENE HUGUENIN INSTITUT CURIE</t>
  </si>
  <si>
    <t>HOPITAL VILLIERS SAINT DENIS</t>
  </si>
  <si>
    <t>FONDATION LA RENAISSANCE SANITAIRE</t>
  </si>
  <si>
    <t>SSR RENAISSANCE SOISSONS</t>
  </si>
  <si>
    <t>ANNEXE ORGEMONT LRS EX OQN</t>
  </si>
  <si>
    <t>ANNEXE ORGEMONT LRS DAF</t>
  </si>
  <si>
    <t>ANNEXE COULOMMIERS LRS DAF</t>
  </si>
  <si>
    <t>HOPITAL LA  MUSSE ST SEBASTIEN/MORSENT</t>
  </si>
  <si>
    <t>CENTRE DE POST-CURE CROIX BLEUE VIRAC</t>
  </si>
  <si>
    <t>SOCIETE  FRANCAISE DE LA CROIX BLEUE</t>
  </si>
  <si>
    <t>HOPITAL DE JOUR CENTRE ETIENNE MARCEL</t>
  </si>
  <si>
    <t>ASSOCIATION DU CENTRE ETIENNE MARCEL</t>
  </si>
  <si>
    <t>AJD SSR ANAE - CHALET DE L'ORNON</t>
  </si>
  <si>
    <t>AIDE AUX JEUNES DIABETIQUES</t>
  </si>
  <si>
    <t>AJD SSR PEDIATRIQUE POLYVALENT</t>
  </si>
  <si>
    <t>AJD - SSR LE TAMPON</t>
  </si>
  <si>
    <t>9D</t>
  </si>
  <si>
    <t>LA REUNION</t>
  </si>
  <si>
    <t>LA RÉUNION</t>
  </si>
  <si>
    <t>CENTRE D'AIDE AUX JEUNES DIABETIQUES</t>
  </si>
  <si>
    <t>AIDE AUX JEUNES DIABETIQUES SSR</t>
  </si>
  <si>
    <t>SSR TEMPORAIRE POLYVALENT PEDIATRIQUE</t>
  </si>
  <si>
    <t>CENTRE DELESTRAINT FABIEN</t>
  </si>
  <si>
    <t>ASS NAT ANC COMBTS DE LA RESIST</t>
  </si>
  <si>
    <t>HOPITAL MERE ENFANT DE L EST PARISIEN</t>
  </si>
  <si>
    <t>ESTRELIA</t>
  </si>
  <si>
    <t>SSR DU CAUX LITTORAL</t>
  </si>
  <si>
    <t>SSR DU CAUX LITTORAL - MAISON DE CONVALESCENCE</t>
  </si>
  <si>
    <t>CLINIQUE ST ANTOINE BOIS GUILLAUME</t>
  </si>
  <si>
    <t>HAD DU CEDRE</t>
  </si>
  <si>
    <t>SARL CLINIQUE DU CEDRE</t>
  </si>
  <si>
    <t>CLINIQUE DU CEDRE</t>
  </si>
  <si>
    <t>CENTRE DE REEDUCATION MERIDIENNE ROUEN</t>
  </si>
  <si>
    <t>SA CLINIQUE DE L'EUROPE ROUEN</t>
  </si>
  <si>
    <t>CLINIQUE DE L'EUROPE ROUEN</t>
  </si>
  <si>
    <t>CLINIQUE SAINT-HILAIRE ROUEN</t>
  </si>
  <si>
    <t>SA CLINIQUE ST HILAIRE ROUEN</t>
  </si>
  <si>
    <t>CLINIQUE MATHILDE ROUEN</t>
  </si>
  <si>
    <t>S.A CLINIQUE MATHILDE ROUEN</t>
  </si>
  <si>
    <t>CLINIQUE HEMERA PAYS DE CAUX</t>
  </si>
  <si>
    <t>SAS CLINIQUE HEMERA PAYS DE CAUX</t>
  </si>
  <si>
    <t>CLINIQUE TOUS VENTS LILLEBONNE</t>
  </si>
  <si>
    <t>CLINIQUE TOUS VENTS</t>
  </si>
  <si>
    <t>CLINIQUE LES ORMEAUX-VAUBAN LE HAVRE</t>
  </si>
  <si>
    <t>SA CLINIQUE LES ORMEAUX LE HAVRE</t>
  </si>
  <si>
    <t>CLINIQUE DE L'ABBAYE FECAMP</t>
  </si>
  <si>
    <t>CLINIQUE DE L ABBAYE FECAMP</t>
  </si>
  <si>
    <t>HOPITAL PRIVE DE L'ESTUAIRE</t>
  </si>
  <si>
    <t>SA HOPITAL PRIVE DE L'ESTUAIRE</t>
  </si>
  <si>
    <t>SSR PETIT COLMOULINS</t>
  </si>
  <si>
    <t>CLINIQUE DES ESSARTS GRAND COURONNE</t>
  </si>
  <si>
    <t>CENTRE DE REEDUCATION DE LA HEVE</t>
  </si>
  <si>
    <t>SAS CENTRE DE REEDUCATION DE LA HEVE</t>
  </si>
  <si>
    <t>CH LOUVIERS CHI ELBEUF</t>
  </si>
  <si>
    <t>CHI ELBEUF-LOUVIERS VAL DE REUIL</t>
  </si>
  <si>
    <t>CH LES FEUGRAIS CHI ELBEUF</t>
  </si>
  <si>
    <t>CTRE DE CONVALESCENCE L'HOSTREA NOYERS</t>
  </si>
  <si>
    <t>UGECAM DE NORMANDIE LE PETIT QUEVILLY</t>
  </si>
  <si>
    <t>CENTRE DE SOINS DE SUITE LE PARC</t>
  </si>
  <si>
    <t>CMPR LES HERBIERS BOIS GUILLAUME</t>
  </si>
  <si>
    <t>CLINIQUE MEGIVAL</t>
  </si>
  <si>
    <t>SAS CLINIQUE MEGIVAL</t>
  </si>
  <si>
    <t>CENTRE DE CONVALESCENCE LES JONQUILLES</t>
  </si>
  <si>
    <t>SARL CENTRE DE CONVALESCENCE</t>
  </si>
  <si>
    <t>CLINIQUE DES BOUCLES DE LA SEINE</t>
  </si>
  <si>
    <t>CH DIEPPE</t>
  </si>
  <si>
    <t>NOR-04</t>
  </si>
  <si>
    <t>Caux Maritime</t>
  </si>
  <si>
    <t>CENTRE DE JOUR WINNICOTT CH DIEPPE</t>
  </si>
  <si>
    <t>HL SAINT-VALERY-EN-CAUX</t>
  </si>
  <si>
    <t>CH DU GRAND LARGE</t>
  </si>
  <si>
    <t>HL GOURNAY-EN-BRAY</t>
  </si>
  <si>
    <t>NOR-07</t>
  </si>
  <si>
    <t>Rouen Cœur de Seine</t>
  </si>
  <si>
    <t>CH EU</t>
  </si>
  <si>
    <t>CH NEUFCHATEL-EN-BRAY</t>
  </si>
  <si>
    <t>CH HOPITAL PASTEUR VALLERY RADOT</t>
  </si>
  <si>
    <t>CENTRE HOSPITALIER DE L'AUSTREBERTHE</t>
  </si>
  <si>
    <t>HOPITAL SAINT JULIEN CHU ROUEN</t>
  </si>
  <si>
    <t>CHU ROUEN</t>
  </si>
  <si>
    <t>HOPITAL CHARLES NICOLLE CHU ROUEN</t>
  </si>
  <si>
    <t>USLD ARCADIE BOUCICAUT CHU ROUEN</t>
  </si>
  <si>
    <t>HOPITAL DE BOIS-GUILLAUME CHU ROUEN</t>
  </si>
  <si>
    <t>HOPITAL DE OISSEL CHU ROUEN</t>
  </si>
  <si>
    <t>CRLCC HENRI BECQUEREL ROUEN</t>
  </si>
  <si>
    <t>HL YVETOT</t>
  </si>
  <si>
    <t>CH DU BELVEDERE MONT-SAINT-AIGNAN</t>
  </si>
  <si>
    <t>CHS DU ROUVRAY SOTTEVILLE-LES-ROUEN</t>
  </si>
  <si>
    <t>HOP JOUR CATTP ADULTE ND DE BONDEVILLE</t>
  </si>
  <si>
    <t>HOP JOUR ADOSPHERE SAINT-ETIENNE</t>
  </si>
  <si>
    <t>HOSPITALISATIONS PSY CHU ROUEN</t>
  </si>
  <si>
    <t>HOP JOUR CMP CATTP ADULTES NEUFCHATEL</t>
  </si>
  <si>
    <t>HOP JOUR ENFANTS AUBIER PETIT-QUEVILLY</t>
  </si>
  <si>
    <t>HOP JOUR CMP CATTP FED GERONTO-PSY</t>
  </si>
  <si>
    <t>CMP GTA CATTP SAFT ENFANTS MOSAIQUE</t>
  </si>
  <si>
    <t>CMP ENFANTS YVETOT CH ROUVRAY</t>
  </si>
  <si>
    <t>HOPITAL DE JOUR A YVETOT</t>
  </si>
  <si>
    <t>HOP JOUR ENFANTS ELBEUF CHS SOTTEVILLE</t>
  </si>
  <si>
    <t>HOP JOUR ADULTES MESNIL-ESNARD</t>
  </si>
  <si>
    <t>HOP JOUR CMP CATTP ADULTES ROUEN</t>
  </si>
  <si>
    <t>HOP JOUR ADULTES GRAND-QUEVILLY</t>
  </si>
  <si>
    <t>HOP JOUR CMP CATTP ADULTES ELBEUF</t>
  </si>
  <si>
    <t>HOP JOUR ENFANTS BOIS-GUILLAUME</t>
  </si>
  <si>
    <t>SMPR MAISON ARRET ROUEN 76P12</t>
  </si>
  <si>
    <t>HOP JOUR ADULTES C. CLAUDEL SOTTEVILLE</t>
  </si>
  <si>
    <t>HOP JOUR ENFANT BLEU SOLEIL ST ETIENNE</t>
  </si>
  <si>
    <t>HOPITAL GUSTAVE FLAUBERT CH LE HAVRE</t>
  </si>
  <si>
    <t>GHH LE HAVRE</t>
  </si>
  <si>
    <t>HOP JOUR CMP GRAVILLE CH LE HAVRE</t>
  </si>
  <si>
    <t>LES JARDINS DE CHARCOT CH LE HAVRE</t>
  </si>
  <si>
    <t>HOP JOUR ENFANTS DUFY CH LE HAVRE</t>
  </si>
  <si>
    <t>MAISON THERAPEUTIQUE LILLEBONNE GHH</t>
  </si>
  <si>
    <t>PSYCHIATRIE ADULTES BOLBEC GHH</t>
  </si>
  <si>
    <t>PEDO PSYCHIATRIE FECAMP GHH</t>
  </si>
  <si>
    <t>HOP JOUR-CMP ADULTES LE REPERE CH</t>
  </si>
  <si>
    <t>CCAP CMP PIERRE JANET CH LE HAVRE</t>
  </si>
  <si>
    <t>PSYCHIATRIE ADULTES FECAMP GHH</t>
  </si>
  <si>
    <t>HOSP.SANTE MENTALE ADULTES FLAUBERT</t>
  </si>
  <si>
    <t>APPART THERAPEUTIQUE LILLEBONNE</t>
  </si>
  <si>
    <t>HOPITAL DE JOUR EN PEDOPSYCHIATRIE</t>
  </si>
  <si>
    <t>PEDO PSYCHIATRIE BOLBEC GHH</t>
  </si>
  <si>
    <t>CENTRE PIERRE JANET CH LE HAVRE</t>
  </si>
  <si>
    <t>HOPITAL JACQUES MONOD CH LE HAVRE</t>
  </si>
  <si>
    <t>CHI DU PAYS DES HAUTES FALAISES FECAMP</t>
  </si>
  <si>
    <t>CHI DU PAYS DES HAUTES FALAISES</t>
  </si>
  <si>
    <t>USLD DE L'EHPAD YVON LAMOUR FECAMP</t>
  </si>
  <si>
    <t>CH LILLEBONNE CHI CAUX VALLEE DE SEINE</t>
  </si>
  <si>
    <t>CHI CAUX VALLEE DE SEINE</t>
  </si>
  <si>
    <t>HOPITAL LOCAL BOLBEC CHIC CAUX VALLEE</t>
  </si>
  <si>
    <t>HL SAINT-ROMAIN-DE-COLBOSC</t>
  </si>
  <si>
    <t>CH SAINT-ROMAIN-DE-COLBOSC</t>
  </si>
  <si>
    <t>CENTRE SSR PA CH DARNETAL</t>
  </si>
  <si>
    <t>CH DURECU LAVOISIER DARNETAL</t>
  </si>
  <si>
    <t>CENTRE SSR PA CH SOTTEVILLE/ROUEN</t>
  </si>
  <si>
    <t>CH DU BOIS PETIT SOTTEVILLE LES ROUEN</t>
  </si>
  <si>
    <t>CTRE DE CONVALESCENCE DE LA ROSERAIE</t>
  </si>
  <si>
    <t>SA CENTRE DE CONVALESCENCE LA ROSERAIE</t>
  </si>
  <si>
    <t>CENTRE NEPHROCARE MARNE LA VALLEE</t>
  </si>
  <si>
    <t>SAS NEPHROCARE MARNE LA VALLEE</t>
  </si>
  <si>
    <t>CLINIQUE MEDICO CHIRURG LES FONTAINES</t>
  </si>
  <si>
    <t>SA CLINIQUE LES FONTAINES</t>
  </si>
  <si>
    <t>CLINIQUE SAINT BRICE</t>
  </si>
  <si>
    <t>S.A CLINIQUE SAINT BRICE</t>
  </si>
  <si>
    <t>CLINIQUE LES TROIS SOLEILS</t>
  </si>
  <si>
    <t>SAS LES TROIS SOLEILS</t>
  </si>
  <si>
    <t>CLINIQUE SAINT JEAN L ERMITAGE</t>
  </si>
  <si>
    <t>SAS CLINIQUE SAINT JEAN L ERMITAGE</t>
  </si>
  <si>
    <t>CLINIQUE PSYCHIATRIQ DE L ANGE GARDIEN</t>
  </si>
  <si>
    <t>SNC CLINIQUE DE L'ANGE GARDIEN</t>
  </si>
  <si>
    <t>CLINIQUE DE TOURNAN</t>
  </si>
  <si>
    <t>S.A CLINIQUE DE TOURNAN</t>
  </si>
  <si>
    <t>CTRE READAPTATION CARDIAQUE DE LA BRIE</t>
  </si>
  <si>
    <t>SAS CENTRE REEDUCATION CARDIAQUE</t>
  </si>
  <si>
    <t>CLINIQUE MEDICO CHIRURGICALE ST FARON</t>
  </si>
  <si>
    <t>SA CLINIQUE SAINT FARON</t>
  </si>
  <si>
    <t>HOPITAL PRIVE DE MARNE CHANTEREINE</t>
  </si>
  <si>
    <t>CENTRE DIALYSE DIAVERUM MONTEREAU</t>
  </si>
  <si>
    <t>DIAVERUM MONTEREAU</t>
  </si>
  <si>
    <t>CLINIQUE SOLIS DE MONTEVRAIN</t>
  </si>
  <si>
    <t>SAS CLINIQUE DE MONTEVRAIN</t>
  </si>
  <si>
    <t>CLINIQUE PSY PAYS DE SEINE INICEA</t>
  </si>
  <si>
    <t>SAS CLIN PSYCHIATRIQUE PAYS DE SEINE</t>
  </si>
  <si>
    <t>CH DE COULOMMIERS</t>
  </si>
  <si>
    <t>GRAND HOPITAL DE L'EST FRANCILIEN</t>
  </si>
  <si>
    <t>IDF-01</t>
  </si>
  <si>
    <t>77 Nord</t>
  </si>
  <si>
    <t>CH DE MEAUX  SITE SAINT FARON</t>
  </si>
  <si>
    <t>HDJ PSYCHIATRIE</t>
  </si>
  <si>
    <t>HDJ CH DE LAGNY</t>
  </si>
  <si>
    <t>UNITE PSYCHIATRIQUE DES MOULINS</t>
  </si>
  <si>
    <t>HDJ PSYCHIATRIE SITE MITRY MORY</t>
  </si>
  <si>
    <t>APPARTEMENT THERAPEUTIQUE CASTELLIER</t>
  </si>
  <si>
    <t>CMP TOURNESOLS 77I01</t>
  </si>
  <si>
    <t>APPARTEMENT THERAPEUTIQUE CH LAGNY</t>
  </si>
  <si>
    <t>HDJ PAUL SIVADON</t>
  </si>
  <si>
    <t>HDJ MARIE ROSE MAMELET</t>
  </si>
  <si>
    <t>HDJ GAUSSON</t>
  </si>
  <si>
    <t>CMP WINNICOTT</t>
  </si>
  <si>
    <t>HAD CONCORDE</t>
  </si>
  <si>
    <t>GHEF MARNE LA VALLEE SITE JOSSIGNY</t>
  </si>
  <si>
    <t>HDJ INFANTO JUVENILE ASTROLABE</t>
  </si>
  <si>
    <t>USLD CENTRE HOSPITALIER DE JOUARRE</t>
  </si>
  <si>
    <t>CH SUD SEINE ET MARNE FONTAINEBLEAU</t>
  </si>
  <si>
    <t>CENTRE HOSPITALIER SUD SEINE ET MARNE</t>
  </si>
  <si>
    <t>IDF-02</t>
  </si>
  <si>
    <t>77 Sud</t>
  </si>
  <si>
    <t>CH SUD SEINE ET MARNE SITE MONTEREAU</t>
  </si>
  <si>
    <t>CH SUD SEINE ET MARNE SITE DE NEMOURS</t>
  </si>
  <si>
    <t>GCS HAD REGION DE MELUN - ACTIVITE</t>
  </si>
  <si>
    <t>GCS HAD REGION DE MELUN</t>
  </si>
  <si>
    <t>CH DE MELUN SITE SANTEPOLE</t>
  </si>
  <si>
    <t>GRPE HOSPITALIER DU SUD ILE DE FRANCE</t>
  </si>
  <si>
    <t>CH DE BRIE COMTE ROBERT</t>
  </si>
  <si>
    <t>CMP FRETEAU</t>
  </si>
  <si>
    <t>CH DE PROVINS LEON BINET</t>
  </si>
  <si>
    <t>CENTRE HOSPITALIER LEON BINET PROVINS</t>
  </si>
  <si>
    <t>IDF-16</t>
  </si>
  <si>
    <t>GHT Provins Est Seine-et-Marne</t>
  </si>
  <si>
    <t>CTR READAPT FONCT ELLEN POIDATZ</t>
  </si>
  <si>
    <t>FONDATION ELLEN POIDATZ</t>
  </si>
  <si>
    <t>CENTRE ELISABETH DE LA PANOUSE</t>
  </si>
  <si>
    <t>CENTRE CARDIOLOGIQUE D EVECQUEMONT</t>
  </si>
  <si>
    <t>SAS CENTRE CARDIOLOGIQUE EVECQUEMONT</t>
  </si>
  <si>
    <t>CLINIQUE VAL DE SEINE A LOUVECIENNE</t>
  </si>
  <si>
    <t>SAS CLINIQUE DU VAL DE SEINE</t>
  </si>
  <si>
    <t>CLINIQUE DE LA REGION MANTAISE</t>
  </si>
  <si>
    <t>SA CLINIQUE DE LA REGION MANTAISE</t>
  </si>
  <si>
    <t>CLINIQUE SAINT LOUIS</t>
  </si>
  <si>
    <t>SA CLINIQUE SAINT LOUIS</t>
  </si>
  <si>
    <t>POLYCLINIQUE DE MAISONS LAFFITTE</t>
  </si>
  <si>
    <t>SA CENTRE HOSP PRIVE DE L'EUROPE</t>
  </si>
  <si>
    <t>CH PRIVE DE L EUROPE</t>
  </si>
  <si>
    <t>CH PRIVE DU MONTGARDE</t>
  </si>
  <si>
    <t>SAS CTRE HOSPITALIER PRIVE MONTGARDE</t>
  </si>
  <si>
    <t>CHI POISSY ST GERMAIN SITE DE POISSY</t>
  </si>
  <si>
    <t>CHI POISSY ST-GERMAIN</t>
  </si>
  <si>
    <t>IDF-03</t>
  </si>
  <si>
    <t xml:space="preserve">Yvelines Nord </t>
  </si>
  <si>
    <t>CHI POISSY ST GERMAIN SITE ST GERMAIN</t>
  </si>
  <si>
    <t>HOPITAL PRIVE DE L OUEST PARISIEN</t>
  </si>
  <si>
    <t>SAS HOPITAL PRIVE OUEST PARISIEN</t>
  </si>
  <si>
    <t>CHI DE MEULAN LES MUREAUX</t>
  </si>
  <si>
    <t>CH INTERCOMM MEULAN-LES MUREAUX</t>
  </si>
  <si>
    <t>CHI MEULAN (SITE DE BECHEVILLE)</t>
  </si>
  <si>
    <t>HDJ LA SOURCE</t>
  </si>
  <si>
    <t>USLD CHATELAIN GUILLET</t>
  </si>
  <si>
    <t>HDJ LA RENCONTRE</t>
  </si>
  <si>
    <t>FONDATION MALLET SITE RICHEBOURG</t>
  </si>
  <si>
    <t>FONDATION MALLET</t>
  </si>
  <si>
    <t>HOPITAL PRIVE FRANCISCAINES</t>
  </si>
  <si>
    <t>SAS HOPITAL PRIVE DE VERSAILLES</t>
  </si>
  <si>
    <t>HDJ POUR ENFANTS ASOIMEEP</t>
  </si>
  <si>
    <t>ASOIMEEP</t>
  </si>
  <si>
    <t>CLINIQUE D YVELINES</t>
  </si>
  <si>
    <t>SAS CLINIQUE D'YVELINE</t>
  </si>
  <si>
    <t>HOPITAL PRIVE DE PARLY II</t>
  </si>
  <si>
    <t>SAS HOPITAL PRIVE DE PARLY II</t>
  </si>
  <si>
    <t>CLINIQUE SAINT GERMAIN</t>
  </si>
  <si>
    <t>CMC PRIVE DE SAINT GERMAIN</t>
  </si>
  <si>
    <t>HDJ LES METZ</t>
  </si>
  <si>
    <t>ARISSE</t>
  </si>
  <si>
    <t>MAISON MEDICALE JEAN XXIII</t>
  </si>
  <si>
    <t>FONDATION DIACONESSES DE REUILLY</t>
  </si>
  <si>
    <t>HOPITAL LA CITE DES FLEURS</t>
  </si>
  <si>
    <t>MAISON MEDICALE ND DU LAC RUEIL</t>
  </si>
  <si>
    <t>SSR LES CADIERES ST PRIVAT DES VIEUX</t>
  </si>
  <si>
    <t>MAISON REPOS ET CONVALESCENCE L OASIS</t>
  </si>
  <si>
    <t>MAISONS DE FAMILLE L'OASIS</t>
  </si>
  <si>
    <t>CH DE LA MAULDRE SITE SAINT LOUIS</t>
  </si>
  <si>
    <t>CENTRE HOSPITALIER DE LA MAULDRE</t>
  </si>
  <si>
    <t>IDF-04</t>
  </si>
  <si>
    <t>Yvelines Sud</t>
  </si>
  <si>
    <t>CENTRE DE REEDUCATION L'OISEAU BLANC</t>
  </si>
  <si>
    <t>SAS CTRE READAPTATION L'OISEAU BLANC</t>
  </si>
  <si>
    <t>CENTRE HOSPITALIER DE PLAISIR</t>
  </si>
  <si>
    <t>CHS JEAN MARTIN CHARCOT</t>
  </si>
  <si>
    <t>MAISON THERAPEUTIQUE VERSAILLES</t>
  </si>
  <si>
    <t>HDJ RAMBOUILLET</t>
  </si>
  <si>
    <t>HDJ  JEAN MARTIN CHARCOT</t>
  </si>
  <si>
    <t>HDJ ST CYR L ECOLE</t>
  </si>
  <si>
    <t>CMP MATERNOLOGIE I04</t>
  </si>
  <si>
    <t>UNITE DE SOINS LA POMMERAIE</t>
  </si>
  <si>
    <t>HDJ  ELANCOURT</t>
  </si>
  <si>
    <t>HDJ VERSAILLES</t>
  </si>
  <si>
    <t>HDJ CTRE AUBERGENVILLOIS PSY AMBUL</t>
  </si>
  <si>
    <t>SAS CTRE AUBERGENVILLOIS PSY AMBU CAPA</t>
  </si>
  <si>
    <t>CH FRANCOIS QUESNAY MANTES</t>
  </si>
  <si>
    <t>CH FRANCOIS QUESNAY MANTES LA JOLIE</t>
  </si>
  <si>
    <t>HDJ CH FRANCOIS QUESNAY</t>
  </si>
  <si>
    <t>HDJ DE MANTES LA JOLIE</t>
  </si>
  <si>
    <t>HDJ DE BOUCHELAY</t>
  </si>
  <si>
    <t>CH DE RAMBOUILLET</t>
  </si>
  <si>
    <t>CENTRE HOSPITALIER DE RAMBOUILLET</t>
  </si>
  <si>
    <t>CH DE VERSAILLES SITE RICHAUD</t>
  </si>
  <si>
    <t>CENTRE HOSPITALIER  DE VERSAILLES</t>
  </si>
  <si>
    <t>CH DE VERSAILLES SITE ANDRE MIGNOT</t>
  </si>
  <si>
    <t>HOPITAL DU VESINET CENTRE</t>
  </si>
  <si>
    <t>HOPITAL DU VESINET</t>
  </si>
  <si>
    <t>USLD GERONTOLOGIQUE DE CHEVREUSE</t>
  </si>
  <si>
    <t>HOPITAL GERONTOLOGIQUE DE CHEVREUSE</t>
  </si>
  <si>
    <t>CH LOCAL DE HOUDAN</t>
  </si>
  <si>
    <t>HOPITAL DE HOUDAN</t>
  </si>
  <si>
    <t>CHS THEOPHILE ROUSSEL</t>
  </si>
  <si>
    <t>CH THEOPHILE ROUSSEL</t>
  </si>
  <si>
    <t>HDJ  HENRI MATISSE</t>
  </si>
  <si>
    <t>CENTRE POST CURE HOUILLES</t>
  </si>
  <si>
    <t>HDJ SARTROUVILLE</t>
  </si>
  <si>
    <t>HDJ MARLY LE ROI</t>
  </si>
  <si>
    <t>HDJ LE PETIT HANS</t>
  </si>
  <si>
    <t>HDJ LE SUD EST</t>
  </si>
  <si>
    <t>HDJ ST CLOUD</t>
  </si>
  <si>
    <t>HDJ SURESNES</t>
  </si>
  <si>
    <t>HDJ LE PARC NANTERRE</t>
  </si>
  <si>
    <t>CAS POUR ADOLESCENTS DE SURESNES</t>
  </si>
  <si>
    <t>HDJ COURBEVOIE</t>
  </si>
  <si>
    <t>HOPITAL PEDIATRIE REEDUCATION BULLION</t>
  </si>
  <si>
    <t>HOPITAL DE PEDIATRIE ET DE REEDUCATION</t>
  </si>
  <si>
    <t>HOPITAL LA PORTE VERTE</t>
  </si>
  <si>
    <t>ASSOCIATION CENTRE MEDICAL PORTE VERTE</t>
  </si>
  <si>
    <t>INSTITUT DE READAPTATION D'ACHERES</t>
  </si>
  <si>
    <t>SAS INSTITUT DE READAPTATION D ACHERES</t>
  </si>
  <si>
    <t>CENTRE HOSPITALIER DE NIORT</t>
  </si>
  <si>
    <t>NA-11</t>
  </si>
  <si>
    <t>Deux Sèvres</t>
  </si>
  <si>
    <t>DEUX-SEVRES</t>
  </si>
  <si>
    <t>CMP + CATTP - 79G02</t>
  </si>
  <si>
    <t>HOPITAL DE JOUR - CMP - CATTP</t>
  </si>
  <si>
    <t>HOPITAL DE JOUR - CMP - CH NIORT</t>
  </si>
  <si>
    <t>CEAA - CTRE EXPERTISE AUTISME ADULTES</t>
  </si>
  <si>
    <t>LIEU DE VIE PSY. - 79G01</t>
  </si>
  <si>
    <t>CH NIORT- HAD SUD DEUX SEVRES</t>
  </si>
  <si>
    <t>CTRE HOSPITALIER DE MAULEON</t>
  </si>
  <si>
    <t>MRC PARSAY - BREUIL/CHIZE</t>
  </si>
  <si>
    <t>S.A.S. "CHATEAU DE PARSAY"</t>
  </si>
  <si>
    <t>POLYCLINIQUE D'INKERMANN</t>
  </si>
  <si>
    <t>SAS POLYCLINIQUE D'INKERMANN</t>
  </si>
  <si>
    <t>MELIORIS LE GRAND FEU</t>
  </si>
  <si>
    <t>ASSOCIATION MELIORIS</t>
  </si>
  <si>
    <t>MELIORIS LE LOGIS DES FRANCS</t>
  </si>
  <si>
    <t>SITE HOSPITALIER DE PARTHENAY</t>
  </si>
  <si>
    <t>CHNDS</t>
  </si>
  <si>
    <t>SITE HOSPITALIER DE THOUARS</t>
  </si>
  <si>
    <t>PSYCHIATRIE ADULTES - CMP</t>
  </si>
  <si>
    <t>PSY ADULTES - CMP</t>
  </si>
  <si>
    <t>CMP UMPEA</t>
  </si>
  <si>
    <t>PEDO PSYCHIATRIE - HOP DE JOUR</t>
  </si>
  <si>
    <t>SITE HOSPITALIER FAYE L'ABBESSE</t>
  </si>
  <si>
    <t>HAD NORD 79</t>
  </si>
  <si>
    <t>ASSOCIATION HAD NORD 79</t>
  </si>
  <si>
    <t>CH HAUT VAL SEVRE &amp; MELLOIS - ST MAIX.</t>
  </si>
  <si>
    <t>CH GH&amp;MS HAUT VAL DE SEVRE ET MELLOIS</t>
  </si>
  <si>
    <t>CH HAUT VAL SEVRE &amp; MELLOIS - MELLE</t>
  </si>
  <si>
    <t>CH ABBEVILLE</t>
  </si>
  <si>
    <t>CENTRE HOSPITALIER D'ABBEVILLE</t>
  </si>
  <si>
    <t>SSR CH ABBEVILLE</t>
  </si>
  <si>
    <t>HAD CH ABBEVILLE</t>
  </si>
  <si>
    <t>CH ALBERT</t>
  </si>
  <si>
    <t>CENTRE HOSPITALIER D'ALBERT</t>
  </si>
  <si>
    <t>HAD CH ALBERT</t>
  </si>
  <si>
    <t>CHU AMIENS NORD</t>
  </si>
  <si>
    <t>CHU AMIENS PICARDIE</t>
  </si>
  <si>
    <t>CHU AMIENS SAINT VICTOR</t>
  </si>
  <si>
    <t>CHU AMIENS SUD</t>
  </si>
  <si>
    <t>SSR CHU AMIENS</t>
  </si>
  <si>
    <t>CHU AMIENS IOP</t>
  </si>
  <si>
    <t>CH CORBIE</t>
  </si>
  <si>
    <t>CENTRE HOSPITALIER DE CORBIE</t>
  </si>
  <si>
    <t>CH DOULLENS</t>
  </si>
  <si>
    <t>CENTRE HOSPITALIER DE DOULLENS</t>
  </si>
  <si>
    <t>CH HAM</t>
  </si>
  <si>
    <t>CENTRE HOSPITALIER DE HAM</t>
  </si>
  <si>
    <t>HAD CH HAM</t>
  </si>
  <si>
    <t>CH CHIMR MONTDIDIER</t>
  </si>
  <si>
    <t>CH INTERCOMMUNAL MONTDIDIER-ROYE</t>
  </si>
  <si>
    <t>CH CHIMR ROYE</t>
  </si>
  <si>
    <t>HAD CHIMR MONTDIDIER</t>
  </si>
  <si>
    <t>CH PERONNE</t>
  </si>
  <si>
    <t>CENTRE HOSPITALIER DE PERONNE</t>
  </si>
  <si>
    <t>CENTRE HENRY EY CH PERONNE</t>
  </si>
  <si>
    <t>SSR CH PERONNE</t>
  </si>
  <si>
    <t>HAD CH PERONNE</t>
  </si>
  <si>
    <t>SERVICE PEDO PSYCHIATRIE CH PERONNE</t>
  </si>
  <si>
    <t>ET PUBLIC DE SANTE MENTALE DE LA SOMME</t>
  </si>
  <si>
    <t>HDJ  LES TROIS BAIES ADULTE</t>
  </si>
  <si>
    <t>SERVICE MEDICO PSYCHO REGIONAL</t>
  </si>
  <si>
    <t>CENTRE D'ADICTOLOGIE SESAME</t>
  </si>
  <si>
    <t>HDJ LES FOUGERES ADULTE</t>
  </si>
  <si>
    <t>AT READAPTATION  TRAVAIL ARC EN CIEL</t>
  </si>
  <si>
    <t>HDJ ADOLESCENTS LE ROMANEE TCA</t>
  </si>
  <si>
    <t>HDJ DE PEDOPSYCHIATRIE LA GRANDE OURSE</t>
  </si>
  <si>
    <t>CH CHIBS SAINT-VALERY-SUR-SOMME</t>
  </si>
  <si>
    <t>CTRE HOSP INTERCOM DE LA BAIE DE SOMME</t>
  </si>
  <si>
    <t>HAD ASS BOVES</t>
  </si>
  <si>
    <t>ASSOCIATION SOINS SERVICE</t>
  </si>
  <si>
    <t>SA SAINTE-ISABELLE</t>
  </si>
  <si>
    <t>SSR AQUENNES VILLERS-BRETONNEUX</t>
  </si>
  <si>
    <t>SA CLINIQUE DU VAL D'AQUENNES</t>
  </si>
  <si>
    <t>SSR PCP ALBERT</t>
  </si>
  <si>
    <t>S.A. POLYCLINIQUE DE PICARDIE</t>
  </si>
  <si>
    <t>POLYCLINIQUE DE PICARDIE</t>
  </si>
  <si>
    <t>CLINIQUE VICTOR PAUCHET DE BUTLER</t>
  </si>
  <si>
    <t>SSR PAUCHET CORBIE</t>
  </si>
  <si>
    <t>SSR PAUCHET AMIENS</t>
  </si>
  <si>
    <t>HAD PAUCHET MONTDIDIER</t>
  </si>
  <si>
    <t>CLINIQUE DE L'EUROPE</t>
  </si>
  <si>
    <t>SAS CLINIQUE DE L'EUROPE</t>
  </si>
  <si>
    <t>SAS DE CARDIOLOGIES ET URGENCES</t>
  </si>
  <si>
    <t>SAS CARDIOLOGIES ET URGENCES</t>
  </si>
  <si>
    <t>CH ALBI</t>
  </si>
  <si>
    <t>CH GAILLAC</t>
  </si>
  <si>
    <t>CHIC CASTRES MAZAMET SITE AUTAN</t>
  </si>
  <si>
    <t>CHIC CASTRES MAZAMET</t>
  </si>
  <si>
    <t>CHIC CASTRES MAZAMET SITE MAZAMET</t>
  </si>
  <si>
    <t>CHIC CASTRES MAZAMET SITE MONGES CASTR</t>
  </si>
  <si>
    <t>USLD SITE MAZAMET CHIC CASTRES MAZAMET</t>
  </si>
  <si>
    <t>CH GRAULHET</t>
  </si>
  <si>
    <t>HJ PSY GEN LE RAMEL VERFEIL CH LAVAUR</t>
  </si>
  <si>
    <t>CH LAVAUR</t>
  </si>
  <si>
    <t>CH LAVAUR SITE GUIRAUD</t>
  </si>
  <si>
    <t>CMP CATTP PIJ GRAULHET CH LAVAUR</t>
  </si>
  <si>
    <t>UNITE PSY ADULTES CASTRES CH LAVAUR</t>
  </si>
  <si>
    <t>CTRE PSYCHOTHERAPIQUE PINEL CH LAVAUR</t>
  </si>
  <si>
    <t>HJ PIJ CATTP PIJ CASSAING CH LAVAUR</t>
  </si>
  <si>
    <t>CTRE REHABIL PSYCHO SOC FIAC CH LAVAUR</t>
  </si>
  <si>
    <t>HJ PSY GEN LES IRIS CASTRES CH LAVAUR</t>
  </si>
  <si>
    <t>HJ PSY GEN CMP CATTP MAZAMET CH LAVAUR</t>
  </si>
  <si>
    <t>HJ PSY GEN CMP CATTP LES LICES CASTRES</t>
  </si>
  <si>
    <t>HJ PSY GEN VILLA BEL AIR CH LAVAUR</t>
  </si>
  <si>
    <t>CL CLAUDE BERNARD ALBI</t>
  </si>
  <si>
    <t>SAS CMCO CLAUDE BERNARD</t>
  </si>
  <si>
    <t>POLYCLINIQUE DU SIDOBRE CASTRES</t>
  </si>
  <si>
    <t>SA POLYCL DU SIDOBRE</t>
  </si>
  <si>
    <t>CL LA RECOUVRANCE</t>
  </si>
  <si>
    <t>SARL LA RECOUVRANCE</t>
  </si>
  <si>
    <t>CENTRE MUTUALISTE RF ALBI</t>
  </si>
  <si>
    <t>UMT MUTUALITE TERRES D'OC</t>
  </si>
  <si>
    <t>CENTRE CRPA VALENCE D'ALBIGEOIS</t>
  </si>
  <si>
    <t>CTRE HOSP SPECIALISE PIERRE JAMET ALBI</t>
  </si>
  <si>
    <t>FONDATION BON SAUVEUR D'ALBY</t>
  </si>
  <si>
    <t>HJ PIJ LE GALINOU ALBI CHS JAMET</t>
  </si>
  <si>
    <t>HOPITAL DE JOUR BELLEVUE</t>
  </si>
  <si>
    <t>HJ PSY GEN REALMONT CHS JAMET</t>
  </si>
  <si>
    <t>UMD LOUIS CROCQ ALBI CHS JAMET</t>
  </si>
  <si>
    <t>CMP PIJ  GAILLAC H P JAMET</t>
  </si>
  <si>
    <t>HJ PSY GEN LABORDE GAILLAC CHS JAMET</t>
  </si>
  <si>
    <t>HJ PSY GEN MAISON BLANCHE CARMAUX CHS</t>
  </si>
  <si>
    <t>CENTRE D'ADOLESCENTS ALBI CHS JAMET</t>
  </si>
  <si>
    <t>CL ADDICT ST SALVADOU ALBI CHS JAMET</t>
  </si>
  <si>
    <t>CTRE PSYCHO GERIATRIE ALBI CHS JAMET</t>
  </si>
  <si>
    <t>HJ PSY GEN VILLEBOIS GRAULHET CHS JAM</t>
  </si>
  <si>
    <t>HJ PSY GEN ALBAN CHS JAMET</t>
  </si>
  <si>
    <t>CL TOULOUSE LAUTREC ALBI</t>
  </si>
  <si>
    <t>SAS CL TOULOUSE LAUTREC</t>
  </si>
  <si>
    <t>CH MONTAUBAN</t>
  </si>
  <si>
    <t>OCC-11</t>
  </si>
  <si>
    <t>Tarn-et-Garonne</t>
  </si>
  <si>
    <t>HJ PIJ CAPUCINS CH MONTAUBAN</t>
  </si>
  <si>
    <t>INTER PSYCHO LES PYRENEES CH MONTAUBAN</t>
  </si>
  <si>
    <t>HJ PIJ JUV CASTELSARRASIN CH MONTAUBAN</t>
  </si>
  <si>
    <t>HJ PSY GEN CADRAN SOLAIRE CH MONTAUBAN</t>
  </si>
  <si>
    <t>HJ PSY GEN MOISSAC CH MONTAUBAN</t>
  </si>
  <si>
    <t>HJ PSY GEN ATELIER DU PIN CH MONTAUBAN</t>
  </si>
  <si>
    <t>HJ PIJ ADOS PSYCHOTIQUES CH MONTAUBAN</t>
  </si>
  <si>
    <t>CL CROIX ST MICHEL DR BOYE MONTAUBAN</t>
  </si>
  <si>
    <t>SAS CL CROIX ST MICHEL</t>
  </si>
  <si>
    <t>CL PONT DE CHAUME MONTAUBAN</t>
  </si>
  <si>
    <t>SAS CL DU PONT DE CHAUME</t>
  </si>
  <si>
    <t>CL DU DR HONORE CAVE MONTAUBAN</t>
  </si>
  <si>
    <t>SAS CL DU DOCTEUR HONORE CAVE</t>
  </si>
  <si>
    <t>CH TURENNE NEGREPELISSE</t>
  </si>
  <si>
    <t>CH DE NEGREPELISSE</t>
  </si>
  <si>
    <t>USLD CH CAUSSADE</t>
  </si>
  <si>
    <t>CH DE CAUSSADE</t>
  </si>
  <si>
    <t>CH DES DEUX RIVES VALENCE D'AGEN</t>
  </si>
  <si>
    <t>CH DES DEUX RIVES</t>
  </si>
  <si>
    <t>CL DE LONGUES AYGUES NEGREPELISSE</t>
  </si>
  <si>
    <t>SAS CHATEAU LONGUES AYGUES</t>
  </si>
  <si>
    <t>CTRE MIDI GASCOGNE BEAUMONT DE LOMAGNE</t>
  </si>
  <si>
    <t>SARL MIDI GASCOGNE</t>
  </si>
  <si>
    <t>CHI CASTELSARRASIN MOISSAC SITE CASTE</t>
  </si>
  <si>
    <t>CHI CASTELSARRASIN MOISSAC</t>
  </si>
  <si>
    <t>CHI CASTELSARRASIN MOISSAC SITE MOISSA</t>
  </si>
  <si>
    <t>USLD CHI CASTELSARRASIN MOISSAC</t>
  </si>
  <si>
    <t>CL SSR LA PINEDE ST NAUPHARY</t>
  </si>
  <si>
    <t>HOP PRIVE TOULON HYERES STE MARGUERITE</t>
  </si>
  <si>
    <t>HAD CAP DOMICILE ANTENNE OUEST</t>
  </si>
  <si>
    <t>CLINIQUE DU CAP D'OR</t>
  </si>
  <si>
    <t>CLINIQUE LES LAURIERS</t>
  </si>
  <si>
    <t>CLINIQUE CHIR DU GOLFE DE ST TROPEZ</t>
  </si>
  <si>
    <t>POLYCLINIQUE NOTRE DAME</t>
  </si>
  <si>
    <t>CLINIQUE NOTRE DAME DE LA MERCI</t>
  </si>
  <si>
    <t>HOPITAL PRIVE TOULON HYERES SAINT JEAN</t>
  </si>
  <si>
    <t>HOPITAL PRIVE TOULON HYERES ST JEAN</t>
  </si>
  <si>
    <t>CLINIQUE SAINT MARTIN OLLIOULES</t>
  </si>
  <si>
    <t>HOPITAL PRIVE TOULON HYERES SAINT ROCH</t>
  </si>
  <si>
    <t>HOPITAL PRIVE TOULON HYERES ST ROCH</t>
  </si>
  <si>
    <t>CLINIQUE LES ESPERELS</t>
  </si>
  <si>
    <t>ASSOCIATION CLINIQUE LES ESPERELS</t>
  </si>
  <si>
    <t>CENTRE DE GERONTOLOGIE SAINT FRANCOIS</t>
  </si>
  <si>
    <t>CLINIQUE SAINTE THERESE</t>
  </si>
  <si>
    <t>CLINIQUE LES TROIS SOLLIES</t>
  </si>
  <si>
    <t>HAD SANTE ET SOLIDARITE DU VAR</t>
  </si>
  <si>
    <t>SANTE ET SOLIDARITE DU VAR</t>
  </si>
  <si>
    <t>AVODD CENTRE D'HEMODIALYSE HYERES</t>
  </si>
  <si>
    <t>AVODD SITE CENTRE HAMBURGER</t>
  </si>
  <si>
    <t>AVODD TOULON SITE HIA SAINTE ANNE</t>
  </si>
  <si>
    <t>AVODD HEMODIALYSE AMBULATOIRE FREJUS</t>
  </si>
  <si>
    <t>LE MONT D'AZUR SLD</t>
  </si>
  <si>
    <t>SARL LE MONT D'AZUR</t>
  </si>
  <si>
    <t>DIAVERUM DRAGUIGNAN CENTRE DE DIALYSE</t>
  </si>
  <si>
    <t>DIAVERUM DRAGUIGNAN</t>
  </si>
  <si>
    <t>ADIVA CTRE D'HEMODIALYSE SEYNE SUR MER</t>
  </si>
  <si>
    <t>ASSOCIATION DE DIALYSE VAROISE</t>
  </si>
  <si>
    <t>CLINIQUE LE GOLFE</t>
  </si>
  <si>
    <t>CENTRE DE NEPHROLOGIE LES FLEURS</t>
  </si>
  <si>
    <t>ETABLISSEMENT DE SANTE LE DIVIT</t>
  </si>
  <si>
    <t>ASSOCIATION JEAN LACHENAUD</t>
  </si>
  <si>
    <t>ETABLISSEMENT DE SANTE LA MARTINIERE</t>
  </si>
  <si>
    <t>ETABLISSEMENT DE SANTE JEAN LACHENAUD</t>
  </si>
  <si>
    <t>HOSPITALISATION A DOMICILE ST ANTOINE</t>
  </si>
  <si>
    <t>CENTRE EUROPEEN REEDUCATION DU SPORTIF</t>
  </si>
  <si>
    <t>POLYCLINIQUE LES FLEURS</t>
  </si>
  <si>
    <t>CH JEAN MARCEL DE BRIGNOLES</t>
  </si>
  <si>
    <t>CHI DE BRIGNOLES ET LUC EN PROVENCE</t>
  </si>
  <si>
    <t>PACA-02</t>
  </si>
  <si>
    <t>Var</t>
  </si>
  <si>
    <t>CH MOYEN SEJOUR LA SOURCE DE BRIGNOLES</t>
  </si>
  <si>
    <t>CH DEPARTEMENTAL DU VAR AU LUC</t>
  </si>
  <si>
    <t>CH LA DRACENIE DE DRAGUIGNAN</t>
  </si>
  <si>
    <t>CH DE LA DRACENIE DE DRAGUIGNAN</t>
  </si>
  <si>
    <t>CH DRAGUIGNAN USLD</t>
  </si>
  <si>
    <t>CH DE HYERES MARIE JOSEE TREFFOT</t>
  </si>
  <si>
    <t>CH HYERES SITE RIONDET</t>
  </si>
  <si>
    <t>HOPITAL LEON BERARD</t>
  </si>
  <si>
    <t>ASSOCIATION VAROISE HOP LEON BERARD</t>
  </si>
  <si>
    <t>CHI DE FREJUS SAINT RAPHAEL</t>
  </si>
  <si>
    <t>HJ TRANS EN PROVENCE CHI FREJUS</t>
  </si>
  <si>
    <t>CHI FREJUS ST RAPAHEL GERONTO MED SSR</t>
  </si>
  <si>
    <t>HJ PSY GEN 83G10 CHI FREJUS</t>
  </si>
  <si>
    <t>HJ PSY IJ 83I04 CHI FREJUS</t>
  </si>
  <si>
    <t>CENTRE HOSPITALIER DE SAINT TROPEZ</t>
  </si>
  <si>
    <t>CHITS CH SAINTE MUSSE</t>
  </si>
  <si>
    <t>CHI TOULON LA SEYNE SUR MER</t>
  </si>
  <si>
    <t>CHITS CH GEORGE SAND</t>
  </si>
  <si>
    <t>CHITS HOPITAL GEORGES CLEMENCEAU</t>
  </si>
  <si>
    <t>CHS PIERREFEU DU VAR HENRI GUERIN</t>
  </si>
  <si>
    <t>HJ 105 HJ OASIS ST MAXIMIN STE BAUME</t>
  </si>
  <si>
    <t>UNITE PSYCHO MED L'ESCALE BRIGNOLES</t>
  </si>
  <si>
    <t>CMP CATTP ADULTES ET INFANTO JUVENILE</t>
  </si>
  <si>
    <t>HJ LES AGAPANTHES HYERES</t>
  </si>
  <si>
    <t>HJ CAMINO HYERES</t>
  </si>
  <si>
    <t>HJ LE PHOENIX BRIGNOLES</t>
  </si>
  <si>
    <t>CMP CATTP ADULTES LA GARDE</t>
  </si>
  <si>
    <t>HJ HENRI EY BRIGNOLES</t>
  </si>
  <si>
    <t>HJ LA LEZARDIERE HYERES</t>
  </si>
  <si>
    <t>VILLA NOVA LA GARDE</t>
  </si>
  <si>
    <t>POLYCLINIQUE MUTUALISTE MALARTIC</t>
  </si>
  <si>
    <t>MUTUELLES DE FRANCE DU VAR</t>
  </si>
  <si>
    <t>CENTRE HOSPITALIER DU PAYS D'APT</t>
  </si>
  <si>
    <t>PACA-01</t>
  </si>
  <si>
    <t>Vaucluse</t>
  </si>
  <si>
    <t>CENTRE HOSPITALIER DU PAYS D'APT SLD</t>
  </si>
  <si>
    <t>CENTRE HOSPITALIER DE CARPENTRAS</t>
  </si>
  <si>
    <t>CENTRE HOSPITALIER DE GORDES</t>
  </si>
  <si>
    <t>CENTRE HOSPITALIER ISLE SUR LA SORGUE</t>
  </si>
  <si>
    <t>CH LOUIS GIORGI D'ORANGE</t>
  </si>
  <si>
    <t>CENTRE HOSPITALIER DE SAULT</t>
  </si>
  <si>
    <t>CH VAISON LA ROMAINE</t>
  </si>
  <si>
    <t>CH JULES NIEL DE VALREAS</t>
  </si>
  <si>
    <t>HJ CMP CATTP SAINT REMY</t>
  </si>
  <si>
    <t>CHS DE MONTFAVET</t>
  </si>
  <si>
    <t>POLE SANTE CARPENTRAS CHS MONTFAVET</t>
  </si>
  <si>
    <t>HJ L'AUZON CARPENTRAS CHS MONTFAVET</t>
  </si>
  <si>
    <t>HJ GASTALDY AVIGNON NORD</t>
  </si>
  <si>
    <t>HJ CMP CATTP SORGUES AVIGNON NORD</t>
  </si>
  <si>
    <t>HJ PERNES</t>
  </si>
  <si>
    <t>HJ PIOLENC</t>
  </si>
  <si>
    <t>HJ CMP CATTP APT</t>
  </si>
  <si>
    <t>HJ LA CHAUME VELLERON</t>
  </si>
  <si>
    <t>CENTRE PEDOPSYCHIATRIQUE JOLY JEAN</t>
  </si>
  <si>
    <t>HJ L'ERE DU TEMPS CARPENTRAS</t>
  </si>
  <si>
    <t>HJ CATTP LES CHARMILLES ORANGE</t>
  </si>
  <si>
    <t>HJ CMP CATTP EQUIPE MOBILE GERONT ISLE</t>
  </si>
  <si>
    <t>UAUP CTRE DE CRISE CAP 72 CH AVIGNON</t>
  </si>
  <si>
    <t>HJ CMP CATTP BROUTET</t>
  </si>
  <si>
    <t>POLYCLINIQUE URBAIN V</t>
  </si>
  <si>
    <t>CENTRE CHIRURGICAL MONTAGARD</t>
  </si>
  <si>
    <t>CTRE CHIR MONTAGARD</t>
  </si>
  <si>
    <t>INSTITUT SAINTE CATHERINE</t>
  </si>
  <si>
    <t>ASSOCIATION INSTITUT SAINTE CATHERINE</t>
  </si>
  <si>
    <t>SYNERGIA LUBERON</t>
  </si>
  <si>
    <t>CLINIQUE SAINT DIDIER</t>
  </si>
  <si>
    <t>ATIR CENTRE D'HEMODIALYSE AVIGNON</t>
  </si>
  <si>
    <t>ATIR</t>
  </si>
  <si>
    <t>ATIR CENTRE D'HEMODIALYSE CARPENTRAS</t>
  </si>
  <si>
    <t>ATIR CTRE D'HEMODIALYSE ORANGE SITE CH</t>
  </si>
  <si>
    <t>ATIR UDM CAVAILLON SITE SYNERGIA LUB</t>
  </si>
  <si>
    <t>HADAR</t>
  </si>
  <si>
    <t>CLINIQUE D'ORANGE</t>
  </si>
  <si>
    <t>CLINIQUE D'ORANGE GROUPE ELSAN</t>
  </si>
  <si>
    <t>CLINIQUE RHONE DURANCE</t>
  </si>
  <si>
    <t>CHI DE CAVAILLON LAURIS</t>
  </si>
  <si>
    <t>CHI CAVAILLON LAURIS</t>
  </si>
  <si>
    <t>CHI CAVAILLON CTRE PNEUMO ROQUEFRAICHE</t>
  </si>
  <si>
    <t>CH D'AVIGNON HENRI DUFFAUT</t>
  </si>
  <si>
    <t>CH D'AVIGNON CHIRURGIE SITE APT</t>
  </si>
  <si>
    <t>CLINIQUE FONTVERT</t>
  </si>
  <si>
    <t>SYNERGIA VENTOUX</t>
  </si>
  <si>
    <t>CLINIQUE MONT VENTOUX</t>
  </si>
  <si>
    <t>GCS UNITE SENOLOGIQUE DU VENTOUX</t>
  </si>
  <si>
    <t>GCS UNITE SENOLOGIQUE VENTOUX</t>
  </si>
  <si>
    <t>CHD SITE LA ROCHE SUR YON</t>
  </si>
  <si>
    <t>CHD VENDEE</t>
  </si>
  <si>
    <t>PDL-05</t>
  </si>
  <si>
    <t>Vendée</t>
  </si>
  <si>
    <t>CHD-SITE DE LUCON</t>
  </si>
  <si>
    <t>CHD - SITE DE MONTAIGU</t>
  </si>
  <si>
    <t>CH FONTENAY LE COMTE-SITE RABELAIS</t>
  </si>
  <si>
    <t>CH DE FONTENAY LE COMTE</t>
  </si>
  <si>
    <t>CH FONTENAY SITE POLE SANTE SUD VENDEE</t>
  </si>
  <si>
    <t>HOPITAL DUMONTE</t>
  </si>
  <si>
    <t>CENTRE HOSPITALIER COTE DE LUMIERE</t>
  </si>
  <si>
    <t>CH COTE DE LUMIERE</t>
  </si>
  <si>
    <t>USLD LES MAISONNEES DE LUMIERE</t>
  </si>
  <si>
    <t>CENTRE HOSPITALIER G. MAZURELLE</t>
  </si>
  <si>
    <t>CH GEORGES MAZURELLE</t>
  </si>
  <si>
    <t>HDJ-CMP-CATTP JEAN ITARD</t>
  </si>
  <si>
    <t>HDJ INF JUV WINICOTT CMP CATTP LA ROCH</t>
  </si>
  <si>
    <t>HDJ  INF JUV  CMP CATTP  LES HERBIERS</t>
  </si>
  <si>
    <t>HDJ ADULTES CMP CATTP MONTAIGU</t>
  </si>
  <si>
    <t>HDJ ADULTES LES SABLES D'OLONNE</t>
  </si>
  <si>
    <t>HDJ  INF JUV  CMP CATTP  FONTENAY LE C</t>
  </si>
  <si>
    <t>ATELIER LA SIMBRANDIERE</t>
  </si>
  <si>
    <t>ATELIER LA FLEUR VERTE</t>
  </si>
  <si>
    <t>HDJ  INF JUV   CMP CATTP  CHALLANS</t>
  </si>
  <si>
    <t>HDJ  ADULTES  CMP CATTP  LES HERBIERS</t>
  </si>
  <si>
    <t>HDJ ADULTES CMP CATTP LA ROCHE</t>
  </si>
  <si>
    <t>HDJ  INF JUV  CMP CATTP  CHANTONNAY</t>
  </si>
  <si>
    <t>HDJ ADULTES  CMP CATTP  LUCON</t>
  </si>
  <si>
    <t>USLD CHS GEORGES MAZURELLE</t>
  </si>
  <si>
    <t>HDJ  INF JUV   CMP CATTP   LUCON</t>
  </si>
  <si>
    <t>CHS MAZURELLE - HDJ CH FONTENAY</t>
  </si>
  <si>
    <t>SSR HOPITAL NOIRMOUTIER</t>
  </si>
  <si>
    <t>HOPITAL DE NOIRMOUTIER</t>
  </si>
  <si>
    <t>HAD DE VENDEE</t>
  </si>
  <si>
    <t>ASSOCIA.  HOPITAL A DOMICILE DE VENDEE</t>
  </si>
  <si>
    <t>CH LVO SITE DE MACHECOUL</t>
  </si>
  <si>
    <t>CH LOIRE VENDEE OCEAN</t>
  </si>
  <si>
    <t>USLD CH LVO MACHECOUL</t>
  </si>
  <si>
    <t>CH LVO - SITE DE  CHALLANS</t>
  </si>
  <si>
    <t>HOPITAL DE ST-GILLES- CROIX- DE- VIE</t>
  </si>
  <si>
    <t>USLD CH LVO AQUARELLE</t>
  </si>
  <si>
    <t>HOPITAL DE JOUR "LE SEMAPHORE"</t>
  </si>
  <si>
    <t>CLINIQUE SAINT CHARLES</t>
  </si>
  <si>
    <t>CLINIQUE CHIRURGICALE PORTE OCEANE</t>
  </si>
  <si>
    <t>SA CLINIQUE CHIRURGICALE PORTE OCEANE</t>
  </si>
  <si>
    <t>CLINIQUE SUD VENDEE</t>
  </si>
  <si>
    <t>S.A. CLINIQUE SUD VENDEE</t>
  </si>
  <si>
    <t>CH DES COLLINES VENDEENNES</t>
  </si>
  <si>
    <t>GP HOSP ET MS DES COLLINES VENDEENNES</t>
  </si>
  <si>
    <t>SSR VILLA NOTRE DAME</t>
  </si>
  <si>
    <t>UNION GESTIONNAIRE VILLA NOTRE DAME</t>
  </si>
  <si>
    <t>CLINIQUE DU FIEF DE GRIMOIRE</t>
  </si>
  <si>
    <t>S.A.E. CLINIQUE FIEF DE GRIMOIRE</t>
  </si>
  <si>
    <t>CLINIQUE ST CHARLES - MAIS. DE CONVAL.</t>
  </si>
  <si>
    <t>S.A.R.L. "LA GIBAUDERIE"</t>
  </si>
  <si>
    <t>H.A.D. DE POITIERS</t>
  </si>
  <si>
    <t>SAS HAD DE POITIERS</t>
  </si>
  <si>
    <t>POLYCLINIQUE DE POITIERS</t>
  </si>
  <si>
    <t>SA POLYCLINIQUE DE POITIERS</t>
  </si>
  <si>
    <t>CLINIQUE DE CHATELLERAULT</t>
  </si>
  <si>
    <t>SSR ANTENNE CRBVTA LES GLAMOTS</t>
  </si>
  <si>
    <t>GCS HANDICAP SENSORIEL DU POITOU-CH.</t>
  </si>
  <si>
    <t>CRF VISION-AUDITION SAINT BENOIT</t>
  </si>
  <si>
    <t>CHU DE POITIERS - SITE CHATELLERAULT</t>
  </si>
  <si>
    <t>CENTRE HOSP. UNIVERSITAIRE DE POITIERS</t>
  </si>
  <si>
    <t>NA-12</t>
  </si>
  <si>
    <t>Vienne</t>
  </si>
  <si>
    <t>CHU DE POITIERS - SITE DE LOUDUN</t>
  </si>
  <si>
    <t>CHU DE POITIERS - SITE DE MONTMORILLON</t>
  </si>
  <si>
    <t>CHU LA MILETRIE</t>
  </si>
  <si>
    <t>CHU DE POITIERS - SITE DE LUSIGNAN</t>
  </si>
  <si>
    <t>CH HENRI LABORIT</t>
  </si>
  <si>
    <t>CTRE HOSPITALIER HENRI LABORIT</t>
  </si>
  <si>
    <t>HJ L'ARCHE</t>
  </si>
  <si>
    <t>C.E.C.A.T.</t>
  </si>
  <si>
    <t>HOPITAL DE JOUR - CMP CREATIV</t>
  </si>
  <si>
    <t>HJ TROUBLES COMPLEXES LANGAGE ORAL</t>
  </si>
  <si>
    <t>MAISON DE REHABILITATION - POST-CURE</t>
  </si>
  <si>
    <t>HJ - CMP CHATELLERAULT</t>
  </si>
  <si>
    <t>SOINS REHABILITATION JB PUSSIN</t>
  </si>
  <si>
    <t>HJ UNITE DES 3 LOGIS</t>
  </si>
  <si>
    <t>SERVICE MEDICO PSYCHOLOGIQUE
REGIONAL SMPR</t>
  </si>
  <si>
    <t>HJ - CMP LOUDUN</t>
  </si>
  <si>
    <t>HJ - CMP ADOLESCENTS MOSAIQUE</t>
  </si>
  <si>
    <t>ETS CONVALESC. P ALCOOLIQUES - PAYROUX</t>
  </si>
  <si>
    <t>ASS. DE LA GANDILLONNERIE</t>
  </si>
  <si>
    <t>C H U  DUPUYTREN  LIMOGES</t>
  </si>
  <si>
    <t>CHU  DE  LIMOGES</t>
  </si>
  <si>
    <t>HAUTE-VIENNE</t>
  </si>
  <si>
    <t>HOPITAL JEAN REBEYROL LIMOGES</t>
  </si>
  <si>
    <t>USLD CHASTAINGT LIMOGES</t>
  </si>
  <si>
    <t>HOPITAL DE LA MERE ET DE L'ENFANT</t>
  </si>
  <si>
    <t>CENTRE HOSPITALIER SAINT JUNIEN</t>
  </si>
  <si>
    <t>CENTRE HOSPITALIER DE ST-JUNIEN</t>
  </si>
  <si>
    <t>CTRE HOSPITAL MOYEN SEJOUR ST JUNIEN</t>
  </si>
  <si>
    <t>UNITE SOINS LONGUE DUREE ST JUNIEN</t>
  </si>
  <si>
    <t>CTRE HOSPITALIER J BOUTARD ST YRIEIX</t>
  </si>
  <si>
    <t>UNITE DE DIALYSE LIMOGES BUISSON</t>
  </si>
  <si>
    <t>ALURAD</t>
  </si>
  <si>
    <t>CLINIQUE SAINT MAURICE</t>
  </si>
  <si>
    <t>SAS CLINIQUE SANTE MENTALE ST MAURICE</t>
  </si>
  <si>
    <t>CENTRE HOSPITALIER  ESQUIROL</t>
  </si>
  <si>
    <t>CENTRE HOSPITALIER ESQUIROL</t>
  </si>
  <si>
    <t>HOPITAL DE JOUR - CMP ST LEONARD</t>
  </si>
  <si>
    <t>HOPITAL DE JOUR - CMP MAGNAC LAVAL</t>
  </si>
  <si>
    <t>ATELIER ACTIVITES THERAPEUTIQUES</t>
  </si>
  <si>
    <t>CENTRE PROXI BASSIN AREDIEN - HOP JOUR</t>
  </si>
  <si>
    <t>HOPITAL DE JOUR - CMP SAINT JUNIEN</t>
  </si>
  <si>
    <t>HOPITAL DE JOUR - CMP SAINTE CLAIRE</t>
  </si>
  <si>
    <t>HOPITAL DE JOUR - CMP VAN GOGH</t>
  </si>
  <si>
    <t>UNITE DE SOINS INTENSIFS DU SOIR</t>
  </si>
  <si>
    <t>H A D SANTE SERVICE LIMOUSIN LIMOGES</t>
  </si>
  <si>
    <t>ASSO SANTE SERVICE LIMOUSIN</t>
  </si>
  <si>
    <t>HOPITAL DR RENE BARRIERE  ST LEONARD</t>
  </si>
  <si>
    <t>CH INTERCOMMUNAL MONTS ET BARRAGES</t>
  </si>
  <si>
    <t>HOPITAL INTERCOMMUNAL DU HAUT LIMOUSIN</t>
  </si>
  <si>
    <t>SSR MAURICE DELORT - UGECAM</t>
  </si>
  <si>
    <t>UNION GESTION ETS ASSURANCE MALADIE</t>
  </si>
  <si>
    <t>SSR NUTRITION - OBESITE - UGECAM</t>
  </si>
  <si>
    <t>SSR MECS TZA-NOU - UGECAM</t>
  </si>
  <si>
    <t>SSR PEDIATRIQUE LES TERRASSES NIORT</t>
  </si>
  <si>
    <t>SSR LA COLLINE ENSOLEILLEE</t>
  </si>
  <si>
    <t>CENTRE LA CHENAIE</t>
  </si>
  <si>
    <t>HOPITAL DE JOUR BAUDIN</t>
  </si>
  <si>
    <t>MUTUALITE FRANCAISE LIMOUSINE</t>
  </si>
  <si>
    <t>CTRE PRISE EN CHARGE OBESITE</t>
  </si>
  <si>
    <t>CLINIQUE FRANCOIS CHENIEUX</t>
  </si>
  <si>
    <t>SAS POLYCLINIQUE DE LIMOGES</t>
  </si>
  <si>
    <t>CLINIQUE EMAILLEURS-COLOMBIER LIMOGES</t>
  </si>
  <si>
    <t>MAISON DE REPOS ET CONVAL. LA LOUVIERE</t>
  </si>
  <si>
    <t>SAS LA LOUVIERE</t>
  </si>
  <si>
    <t>HOPITAL SITE MATTAINCOURT</t>
  </si>
  <si>
    <t>HOPITAL DU VAL DU MADON</t>
  </si>
  <si>
    <t>GE-11</t>
  </si>
  <si>
    <t>Vosges</t>
  </si>
  <si>
    <t>CHI E.DURKHEIM - PLATEAU DE LA JUSTICE</t>
  </si>
  <si>
    <t>CHI EMILE DURKHEIM EPINAL</t>
  </si>
  <si>
    <t>CHI E. DURKHEIM - SITE DE GOLBEY</t>
  </si>
  <si>
    <t>CHI E.DURKHEIM-MAISON DE SANTE ST JEAN</t>
  </si>
  <si>
    <t>CHI L'OUEST VOSGIEN SITE NEUFCHATEAU</t>
  </si>
  <si>
    <t>CHI DE L' OUEST VOSGIEN</t>
  </si>
  <si>
    <t>CHI DE L'OUEST VOSGIEN SITE DE VITTEL</t>
  </si>
  <si>
    <t>HOPITAL LE THILLOT</t>
  </si>
  <si>
    <t>CH DE LA HAUTE VALLEE DE LA MOSELLE</t>
  </si>
  <si>
    <t>HOPITAL DE JOUR ADOLESCENTS - CSPA</t>
  </si>
  <si>
    <t>SAS CSPA</t>
  </si>
  <si>
    <t>CHI HMV - SITE GERARDMER</t>
  </si>
  <si>
    <t>CHI HOPITAUX DU MASSIF DES VOSGES</t>
  </si>
  <si>
    <t>CHI HMV - SITE SAINT DIE DES VOSGES</t>
  </si>
  <si>
    <t>CHI HMV - SITE FRAIZE</t>
  </si>
  <si>
    <t>CHI HMV SITE DES 5 VALLEES</t>
  </si>
  <si>
    <t>CHI HMV - USLD FOUCHARUPT</t>
  </si>
  <si>
    <t>CENTRE HOSPITALIER DE REMIREMONT</t>
  </si>
  <si>
    <t>USLD DU CENTRE HOSPITALIER REMIREMONT</t>
  </si>
  <si>
    <t>CENTRE HOSPITALIER DE RAVENEL</t>
  </si>
  <si>
    <t>CMPPA/CATTP/HOP JR-MAIS SANTE ST JEAN</t>
  </si>
  <si>
    <t>HOP JOUR ENFANTS SAINT-DIE</t>
  </si>
  <si>
    <t>APP THERAPEUTIQUES + PL DE NUIT EPINAL</t>
  </si>
  <si>
    <t>CMP ENFANTS/ADOLESCENTS</t>
  </si>
  <si>
    <t>CMP/SERV PLACEMT FAMIL THERAP ADULTES</t>
  </si>
  <si>
    <t>HOPITAL DE JOUR POUR ADULTES D'EPINAL</t>
  </si>
  <si>
    <t>HOP DE JOUR AD "LA ROCHE D'ARMA"</t>
  </si>
  <si>
    <t>HOP DE JOUR ADULTES/CATTP SAINT-DIE</t>
  </si>
  <si>
    <t>HOPITAL DE JOUR POUR ENFANTS D'EPINAL</t>
  </si>
  <si>
    <t>HOP JOUR/CMP/CATTP ENFANTS REMIREMONT</t>
  </si>
  <si>
    <t>POLYCLINIQUE LA LIGNE BLEUE</t>
  </si>
  <si>
    <t>SOGECLER SAS</t>
  </si>
  <si>
    <t>HOPITAL DE L'AVISON - BRUYERES</t>
  </si>
  <si>
    <t>HOPITAL LOCAL DE BRUYERES</t>
  </si>
  <si>
    <t>HOPITAL LOCAL DE CHATEL-SUR-MOSELLE</t>
  </si>
  <si>
    <t>HOPITAL LOCAL DE CHATEL SUR MOSELLE</t>
  </si>
  <si>
    <t>HOPITAL LOCAL DE LAMARCHE</t>
  </si>
  <si>
    <t>CH AUXERRE</t>
  </si>
  <si>
    <t>UNITE D'HOSPI. PSYE ADULTES "HENRI EY"</t>
  </si>
  <si>
    <t>CTRE HOSPITALIER SPECIALISE D'AUXERRE</t>
  </si>
  <si>
    <t>CENTRE ACCUEIL ET SOINS ADOLESCENTS</t>
  </si>
  <si>
    <t>UNITE PSYCHIAT. DE JOUR LA ROSERAIE</t>
  </si>
  <si>
    <t>UNITE DE JOUR DE PEDO PSYCHIATRIE</t>
  </si>
  <si>
    <t>PSYCHIATRIE INFANTO JUVENILE H. J.</t>
  </si>
  <si>
    <t>CTRE HOSPITALIER SPECIALISE AUXERRE</t>
  </si>
  <si>
    <t>CLINIQUE PAUL PICQUET SENS</t>
  </si>
  <si>
    <t>SOCIETE EXPLOITATION CLINIQUE PICQUET</t>
  </si>
  <si>
    <t>AIHP CENTRE ARMANCON</t>
  </si>
  <si>
    <t>ASS ICAUNAISE HYGIENE POPULAIRE</t>
  </si>
  <si>
    <t>CH AVALLON</t>
  </si>
  <si>
    <t>USLD DU CH JOIGNY</t>
  </si>
  <si>
    <t>CH JOIGNY</t>
  </si>
  <si>
    <t>BFC-05</t>
  </si>
  <si>
    <t>Nord Yonne</t>
  </si>
  <si>
    <t>CENTRE HOSPITALIER DU TONNERROIS</t>
  </si>
  <si>
    <t>CLINIQUE DE REGENNES</t>
  </si>
  <si>
    <t>CLINIQUE KER YONNEC</t>
  </si>
  <si>
    <t>POLYCLINIQUE STE MARGUERITE AUXERRE</t>
  </si>
  <si>
    <t>SA POLYCLINIQUE STE MARGUERITE</t>
  </si>
  <si>
    <t>MOYEN SEJOUR CH SENS</t>
  </si>
  <si>
    <t>CH SENS</t>
  </si>
  <si>
    <t>LE MITTAN ANNEXE DU HNFC</t>
  </si>
  <si>
    <t>HOPITAL NORD FRANCHE COMTE</t>
  </si>
  <si>
    <t>BFC-09</t>
  </si>
  <si>
    <t>Nord Franche-Comté</t>
  </si>
  <si>
    <t>HNFC SITE TREVENANS</t>
  </si>
  <si>
    <t>SSR SITE PIERRE ENGEL HNFC BAVILLIERS</t>
  </si>
  <si>
    <t>HOPITAL PRIVE DE LA MIOTTE</t>
  </si>
  <si>
    <t>HOPITAL PRIVE LA MIOTTE</t>
  </si>
  <si>
    <t>CHSLD LE CHENOIS</t>
  </si>
  <si>
    <t>CHSLD CHENOIS</t>
  </si>
  <si>
    <t>HOP PRIVE GERIAT LES MAGNOLIAS</t>
  </si>
  <si>
    <t>ASSOCIATION DE GESTION DE L'HOPITAL</t>
  </si>
  <si>
    <t>CMCO D EVRY</t>
  </si>
  <si>
    <t>SAS CMCO</t>
  </si>
  <si>
    <t>CLINIQUE DE L YVETTE</t>
  </si>
  <si>
    <t>SA CLINIQUE DE L YVETTE</t>
  </si>
  <si>
    <t>HOPITAL PRIVE DU VAL D YERRES</t>
  </si>
  <si>
    <t>SAS  HOP.PRIVE DU VAL D'YERRES</t>
  </si>
  <si>
    <t>SAS CLINIQUE PASTEUR</t>
  </si>
  <si>
    <t>CENTRE D HEMODIALYSE D ATHIS MONS</t>
  </si>
  <si>
    <t>SA CLINIQUE CARON</t>
  </si>
  <si>
    <t>HOPITAL PRIVE D ATHIS MONS</t>
  </si>
  <si>
    <t>CLINIQUE DE L ESSONNE</t>
  </si>
  <si>
    <t>SAS CLINIQUE DE L'ESSONNE</t>
  </si>
  <si>
    <t>CLINIQUE MEDICALE JARDINS DE BRUNOY</t>
  </si>
  <si>
    <t>SAS LES JARDINS DE BRUNOY</t>
  </si>
  <si>
    <t>CTRE DE READAPT A CALMETTE DE YERRES</t>
  </si>
  <si>
    <t>CENTRE HOSPITALIER SUD FRANCILIEN</t>
  </si>
  <si>
    <t>IDF-06</t>
  </si>
  <si>
    <t>Ile de France Sud</t>
  </si>
  <si>
    <t>CMP DE VIGNEUX SUR SEINE</t>
  </si>
  <si>
    <t>CH SUD FRANCILIEN SITE JEAN JAURES</t>
  </si>
  <si>
    <t>CMP LES MOZARDS</t>
  </si>
  <si>
    <t>CMP D EVRY</t>
  </si>
  <si>
    <t>UNITE CLINIQUE J LACAN</t>
  </si>
  <si>
    <t>HOPITAL PRIVE JACQUES CARTIER</t>
  </si>
  <si>
    <t>GH LES CHEMINOTS SOINS DE SUITE</t>
  </si>
  <si>
    <t>GROUPE HOSPITALIER LES CHEMINOTS</t>
  </si>
  <si>
    <t>GH LES CHEMINOTS CENTRE MOYEN SEJOUR</t>
  </si>
  <si>
    <t>CTRE REEDUCATION FONCTIONNELLE EVRY</t>
  </si>
  <si>
    <t>SAS CRF CHAMPS ELYSEES</t>
  </si>
  <si>
    <t>CH FREDERIC HENRI MANHES</t>
  </si>
  <si>
    <t>UNION MUTUALISTE D'INITIATIVE SANTE</t>
  </si>
  <si>
    <t>HOPITAL  SAINT JEAN DES GRESILLONS</t>
  </si>
  <si>
    <t>HOPITAL PRIVE CLAUDE GALIEN</t>
  </si>
  <si>
    <t>SAS HOPITAL PRIVE CLAUDE GALIEN</t>
  </si>
  <si>
    <t>CH DOURDAN ETAMPES SITE DOURDAN</t>
  </si>
  <si>
    <t>CH SUD ESSONNE-DOURDAN-ETAMPES</t>
  </si>
  <si>
    <t>CH DOURDAN ETAMPES SITE ETAMPES</t>
  </si>
  <si>
    <t>CLINIQUE MEDICALE DE VILLIERS SUR ORGE</t>
  </si>
  <si>
    <t>SAS CLINIQUE MEDICALE DE VILLIERS/ORGE</t>
  </si>
  <si>
    <t>CLINALLIANCE ETAMPES</t>
  </si>
  <si>
    <t xml:space="preserve">	SAS CLINALLIANCE ETAMPES</t>
  </si>
  <si>
    <t>HOP DE PARIS ESSONNE LES CHARMILLES</t>
  </si>
  <si>
    <t>SAS LES CHARMILLES</t>
  </si>
  <si>
    <t>CH D ARPAJON</t>
  </si>
  <si>
    <t>CENTRE HOSPITALIER D'ARPAJON</t>
  </si>
  <si>
    <t>CENTRE HOSPITALIER DE LONGJUMEAU</t>
  </si>
  <si>
    <t>GROUPE HOSPITALIER NORD ESSONNE</t>
  </si>
  <si>
    <t>IDF-05</t>
  </si>
  <si>
    <t>Nord Essonne</t>
  </si>
  <si>
    <t>CH D ORSAY</t>
  </si>
  <si>
    <t>CENTRE HOSPITALIER DE JUVISY SUR ORGE</t>
  </si>
  <si>
    <t>CH D'ORSAY DOMAINE DU GRAND MESNIL</t>
  </si>
  <si>
    <t>MAISON DE CURE DE L YVETTE</t>
  </si>
  <si>
    <t>CHS BARTHELEMY DURAND</t>
  </si>
  <si>
    <t>EPS BARTHELEMY DURAND</t>
  </si>
  <si>
    <t>HDJ MOSAIQUE</t>
  </si>
  <si>
    <t>SAFT RUE DE PARIS ETAMPES</t>
  </si>
  <si>
    <t>HDJ DE SAVIGNY SUR ORGE</t>
  </si>
  <si>
    <t>HDJ POUR ADO DE L ESSONNE</t>
  </si>
  <si>
    <t>EPS BARTHELEMY DURAND STE GENEVIEVE</t>
  </si>
  <si>
    <t>HDJ LES MARES YVON</t>
  </si>
  <si>
    <t>HDJ LA TRAVERSIERE ETAMPES</t>
  </si>
  <si>
    <t>CENTRE CHIRURGICAL DES PRINCES</t>
  </si>
  <si>
    <t>SAS CENTRE CHIRURGICAL DES PRINCES</t>
  </si>
  <si>
    <t>CLINIQUE MARCEL SEMBAT CCBB</t>
  </si>
  <si>
    <t>SAS CLINIQUE MARCEL SEMBAT</t>
  </si>
  <si>
    <t>SA CLINIQUE DE CHATILLON</t>
  </si>
  <si>
    <t>CLINIQUE LAMBERT</t>
  </si>
  <si>
    <t xml:space="preserve">	SAS CLINIQUE LA MONTAGNE LAMBERT</t>
  </si>
  <si>
    <t>CLINIQUE LAENNEC  MALAKOFF</t>
  </si>
  <si>
    <t>SA MALAKOFF SANTE CLINIQUE LAENNEC</t>
  </si>
  <si>
    <t>CLINIQUE DU PLATEAU</t>
  </si>
  <si>
    <t>SA POLE DE SANTE DU PLATEAU</t>
  </si>
  <si>
    <t>CLINIQUE DE MEUDON LA FORET</t>
  </si>
  <si>
    <t>HOPITAL AMERICAIN 2</t>
  </si>
  <si>
    <t>AMERICAN HOSPITAL OF PARIS</t>
  </si>
  <si>
    <t>HOPITAL AMERICAIN</t>
  </si>
  <si>
    <t>CLINIQUE LES MARTINETS</t>
  </si>
  <si>
    <t>CTRE CANCEROLOGIE DE LA PORTE ST CLOUD</t>
  </si>
  <si>
    <t>CLINIQUE NEUROPSY LES PERVENCHES</t>
  </si>
  <si>
    <t>SAS MAISON DE SANTE LES PERVENCHES</t>
  </si>
  <si>
    <t>CLINIQUE DU CHATEAU DE GARCHES</t>
  </si>
  <si>
    <t>SAS CLINIQUE DU CHATEAU</t>
  </si>
  <si>
    <t>RELAIS JEUNES DE SEVRES</t>
  </si>
  <si>
    <t>SAS MAISON DE SANTE BELLEVUE</t>
  </si>
  <si>
    <t>MAISON DE SANTE BELLEVUE</t>
  </si>
  <si>
    <t>CLINIQUE MEDICALE DE VILLE D AVRAY</t>
  </si>
  <si>
    <t>SARL CLINIQUE MEDICALE</t>
  </si>
  <si>
    <t>FONDATION PAUL PARQUET</t>
  </si>
  <si>
    <t>HOPITAL PRIVE D ANTONY</t>
  </si>
  <si>
    <t>HOPITAL PRIVE D'ANTONY</t>
  </si>
  <si>
    <t>CLINIQUE DE LA DEFENSE</t>
  </si>
  <si>
    <t>SA CLINIQUE DE LA DEFENSE</t>
  </si>
  <si>
    <t>CLINALLIANCE FONTENAY AUX ROSES</t>
  </si>
  <si>
    <t>SARL CLINALLIANCE FONTENAY</t>
  </si>
  <si>
    <t>CLINIQUE CHIRURGICALE DU VAL D OR</t>
  </si>
  <si>
    <t>SAS CLINIQUE CHIRURGICALE VAL D'OR</t>
  </si>
  <si>
    <t>MAISON DE SANTE DE ROCHEBRUNE</t>
  </si>
  <si>
    <t>SAS MAISON DE SANTE ROCHEBRUNE</t>
  </si>
  <si>
    <t>CH DES QUATRE VILLES SITE ST CLOUD</t>
  </si>
  <si>
    <t>CENTRE HOSPITALIER DES QUATRE VILLES</t>
  </si>
  <si>
    <t>IDF-07</t>
  </si>
  <si>
    <t>Hauts-de-Seine</t>
  </si>
  <si>
    <t>CH DES QUATRE VILLES SITE SEVRES</t>
  </si>
  <si>
    <t>CLINIQUE L AMANDIER</t>
  </si>
  <si>
    <t>CENTRE DE SOINS DE SUITE L'AMANDIER</t>
  </si>
  <si>
    <t>CH RIVES DE SEINE SITE COURBEVOIE</t>
  </si>
  <si>
    <t>CENTRE HOSPITALIER RIVES DE SEINE</t>
  </si>
  <si>
    <t>CH RIVES DE SEINE SITE NEUILLY S/SEINE</t>
  </si>
  <si>
    <t>CH RIVES DE SEINE SITE DE PUTEAUX</t>
  </si>
  <si>
    <t>NOUVELLE CL BONNEFON ALES</t>
  </si>
  <si>
    <t>SAS NOUVELLE CLINIQUE BONNEFON</t>
  </si>
  <si>
    <t>CTRE MEDIC DE L'ARGENTIERE ST ETIENNE</t>
  </si>
  <si>
    <t>FONDATION PARTAGE ET VIE</t>
  </si>
  <si>
    <t>CENTRE MEDICAL DE L'ARGENTIERE</t>
  </si>
  <si>
    <t>HOPITAL ARTHUR GARDINER</t>
  </si>
  <si>
    <t>CSSR LA VALERIANE</t>
  </si>
  <si>
    <t>9B</t>
  </si>
  <si>
    <t>MARTINIQUE</t>
  </si>
  <si>
    <t>CRRF ANDRE LALANDE</t>
  </si>
  <si>
    <t>HAD SANTE SERVICE</t>
  </si>
  <si>
    <t>FONDATION SANTE SERVICE</t>
  </si>
  <si>
    <t>USLD MARCEL PAGNOL</t>
  </si>
  <si>
    <t>SA ORPEA - SIEGE SOCIAL</t>
  </si>
  <si>
    <t>CLINIQUE DES 6 LACS</t>
  </si>
  <si>
    <t>SAS CLINEA</t>
  </si>
  <si>
    <t>CLINEA - CLINIQUE LES SORBIERS</t>
  </si>
  <si>
    <t>CLINIQUE PSYCHIATRIQUE LE GRAND PRE</t>
  </si>
  <si>
    <t>CLINIQUE LA MAJOLANE</t>
  </si>
  <si>
    <t>CLINIQUE LYON LUMIERE</t>
  </si>
  <si>
    <t>CLINIQUE PIERRE DE SOLEIL</t>
  </si>
  <si>
    <t>CLINIQUE PSYCHIATRIQUE PARASSY</t>
  </si>
  <si>
    <t>CLINEA LES PORTES DU NIVERNAIS</t>
  </si>
  <si>
    <t>CRF NAVENNE</t>
  </si>
  <si>
    <t>ETAB SOINS DE SUITE LE PETIT PIEN</t>
  </si>
  <si>
    <t>INSTITUT MEDICAL SPECIALISE PLANCOET</t>
  </si>
  <si>
    <t>CLINIQUE DE KERFRIDEN</t>
  </si>
  <si>
    <t>CLINIQUE LES GLENAN</t>
  </si>
  <si>
    <t>CRF DE TREBOUL</t>
  </si>
  <si>
    <t>CLINIQUE SAINT VINCENT</t>
  </si>
  <si>
    <t>CLINEA</t>
  </si>
  <si>
    <t>MRC LES BUISSONNETS</t>
  </si>
  <si>
    <t>CLINIQUE DE LA POINTE</t>
  </si>
  <si>
    <t>CLINIQUE TERRE DE FRANCE CLINEA</t>
  </si>
  <si>
    <t>CLINIQUE BELLEFONTAINE CLINEA</t>
  </si>
  <si>
    <t>CLINIQUE CENTRE DE SOINS DU GRAND EST</t>
  </si>
  <si>
    <t>CLINIQUE DU RIED</t>
  </si>
  <si>
    <t>CLINIQUE LAUTREAMONT LOOS</t>
  </si>
  <si>
    <t>CLINIQUE MARIE SAVOIE</t>
  </si>
  <si>
    <t>CLINIQUE DU VIRVAL</t>
  </si>
  <si>
    <t>SAS CLINIQUE DU VIRVAL</t>
  </si>
  <si>
    <t>CLINIQUE DU LITTORAL</t>
  </si>
  <si>
    <t xml:space="preserve">
SAS CLINIQUE DU LITTORAL</t>
  </si>
  <si>
    <t>CLINIQUE LES OYATS</t>
  </si>
  <si>
    <t>SAS CLINIQUE DES OYATS</t>
  </si>
  <si>
    <t>INSTITUT D'ADDICTOLOGIE DU LITTORAL</t>
  </si>
  <si>
    <t>SAS INSTITUT ADDICTOLOGIE DU LITTORAL</t>
  </si>
  <si>
    <t>CLINIQUE DE LA JONQUIERE</t>
  </si>
  <si>
    <t>CRF PORT ROYAL</t>
  </si>
  <si>
    <t>CLINIQUE DU PARC DE BELLEVILLE</t>
  </si>
  <si>
    <t>CLINIQUE VILLA MONTSOURIS</t>
  </si>
  <si>
    <t>CLINIQUE DES PAYS DE MEAUX</t>
  </si>
  <si>
    <t>CLINIQUE SAINT REMY</t>
  </si>
  <si>
    <t>CLINIQUE MEDICALE DE GOUSSONVILLE</t>
  </si>
  <si>
    <t>CLINIQUE VILLA DES PAGES</t>
  </si>
  <si>
    <t>CLINIQUE LE MOULIN DE VIRY</t>
  </si>
  <si>
    <t>CLINIQUE GERIATRIQUE LES VALLEES</t>
  </si>
  <si>
    <t>CLINIQUE CHATEAU DU BEL AIR</t>
  </si>
  <si>
    <t>CLINIQUE DU CHATEAU DE VILLEBOUZIN</t>
  </si>
  <si>
    <t>CLINIQUE DU VAL DE BIEVRE L ABBAYE</t>
  </si>
  <si>
    <t>CLINIQUE DE L ISLE LE MOULIN</t>
  </si>
  <si>
    <t>MOULIN DES ADOS</t>
  </si>
  <si>
    <t>CLINIQUE MONTEVIDEO</t>
  </si>
  <si>
    <t>CLINIQUE DU PONT DE SEVRES</t>
  </si>
  <si>
    <t>CRF PARIS NORD</t>
  </si>
  <si>
    <t>CLINIQUE VILLA MARIE LOUISE</t>
  </si>
  <si>
    <t>CLINIQUE DU MONT VALERIEN</t>
  </si>
  <si>
    <t>CLINIQUE PRE ST GERVAIS</t>
  </si>
  <si>
    <t>CLINIQUE PSY DE L ALLIANCE</t>
  </si>
  <si>
    <t>CRF CLINEA LIVRY</t>
  </si>
  <si>
    <t>CLINIQUE LES TOURNELLES</t>
  </si>
  <si>
    <t>POLYCLINIQUE LA CONCORDE</t>
  </si>
  <si>
    <t>CLINIQUE D ORGEMONT</t>
  </si>
  <si>
    <t>CLINIQUE BELLOY EN FRANCE</t>
  </si>
  <si>
    <t>CLINIQUE MIRABEAU</t>
  </si>
  <si>
    <t>CLINIQUE MEDICALE DU CHATEAU D HERBLAY</t>
  </si>
  <si>
    <t>CLINIQUE MEDICALE CHAMP NOTRE DAME</t>
  </si>
  <si>
    <t>CLINIQUE DES SOURCES</t>
  </si>
  <si>
    <t>CLINIQUE NEURO PSY LES ORCHIDEES</t>
  </si>
  <si>
    <t>CLINIQUE LA NOUVELLE HELOISE</t>
  </si>
  <si>
    <t>CLINIQUE DE L OSERAIE</t>
  </si>
  <si>
    <t>CMPR LA LOVIERE LOUVIERS</t>
  </si>
  <si>
    <t>CLINIQUE  LE VALLON</t>
  </si>
  <si>
    <t>CLINIQUE GUILLAUME</t>
  </si>
  <si>
    <t>CARDIOCEAN - PUILBOREAU</t>
  </si>
  <si>
    <t>CLINIQUE PIERRE DE BRANTOME</t>
  </si>
  <si>
    <t>CLINIQUE ROSE DES SABLES</t>
  </si>
  <si>
    <t>LES JEUNES CHENES</t>
  </si>
  <si>
    <t>CENTRE DE SOINS LA NOUVELLE AQUITAINE</t>
  </si>
  <si>
    <t>CLINIQUE PRINCESS</t>
  </si>
  <si>
    <t>CL DU PONT DU GARD REMOULINS</t>
  </si>
  <si>
    <t>CL DU CHATEAU DE SEYSSES</t>
  </si>
  <si>
    <t>POLYCL MEDICALE DE LA LEZE</t>
  </si>
  <si>
    <t>CL LA LIRONDE ST CLEMENT DE RIVIERE</t>
  </si>
  <si>
    <t>CENTRE DU MELEZET MONTPELLIER</t>
  </si>
  <si>
    <t>CL SENSEVIA OSSEJA</t>
  </si>
  <si>
    <t>CL DU ROUSSILLON PERPIGNAN</t>
  </si>
  <si>
    <t>SSR SOLEIL CERDAN OSSEJA</t>
  </si>
  <si>
    <t>L'OLIVERAIE DES CAYRONS</t>
  </si>
  <si>
    <t>CLINIQUE SAINTE BRIGITTE</t>
  </si>
  <si>
    <t>UNITE MED NUTRITION SITE CCV VALMANTE</t>
  </si>
  <si>
    <t>CENTRE CARDIO VASCULAIRE D'EYGUIERES</t>
  </si>
  <si>
    <t>CLINIQUE LA PROVENCALE</t>
  </si>
  <si>
    <t>CLINIQUE PSYCHIATRIQUE DES TROIS LUCS</t>
  </si>
  <si>
    <t>CENTRE CARDIO VASCULAIRE VALMANTE</t>
  </si>
  <si>
    <t>CCV DE SAINT RAPHAEL LA CHENEVIERE</t>
  </si>
  <si>
    <t>CENTRE DE SOINS LES COLLINES DU REVEST</t>
  </si>
  <si>
    <t>CTRE REED FONCT DU BESSILLON</t>
  </si>
  <si>
    <t>CLINIQUE HELIADES SANTE</t>
  </si>
  <si>
    <t>CENTRE DE REEDUCATION DU LAVARIN</t>
  </si>
  <si>
    <t>CLINIQUE DE LA SALETTE</t>
  </si>
  <si>
    <t>SARL CLIN SOINS SUITE DE LA SALETTE</t>
  </si>
  <si>
    <t>CL DU CABIROL COLOMIERS</t>
  </si>
  <si>
    <t>SAS CLINIQUE DE CABIROL</t>
  </si>
  <si>
    <t>CLINIQUE REGINA</t>
  </si>
  <si>
    <t>SA CLINIQUE REGINA</t>
  </si>
  <si>
    <t>CTRE MED ET READAP DES MTS TOULONNAIS</t>
  </si>
  <si>
    <t>SA INSTITUT HELIO MARIN - COTE D'AZUR</t>
  </si>
  <si>
    <t>CLINIQUE DE L'ESCALE</t>
  </si>
  <si>
    <t>SA CLINIQUE L'EMERAUDE</t>
  </si>
  <si>
    <t>CLINIQUE L'EMERAUDE</t>
  </si>
  <si>
    <t>CLINIQUE LA BASTIDE</t>
  </si>
  <si>
    <t>CMR DU NOIRET-SANCELLEMOZ</t>
  </si>
  <si>
    <t>SA SANCELLEMOZ</t>
  </si>
  <si>
    <t>CLINIQUE ROBERT SCHUMAN</t>
  </si>
  <si>
    <t>S.A .HOTEL DE L'ESPERANCE</t>
  </si>
  <si>
    <t>CLINIQUE DES HAUTS-DE-FRANCE</t>
  </si>
  <si>
    <t>CLINIQUE DU HAUT-CLUZEAU</t>
  </si>
  <si>
    <t>SAS CLINIQUE DU HAUT CLUZEAU</t>
  </si>
  <si>
    <t>CLINIQUE MEDICALE DE CHAMPVERT</t>
  </si>
  <si>
    <t>SAS CLINIQUE DE CHAMPVERT</t>
  </si>
  <si>
    <t>CLINIQUE LA CHAVANNERIE</t>
  </si>
  <si>
    <t>SAS CLINIQUE LA CHAVANNERIE</t>
  </si>
  <si>
    <t>CLINIQUE LES BRUYERES BROSVILLE</t>
  </si>
  <si>
    <t>CRF MER AIR SOLEIL COLLIOURE</t>
  </si>
  <si>
    <t>SA SESMAS</t>
  </si>
  <si>
    <t>CL LA PINEDE ST ESTEVE</t>
  </si>
  <si>
    <t>SAS CLINIQUE LA PINEDE</t>
  </si>
  <si>
    <t>CLINIQUE DU CHATEAU DE BON ATTRAIT</t>
  </si>
  <si>
    <t>SAS CHATEAU DE BON ATTRAIT</t>
  </si>
  <si>
    <t>CLINIQUE DU VALOIS</t>
  </si>
  <si>
    <t>SAS CLINIQUE DU VALOIS</t>
  </si>
  <si>
    <t>CTRE NEPHRO CHÂTEAUROUX-CH CHATEAUROUX</t>
  </si>
  <si>
    <t>SAS CTRE DE NEPHROLOGIE DE CHATEAUROUX</t>
  </si>
  <si>
    <t>CENTRE D'HEMODIALYSE DES ALPES</t>
  </si>
  <si>
    <t>SAS CENTRE D HEMODIALYSE DES ALPES</t>
  </si>
  <si>
    <t>CENTRE DE DIALYSE ATIRRA - GLEIZE</t>
  </si>
  <si>
    <t>SAS ATIRRA</t>
  </si>
  <si>
    <t>STE BRESTOISE REIN ARTIFICIEL</t>
  </si>
  <si>
    <t>SAS SBRA</t>
  </si>
  <si>
    <t>CENTRE DE NEPHROLOGIE AMILLY</t>
  </si>
  <si>
    <t>SAS CENTRE DE NEPHROLOGIE MONTARGIS</t>
  </si>
  <si>
    <t>CENTRE D'HEMDIALYSE DE LA RIVIERA</t>
  </si>
  <si>
    <t>SAS CTRE NEPHRO BRAUN AVITUM RIVIERA</t>
  </si>
  <si>
    <t>CLINIQUE DES SACRES</t>
  </si>
  <si>
    <t>SAS MAISON DE SANTE MERFY</t>
  </si>
  <si>
    <t>CENTRE DE DIALYSE SFDTM CH ALPES LEMAN</t>
  </si>
  <si>
    <t>SAS SFDTM</t>
  </si>
  <si>
    <t>CENTRE DE DIALYSE SFDTM DU MONT BLANC</t>
  </si>
  <si>
    <t>CTRE REEDUCATION CARDIO NUTRITIONNELLE</t>
  </si>
  <si>
    <t>SAS CLINIQUE GALLIENI</t>
  </si>
  <si>
    <t>CL MARIGNY ST LOUP GAMMAS</t>
  </si>
  <si>
    <t>CLINIQUE DES BOUCLES DE LA MOSELLE</t>
  </si>
  <si>
    <t>SAS CLINIQUE LES BOUCLES DE LA MOSELLE</t>
  </si>
  <si>
    <t>CLINIQUE MADELEINE REMUZAT</t>
  </si>
  <si>
    <t>SAS CLINIQUE MADELEINE REMUZAT</t>
  </si>
  <si>
    <t>HDJ DE LA CLINIQUE DU DAUPHINE</t>
  </si>
  <si>
    <t xml:space="preserve">	SAS CLINIQUE DU DAUPHINE</t>
  </si>
  <si>
    <t>CLINIQUE DE L'EPINOY</t>
  </si>
  <si>
    <t>USLD LES HIBISCUS</t>
  </si>
  <si>
    <t>OMEG'AGE GESTION</t>
  </si>
  <si>
    <t>CH DE NANTERRE</t>
  </si>
  <si>
    <t>CASH DE NANTERRE</t>
  </si>
  <si>
    <t>IDF-13</t>
  </si>
  <si>
    <t>Sud Val d'Oise Nord Hauts-de-Seine</t>
  </si>
  <si>
    <t>HDJ CASH DE NANTERRE</t>
  </si>
  <si>
    <t>CH DEPARTEMENTAL DE STELL</t>
  </si>
  <si>
    <t>HOPITAL DEPART. STELL RUEIL</t>
  </si>
  <si>
    <t>HOPITAL SUISSE DE PARIS</t>
  </si>
  <si>
    <t>ASSOC DE L'HOP SUISSE DE PARIS</t>
  </si>
  <si>
    <t>HOPITAL FOCH</t>
  </si>
  <si>
    <t>ASSOCIATION HOPITAL FOCH</t>
  </si>
  <si>
    <t>SSR FONDATION ROGUET</t>
  </si>
  <si>
    <t>CTRE LON MOYEN SEJOUR FONDATION ROGUET</t>
  </si>
  <si>
    <t>CENTRE DU PARC DE SAINT CLOUD AVRAY</t>
  </si>
  <si>
    <t>CTRE INTERVENTION DYN EDUCATIVE</t>
  </si>
  <si>
    <t>HDJ LES LIERRES</t>
  </si>
  <si>
    <t>PAPILLONS BLANCS DE LA COLLINE</t>
  </si>
  <si>
    <t>CHS PUBLIC DE SANTE ERASME</t>
  </si>
  <si>
    <t>ETAB.PUBLIC DE SANTE ERASME</t>
  </si>
  <si>
    <t>IDF-12</t>
  </si>
  <si>
    <t>Psy Sud Paris</t>
  </si>
  <si>
    <t>MAISON THERAPEUTIQUE PYRENEES</t>
  </si>
  <si>
    <t>HDJ CMP CATTP 92 G21</t>
  </si>
  <si>
    <t>HDJ CMP  JEAN WIER</t>
  </si>
  <si>
    <t>CMP 92I07 ENFANTS L AUBIER</t>
  </si>
  <si>
    <t>HDJ CMP JOAN RIVIERE</t>
  </si>
  <si>
    <t>HDJ CMP CATTP 92 G 20</t>
  </si>
  <si>
    <t>SSR LES ABONDANCES</t>
  </si>
  <si>
    <t>CENTRE DE GERONTOLOGIE LES ABONDANCES</t>
  </si>
  <si>
    <t>HOPITAL NORD VILLENEUVE LA GARENNE 92</t>
  </si>
  <si>
    <t>ASSOCIATION  HOPITAL NORD 92</t>
  </si>
  <si>
    <t>CH A PARE HARTMANN P CHEREST</t>
  </si>
  <si>
    <t>SAS CENTRE CHIRURGICAL A. PARE</t>
  </si>
  <si>
    <t>CTRE CHIRURGICAL PIERRE CHEREST</t>
  </si>
  <si>
    <t>CLINIQUE CHIRURGICAL AMBROISE PARE</t>
  </si>
  <si>
    <t>HOPITAL EUROPEEN LA ROSERAIE</t>
  </si>
  <si>
    <t>SAS HOPITAL PRIVE EUROPEEN DE PARIS GV</t>
  </si>
  <si>
    <t>HOPITAL PRIVE DE L EST PARISIEN</t>
  </si>
  <si>
    <t>S.A HOPITAL PRIVE DE L'EST PARISIEN</t>
  </si>
  <si>
    <t>CENTRE MEDICO CHIRURGICAL FLOREAL</t>
  </si>
  <si>
    <t>SA CENTRE MEDICO CHIRURGICAL FLOREAL</t>
  </si>
  <si>
    <t>HOPITAL PRIVE DE LA SEINE SAINT DENIS</t>
  </si>
  <si>
    <t>SARL HOP PRIVE DE LA SEINE SAINT DENIS</t>
  </si>
  <si>
    <t>CLINIQUE DES LILAS</t>
  </si>
  <si>
    <t>SAS CLINIQUE PARIS LILAS</t>
  </si>
  <si>
    <t>CLINIQUE DE L ESTREE</t>
  </si>
  <si>
    <t>S.A CLINIQUE D'ESTREE</t>
  </si>
  <si>
    <t>CLINIQUE DU LANDY</t>
  </si>
  <si>
    <t>SAS CLINIQUE DU LANDY</t>
  </si>
  <si>
    <t>HOPITAL PRIVE DU VERT GALANT</t>
  </si>
  <si>
    <t>SAS HOPITAL PRIVE DU VERT GALANT</t>
  </si>
  <si>
    <t>CLINIQUE CCN PORTE DE PARIS</t>
  </si>
  <si>
    <t>SA EXPLOITATION CTE CARDIOLOGIQUE NORD</t>
  </si>
  <si>
    <t>CENTRE CARDIOLOGIQUE DU NORD</t>
  </si>
  <si>
    <t>MATERNITE DES LILAS</t>
  </si>
  <si>
    <t>ASS NAISSANCE</t>
  </si>
  <si>
    <t>CLINIQUE DE PIERREFITTE SUR SEINE</t>
  </si>
  <si>
    <t>SARL CLINIQUE DE PIERREFITTE SUR SEINE</t>
  </si>
  <si>
    <t>CENTRE D HEMODIALYSE DE L ESTREE</t>
  </si>
  <si>
    <t>SASU CENTRE DE DIALYSE DE L'ESTREE</t>
  </si>
  <si>
    <t>CLINIQUE DU BOIS D AMOUR</t>
  </si>
  <si>
    <t>SARL CLINIQUE DU BOIS D'AMOUR</t>
  </si>
  <si>
    <t>SSR LE SAFRAN LADAPT</t>
  </si>
  <si>
    <t>ASSOCIATION L ADAPT</t>
  </si>
  <si>
    <t>CMPR L'A.D.A.P.T.  LOIRET</t>
  </si>
  <si>
    <t>CENTRE L'ADAPT MOSELLE DE THIONVILLE</t>
  </si>
  <si>
    <t>CENTRE DE SSR LES ABEILLES</t>
  </si>
  <si>
    <t>CENTRE L'ADAPT DE CAMBRAI</t>
  </si>
  <si>
    <t>CMPR DU SUD PARISIEN CHATILLON</t>
  </si>
  <si>
    <t>CRF MANOIR D' APRIGNY - BAYEUX</t>
  </si>
  <si>
    <t>CMPR LADAPT ST ANDRE DE L'EURE</t>
  </si>
  <si>
    <t>CENTRE SSR ASS LADAPT HAUTE NORMANDIE</t>
  </si>
  <si>
    <t>CHATEAU RAUZE  - LADAPT</t>
  </si>
  <si>
    <t>CENTRE MEDECINE PHYS READAPT VIRAZEIL</t>
  </si>
  <si>
    <t>CLINIQUE DU BOURGET</t>
  </si>
  <si>
    <t>SA CLINQUE DU BOURGET</t>
  </si>
  <si>
    <t>GHI LE RAINCY MONTFERMEIL</t>
  </si>
  <si>
    <t>GHI LE RAINCY-MONTFERMEIL</t>
  </si>
  <si>
    <t>IDF-09</t>
  </si>
  <si>
    <t>93 Est</t>
  </si>
  <si>
    <t>CTRE D MOYEN ET LONG SEJOUR LES ORMES</t>
  </si>
  <si>
    <t>CLINIQUE DU GRAND STADE SAINT DENIS</t>
  </si>
  <si>
    <t>SAS CRF PARIS COURONNE</t>
  </si>
  <si>
    <t>POLYCLINIQUE VAUBAN SANTE</t>
  </si>
  <si>
    <t>SAS VAUBAN SANTE</t>
  </si>
  <si>
    <t>ESSR LE PRIEURE</t>
  </si>
  <si>
    <t>UGECAM IDF</t>
  </si>
  <si>
    <t>CENTRE DE READAPTATION DE COUBERT</t>
  </si>
  <si>
    <t>SSR LE CERRSY</t>
  </si>
  <si>
    <t>SSR PEDIATRIQUES EPABR MONTREUIL II</t>
  </si>
  <si>
    <t>CHI ANDRE GREGOIRE</t>
  </si>
  <si>
    <t>CTRE HOSP. ANDRE GREGOIRE</t>
  </si>
  <si>
    <t>CH GENERAL DELAFONTAINE</t>
  </si>
  <si>
    <t>CENTRE HOSPITALIER DE ST-DENIS</t>
  </si>
  <si>
    <t>IDF-08</t>
  </si>
  <si>
    <t>93/95</t>
  </si>
  <si>
    <t>CH SAINT DENIS HOPITAL CASANOVA</t>
  </si>
  <si>
    <t>CHI ROBERT BALLANGER</t>
  </si>
  <si>
    <t>C.H. ROBERT BALLANGER</t>
  </si>
  <si>
    <t>APPARTEMENT THERAPEUTIQUE CLICHY BOIS</t>
  </si>
  <si>
    <t>ET.PUBLIC DE SANTE VILLE-EVRARD</t>
  </si>
  <si>
    <t>CHS DE VILLE EVRARD</t>
  </si>
  <si>
    <t>HDJ DE BOBIGNY</t>
  </si>
  <si>
    <t>CMP CATTP ANTENNE DE SOINS BOBIGNY</t>
  </si>
  <si>
    <t>UNITE PSYCHIATRIQUE DU BOIS DE BONDY</t>
  </si>
  <si>
    <t>UNITE HOSP ROMAIN ROLLAND ST DENIS</t>
  </si>
  <si>
    <t>HDJ SAINT DENIS</t>
  </si>
  <si>
    <t>HDJ EPINAY</t>
  </si>
  <si>
    <t>HDJ LA COURNEUVE</t>
  </si>
  <si>
    <t>CENTRE DE CRISE 48 HEURES BONDY</t>
  </si>
  <si>
    <t>UNITE HOSP CLOS BENARD AUBERVILLIERS</t>
  </si>
  <si>
    <t>HDJ DRANCY</t>
  </si>
  <si>
    <t>HDJ MONTREUIL</t>
  </si>
  <si>
    <t>UNITE INFANTO JUV  MONTREUIL</t>
  </si>
  <si>
    <t>HDJ BOISSIERE NOISY LE SEC</t>
  </si>
  <si>
    <t>CENTRE HENRI DUCHENE AUBERVILLIERS</t>
  </si>
  <si>
    <t>HDJ  MONTFERMEIL</t>
  </si>
  <si>
    <t>HDJ DE BAGNOLET 93G12</t>
  </si>
  <si>
    <t>HDJ ROSNY SOUS BOIS</t>
  </si>
  <si>
    <t>HDJ NOISY LE GRAND</t>
  </si>
  <si>
    <t>HDJ ST OUEN</t>
  </si>
  <si>
    <t>HDJ BONDY</t>
  </si>
  <si>
    <t>APPARTEMENT THERAPEUTIQUE GAGNY</t>
  </si>
  <si>
    <t>HDJ CENTRE JEAN MACE</t>
  </si>
  <si>
    <t>ARCHIPEL MONTREUIL</t>
  </si>
  <si>
    <t>NEPHROCARE VERNOUILLET</t>
  </si>
  <si>
    <t>SAS NEPHROCARE ILE DE FRANCE</t>
  </si>
  <si>
    <t>CENTRE D HEMODIALYSE D ETAMPES</t>
  </si>
  <si>
    <t>UDM NEPHROCARE ILE DE FRANCE</t>
  </si>
  <si>
    <t>HOPITAL PRIVE PAUL D EGINE</t>
  </si>
  <si>
    <t>SAS HOPITAL PAUL EGINE</t>
  </si>
  <si>
    <t>CLINIQUE DE SOINS DE SUITE DE CHOISY</t>
  </si>
  <si>
    <t>S.A CLINIQUE DE CHOISY LE ROI</t>
  </si>
  <si>
    <t>HOPITAL PRIVE ARMAND BRILLARD</t>
  </si>
  <si>
    <t>SAS HÃ”PITAL PRIVE ARMAND BRILLARD</t>
  </si>
  <si>
    <t>CLINIQUE GASTON METIVET</t>
  </si>
  <si>
    <t>SA CLINIQUE MED.CHIR. G.METIVET</t>
  </si>
  <si>
    <t>CLINIQUE DU SUD</t>
  </si>
  <si>
    <t>S.A.S CLINIQUE DU SUD</t>
  </si>
  <si>
    <t>CLINIQUE MEDICALE DE DIETETIQUE</t>
  </si>
  <si>
    <t>SARL CLINIQUE DE DIETETIQUE</t>
  </si>
  <si>
    <t>CLINIQUE VILLENEUVE SAINT GEORGES</t>
  </si>
  <si>
    <t>CLINIQUE VILLENEUVE-SAINT-GEORGES</t>
  </si>
  <si>
    <t>CLINIQUE DU DR BOYER</t>
  </si>
  <si>
    <t>SAS CLINIQUE BOYER</t>
  </si>
  <si>
    <t>HOPITAL PRIVE DE VITRY SITE NORIETS</t>
  </si>
  <si>
    <t>SASU CLINIQUE DES NORIETS</t>
  </si>
  <si>
    <t>HOPITAL PRIVE DE VITRY SITE PASTEUR</t>
  </si>
  <si>
    <t>MAISON DE SANTE NOGENT SUR MARNE</t>
  </si>
  <si>
    <t>SA STE D'EXPL.DE LA MAISON DE</t>
  </si>
  <si>
    <t>INSTITUT ROBERT MERLE D AUBIGNE</t>
  </si>
  <si>
    <t>ASS INSTITUT ROBERT MERLE D'AUBIGNE</t>
  </si>
  <si>
    <t>CLINIQUE DE BERCY</t>
  </si>
  <si>
    <t>SAS CLINIQUE DE BERCY</t>
  </si>
  <si>
    <t>LES HOPITAUX DE SAINT MAURICE</t>
  </si>
  <si>
    <t>LES HOPITAUX DE SAINT-MAURICE</t>
  </si>
  <si>
    <t>IDF-10</t>
  </si>
  <si>
    <t>94 Nord</t>
  </si>
  <si>
    <t>HOPITAL PRIVE DE MARNE LA VALLEE</t>
  </si>
  <si>
    <t>SAS HOP PRIVE DE MARNE LA VALLEE</t>
  </si>
  <si>
    <t>CLINIQUE DE CHAMPIGNY</t>
  </si>
  <si>
    <t>SARL CLINIQUE DE CHAMPIGNY</t>
  </si>
  <si>
    <t>CLINIQUE JEANNE D ARC ST MANDE INICEA</t>
  </si>
  <si>
    <t>SAS CLINIQUE JEANNE D'ARC</t>
  </si>
  <si>
    <t>NEPHROCARE CL PARC CASTELNAU NEWCO 1</t>
  </si>
  <si>
    <t>SAS FMEGF NEWCO 1</t>
  </si>
  <si>
    <t>NEPHROCARE CH BEZIERS NEWCO 2</t>
  </si>
  <si>
    <t>SAS FMEGF NEWCO 2</t>
  </si>
  <si>
    <t>NEPHROCARE NIMES NEWCO 3</t>
  </si>
  <si>
    <t>SAS FMEGF NEWCO 3</t>
  </si>
  <si>
    <t>UNITE DE DIALYSE SITE AURA BICHAT</t>
  </si>
  <si>
    <t>ASSOCIATION AURA</t>
  </si>
  <si>
    <t>AURA PARIS PLAISANCE</t>
  </si>
  <si>
    <t>CHI DE CRETEIL</t>
  </si>
  <si>
    <t>CENTRE HOSPITALIER INTERCOM DE CRETEIL</t>
  </si>
  <si>
    <t>IDF-11</t>
  </si>
  <si>
    <t>94 Est</t>
  </si>
  <si>
    <t>CHI LUCIE ET RAYMOND AUBRAC</t>
  </si>
  <si>
    <t>C.H.I DE VILLENEUVE-ST-GEORGES</t>
  </si>
  <si>
    <t>USLD LES VIGNES</t>
  </si>
  <si>
    <t>CHS FONDATION VALLEE</t>
  </si>
  <si>
    <t>CENTRE HOSP.FONDATION VALLEE</t>
  </si>
  <si>
    <t>CENTRE DE CRISE CHU BICETRE</t>
  </si>
  <si>
    <t>MAISON</t>
  </si>
  <si>
    <t>CENTRE THERAPEUTIQUE GENTILLY</t>
  </si>
  <si>
    <t>CHS LES MURETS</t>
  </si>
  <si>
    <t>CENTRE HOSPITALIER LES MURETS</t>
  </si>
  <si>
    <t>HDJ VILLIERS 94G04</t>
  </si>
  <si>
    <t>FOYER POST CURE INTERSECTORIEL</t>
  </si>
  <si>
    <t>HDJ FONTENAY SOUS BOIS 94G01</t>
  </si>
  <si>
    <t>HDJ SAINT MAUR 94G05</t>
  </si>
  <si>
    <t>HDJ CHAMPIGNY 940G03</t>
  </si>
  <si>
    <t>HDJ  NOGENT 94G02</t>
  </si>
  <si>
    <t>CMP LA TOURELLE</t>
  </si>
  <si>
    <t>CMP DE JOINVILLE</t>
  </si>
  <si>
    <t>CMP ADULTES DE MONTROUGE</t>
  </si>
  <si>
    <t>GROUPE HOSPITALIER PAUL GUIRAUD</t>
  </si>
  <si>
    <t>HDJ  BOULOGNE</t>
  </si>
  <si>
    <t>HDJ LA PIERRE AUX MOINES CLAMART</t>
  </si>
  <si>
    <t>CHS PAUL GUIRAUD SITE CLAMART</t>
  </si>
  <si>
    <t>HDJ LES CATALPAS</t>
  </si>
  <si>
    <t>HDJ - CENTRE DE CRISE CHOISY LE ROI</t>
  </si>
  <si>
    <t>CH PAUL GUIRAUD</t>
  </si>
  <si>
    <t>CENTRE VERDUN</t>
  </si>
  <si>
    <t>S.M.P.R. DE FRESNES</t>
  </si>
  <si>
    <t>HDJ EDOUARD TOULOUSE</t>
  </si>
  <si>
    <t>HOPITAL SAINT CAMILLE</t>
  </si>
  <si>
    <t>ASS HOPITAL SAINT CAMILLE</t>
  </si>
  <si>
    <t>CLCC HOPITAL GUSTAVE ROUSSY</t>
  </si>
  <si>
    <t>INSTITUT GUSTAVE ROUSSY</t>
  </si>
  <si>
    <t>MAISON DE SANTE EMILE HENRI CATELAND</t>
  </si>
  <si>
    <t>UDSM  FONTENAY SOUS BOIS</t>
  </si>
  <si>
    <t>A. N. A. S. LE COURBAT</t>
  </si>
  <si>
    <t>ASS. NATIONALE D'ACTION SOCIALE</t>
  </si>
  <si>
    <t>CENTRE D ACCUEIL THERAPEUTIQUE</t>
  </si>
  <si>
    <t>ASS CERPP BONNEUIL SUR MARNE</t>
  </si>
  <si>
    <t>ECOLE EXPERIMENTALE</t>
  </si>
  <si>
    <t>CENTRE DENISE CROISSANT</t>
  </si>
  <si>
    <t>ASSOCIATION D'ENTRAIDE VIVRE ARCUEIL</t>
  </si>
  <si>
    <t>POLYCLINIQUE DU PLATEAU</t>
  </si>
  <si>
    <t>CLINIQUE DU PLATEAU BEZONS</t>
  </si>
  <si>
    <t>CLINIQUE AMBULATOIRE DE DOMONT</t>
  </si>
  <si>
    <t>SAS CLINIQUE DE DOMONT</t>
  </si>
  <si>
    <t>CLINIQUE CONTI</t>
  </si>
  <si>
    <t>S.A. CLINIQUE CONTI</t>
  </si>
  <si>
    <t>HOPITAL PRIVE NORD PARISIEN</t>
  </si>
  <si>
    <t>SA HOPITAL PRIVE NORD PARISIEN</t>
  </si>
  <si>
    <t>CLINIQUE MEDICALE DU PARC ST OUEN</t>
  </si>
  <si>
    <t>SAS CLINIQUE MEDICALE DU PARC</t>
  </si>
  <si>
    <t>CENTRE DE REDUCATION LA CHATAIGNERAIE</t>
  </si>
  <si>
    <t>ASSOCIATION LA CHATAIGNERAIE</t>
  </si>
  <si>
    <t>CTRE LA CHATAIGNERAIE DE MENUCOURT</t>
  </si>
  <si>
    <t>CLINIQUE CLAUDE BERNARD</t>
  </si>
  <si>
    <t>SAS CLINIQUE CLAUDE BERNARD</t>
  </si>
  <si>
    <t>CENTRE PSYCHOTHERAPIE D OSNY - INICEA</t>
  </si>
  <si>
    <t>SARL PSYSTORS</t>
  </si>
  <si>
    <t>GHEM SIMONE VEIL SITE EAUBONNE</t>
  </si>
  <si>
    <t>GHEM EAUBONNE MONTMORENCY SIMONE VEIL</t>
  </si>
  <si>
    <t>GHEM SIMONE VEIL SITE MONTMORENCY</t>
  </si>
  <si>
    <t>INSTITUT MEDICAL D ENNERY</t>
  </si>
  <si>
    <t>CHP SAINTE MARIE OSNY</t>
  </si>
  <si>
    <t>SAS CHP SAINTE-MARIE OSNY</t>
  </si>
  <si>
    <t>CH VICTOR DUPOUY</t>
  </si>
  <si>
    <t>CH  VICTOR  DUPOUY  ARGENTEUIL</t>
  </si>
  <si>
    <t>CH GENERAL DE GONESSE</t>
  </si>
  <si>
    <t>CENTRE HOSPITALIER DE GONESSE</t>
  </si>
  <si>
    <t>HOPITAL NOVO SITE BEAUMONT SUR OISE</t>
  </si>
  <si>
    <t>HOPITAL NOVO</t>
  </si>
  <si>
    <t>IDF-14</t>
  </si>
  <si>
    <t>Nord Ouest Val d'Oise</t>
  </si>
  <si>
    <t>HOPITAL NOVO SITE MAGNY</t>
  </si>
  <si>
    <t>CH NOVO SITE RENE DUBOS</t>
  </si>
  <si>
    <t>HOPITAL NOVO SITE ST MARTIN DU TERTRE</t>
  </si>
  <si>
    <t>HDJ DOMONT HOPITAL NOVO</t>
  </si>
  <si>
    <t>CMP HOPITAL NOVO SITE SITE DOMONT</t>
  </si>
  <si>
    <t>SSR HOPITAL NOVO SITE MARINES</t>
  </si>
  <si>
    <t>SSR HOPITAL NOVO SITE AINCOURT</t>
  </si>
  <si>
    <t>CENTRE PSYCHOTHERAPIQUE LES OLIVIERS</t>
  </si>
  <si>
    <t>HDJ HOPITAL NOVO SITEBEAUMONT SUR OISE</t>
  </si>
  <si>
    <t>HDJ LA GARENNE COLOMBES</t>
  </si>
  <si>
    <t>EPS - ROGER PREVOT</t>
  </si>
  <si>
    <t>HAD DU CHS DE MOISSELLES</t>
  </si>
  <si>
    <t>CHS ROGER PREVOT DE NANTERRE</t>
  </si>
  <si>
    <t>HDJ LE CHEMIN</t>
  </si>
  <si>
    <t>HDJ PSYCHOGERIATRIQUE FOUCAULT</t>
  </si>
  <si>
    <t>HDJ ET DE NUIT ANTONIN  ARTHAUD</t>
  </si>
  <si>
    <t>HDJ PRESIDENT WILSON</t>
  </si>
  <si>
    <t>HDJ GENNEVILLIERS</t>
  </si>
  <si>
    <t>HDJ DUPONT</t>
  </si>
  <si>
    <t>CHS ROGER PREVOT DE MOISSELLES</t>
  </si>
  <si>
    <t>HOPITAL FONDATION CHANTEPIE MANCIER</t>
  </si>
  <si>
    <t>FONDATION CHANTEPIE MANCIER</t>
  </si>
  <si>
    <t>CH LE PARC</t>
  </si>
  <si>
    <t>LE PARC HOPITAL DE TAVERNY</t>
  </si>
  <si>
    <t>HDJ CENTRE PSY LES VIGNOLLES</t>
  </si>
  <si>
    <t>ASS.DEPISTAGE TRAIT.ENF.INADAP.</t>
  </si>
  <si>
    <t>POLYCLINIQUE DE LA GUADELOUPE</t>
  </si>
  <si>
    <t>9A</t>
  </si>
  <si>
    <t>GUADELOUPE</t>
  </si>
  <si>
    <t>CENTRE MEDICO SOCIAL</t>
  </si>
  <si>
    <t>CENTRE MEDICO-SOCIAL</t>
  </si>
  <si>
    <t>CENTRE HOSPITALIER DE LA BASSE -TERRE</t>
  </si>
  <si>
    <t>CENTRE HOSPITALIER DE LA BASSE-TERRE</t>
  </si>
  <si>
    <t>GUA-02</t>
  </si>
  <si>
    <t>GHT de la Guadeloupe</t>
  </si>
  <si>
    <t>CENTRE HOSPITALIER L-D. BEAUPERTHUY</t>
  </si>
  <si>
    <t>CENTRE HOSPITALIER L. D. BEAUPERTHUY</t>
  </si>
  <si>
    <t>C.H. STE MARIE</t>
  </si>
  <si>
    <t>CENTRE HOSPITALIER SAINTE-MARIE</t>
  </si>
  <si>
    <t>C.H.G. JACQUES SALIN</t>
  </si>
  <si>
    <t>C.H.U. DE POINTE-A-PITRE/ABYMES</t>
  </si>
  <si>
    <t>C.H.U. DE LA GUADELOUPE</t>
  </si>
  <si>
    <t>C H U DE POINTE A PITRE- SSR</t>
  </si>
  <si>
    <t xml:space="preserve"> GHT de la Guadeloupe</t>
  </si>
  <si>
    <t>C.H. DE CAPESTERRE-BELLE-EAU (EX HL)</t>
  </si>
  <si>
    <t>C.H.  DE CAPESTERRE-BELLE-EAU, EX H.L.</t>
  </si>
  <si>
    <t>EPSM DE LA GUADELOUPE</t>
  </si>
  <si>
    <t>EPSM DE LA GUADELOUPE GRANDE-TERRE</t>
  </si>
  <si>
    <t>C.H. MAURICE SELBONNE</t>
  </si>
  <si>
    <t>C.H. M. SELBONNE</t>
  </si>
  <si>
    <t>LES NOUVELLES  EAUX VIVES</t>
  </si>
  <si>
    <t>SARL  LES NOUVELLES EAUX VIVES</t>
  </si>
  <si>
    <t>EAUX VIVES DIALYSE</t>
  </si>
  <si>
    <t>NELLES EAUX VIVES DIALYSE POINTE NOIRE</t>
  </si>
  <si>
    <t>CLINIQUE LA VIOLETTE</t>
  </si>
  <si>
    <t>POLYCLINIQUE SAINT CHRISTOPHE</t>
  </si>
  <si>
    <t>POLYCLINIQUE SAINT-CHRISTOPHE</t>
  </si>
  <si>
    <t>FONDS DE COMMERCE KAPA SANTE</t>
  </si>
  <si>
    <t>CLINIQUE DE CHOISY</t>
  </si>
  <si>
    <t>HAD  ILES DU NORD</t>
  </si>
  <si>
    <t>CLINIQUE DE CHOISY HAD ST BARTHELEMY</t>
  </si>
  <si>
    <t>DOMAINE DE CHOISY</t>
  </si>
  <si>
    <t>CLINIQUE LES NOUVELLES EAUX MARINES</t>
  </si>
  <si>
    <t>SOCIETE NOUVELLE LES EAUX MARINES</t>
  </si>
  <si>
    <t>CLINIQUE LES EAUX CLAIRES</t>
  </si>
  <si>
    <t>SOCIETE EXPLOI CLINIQUE EAUX CLAIRES</t>
  </si>
  <si>
    <t>MANIOUKANI SPA INTERNATIONAL</t>
  </si>
  <si>
    <t>CENTRE MANIOUKANI</t>
  </si>
  <si>
    <t>KALANA ETS SOINS DE SUITE GERIATRIQUE</t>
  </si>
  <si>
    <t>YOMARA</t>
  </si>
  <si>
    <t>H.A.D.  DE MARIE-GALANTE</t>
  </si>
  <si>
    <t>G.C.S. H.A.D. MARIE-GALANTE</t>
  </si>
  <si>
    <t>HAD NORD BASSE TERRE</t>
  </si>
  <si>
    <t>PEWEN</t>
  </si>
  <si>
    <t>CLINIQUE SAINT PAUL</t>
  </si>
  <si>
    <t>CTRE REEDU FONCTIONNELL ET SOINS SUITE</t>
  </si>
  <si>
    <t>HOPITAL DU MARIN</t>
  </si>
  <si>
    <t>MAR_01</t>
  </si>
  <si>
    <t>GHT de Martinique</t>
  </si>
  <si>
    <t>HOPITAL ST ESPRIT</t>
  </si>
  <si>
    <t>C.H. DES TROIS ILETS</t>
  </si>
  <si>
    <t>HOPITAL DES TROIS ILETS</t>
  </si>
  <si>
    <t>CENTRE HOSPITALIER MAURICE DESPINOY</t>
  </si>
  <si>
    <t>HOPITAL ROMAIN BLONDET</t>
  </si>
  <si>
    <t>CENTRE HOSPITALIER ERNEST WAN-AJOUHU</t>
  </si>
  <si>
    <t>CTRE DIALYSE AMBULATOIRE-STEER</t>
  </si>
  <si>
    <t>SOC. TRAI  EPUR EXTRA RENALE</t>
  </si>
  <si>
    <t>CTRE HOSP INTERCOM LORRAIN BASSE-POINT</t>
  </si>
  <si>
    <t>CHI LORRAIN BASSE POINTE</t>
  </si>
  <si>
    <t>E.T.E.E.R.</t>
  </si>
  <si>
    <t>CLINIQUE DE L'ANSE COLAS</t>
  </si>
  <si>
    <t>SOCIETE CLINIQUE DE L'ANSE COLAS</t>
  </si>
  <si>
    <t>C. H NORD CARAIBE - SITE CARBET</t>
  </si>
  <si>
    <t>CENTRE HOSPITALIER NORD CARAIBE</t>
  </si>
  <si>
    <t>C. H  NORD CARAIBE - SITE SAINT PIERRE</t>
  </si>
  <si>
    <t>CHU DE MARTINIQUE SITE P.ZOBDA QUITMAN</t>
  </si>
  <si>
    <t>CHU DE MARTINIQUE</t>
  </si>
  <si>
    <t>CHU DE MARTINIQUE SITE DE TRINITE</t>
  </si>
  <si>
    <t>CHU DE MARTINIQUE SITE MANGOT VULCIN</t>
  </si>
  <si>
    <t>CHU DE MARTINIQUE SITE DE CLARAC</t>
  </si>
  <si>
    <t>CHU DE MARTINIQUE SITE MERE ENFANT</t>
  </si>
  <si>
    <t>CLINIQUE DE LA TOUR HOSP. A DOMICILE</t>
  </si>
  <si>
    <t>CLINIQUE DE LA TOUR</t>
  </si>
  <si>
    <t>CENTRE HOSPITALIER DE CAYENNE</t>
  </si>
  <si>
    <t>GUY-01</t>
  </si>
  <si>
    <t>GHT de la Guyane</t>
  </si>
  <si>
    <t>9C</t>
  </si>
  <si>
    <t>GUYANE</t>
  </si>
  <si>
    <t>CENTRE HOSPITALIER  "FRANCK-JOLY"</t>
  </si>
  <si>
    <t>CENTRE HOSPITALIER DE L'OUEST GUYANAIS</t>
  </si>
  <si>
    <t>CENTRE HOSPITALIER "FRANCK-JOLY" SSR</t>
  </si>
  <si>
    <t>HOPITAL PRIVE SAINT-GABRIEL</t>
  </si>
  <si>
    <t>SAS HOPITAL PRIVE SAINT-GABRIEL</t>
  </si>
  <si>
    <t>HAD GUYANE ANTENNE DE KOUROU</t>
  </si>
  <si>
    <t>SAS RAINBOW GUYANE</t>
  </si>
  <si>
    <t>HAD GUYANE ANTENNE DE CAYENNE</t>
  </si>
  <si>
    <t>HAD GUYANE - ANTENNE DE SAINT-LAURENT</t>
  </si>
  <si>
    <t>CENTRE LES COULICOUS</t>
  </si>
  <si>
    <t>HOPITAL PRIVE SAINT PAUL</t>
  </si>
  <si>
    <t>CENTRE MEDICAL SAINT PAUL</t>
  </si>
  <si>
    <t>H.A.D DE LA CLINIQUE ST PAUL</t>
  </si>
  <si>
    <t>HOPITAL PRIVE SAINT-ADRIEN</t>
  </si>
  <si>
    <t>S.A.R.L. HOPITAL PRIVE ST ADRIEN</t>
  </si>
  <si>
    <t>CENTRE HOSPITALIER INTERCOM DE KOUROU</t>
  </si>
  <si>
    <t>CENTRE HOSPITALIER DE KOUROU - CENTRE HOSPITALIER INTERCOMMUNAL</t>
  </si>
  <si>
    <t>GUYANE SANTE HIBISCUS</t>
  </si>
  <si>
    <t>SARL GUYANE SANTE HIBISCUS</t>
  </si>
  <si>
    <t>CLINIQUE LA CANOPEE</t>
  </si>
  <si>
    <t>SAS CANOPEE</t>
  </si>
  <si>
    <t>CLINIQUE LES ORCHIDEES</t>
  </si>
  <si>
    <t>SAS CLINIQUE LES ORCHIDEES</t>
  </si>
  <si>
    <t>CLINIQUE DURIEUX</t>
  </si>
  <si>
    <t>SAS CLINIQUE DURIEUX</t>
  </si>
  <si>
    <t>CLINIQUE STE-CLOTILDE</t>
  </si>
  <si>
    <t>SAS CLINIQUE STE-CLOTILDE</t>
  </si>
  <si>
    <t>SARL CLINIQUE LES OLIVIERS</t>
  </si>
  <si>
    <t>ARAR HAD NORD</t>
  </si>
  <si>
    <t>ARAR SOINS A DOMICILE</t>
  </si>
  <si>
    <t>ARAR HAD SUD</t>
  </si>
  <si>
    <t>ARAR HAD OUEST</t>
  </si>
  <si>
    <t>ARAR HAD EST</t>
  </si>
  <si>
    <t>CLINIQUE AVICENNE</t>
  </si>
  <si>
    <t>SAS AVICENNE</t>
  </si>
  <si>
    <t>GHER (SAINT-BENOIT)</t>
  </si>
  <si>
    <t>GH EST REUNION</t>
  </si>
  <si>
    <t>OI-01</t>
  </si>
  <si>
    <t>Ocean Indien</t>
  </si>
  <si>
    <t>GHER-SSR (SAINT-ANDRE)</t>
  </si>
  <si>
    <t>CLINIQUE EUCALYPTUS</t>
  </si>
  <si>
    <t xml:space="preserve">	SAS CRF JEANNE D'ARC</t>
  </si>
  <si>
    <t>CENTRE YLANG YLANG</t>
  </si>
  <si>
    <t>SAS CRF JEANNE D'ARC</t>
  </si>
  <si>
    <t>CTRE HEMODIALYSE MG DURIEUX</t>
  </si>
  <si>
    <t>EURL CTRE HEMODIALYSE MG DURIEUX</t>
  </si>
  <si>
    <t>CLINIQUE ROBERT DEBRE</t>
  </si>
  <si>
    <t>SARL INSTITUT ROBERT DEBRE</t>
  </si>
  <si>
    <t>CR SAINTE CLOTILDE</t>
  </si>
  <si>
    <t>SAS CR SAINTE CLOTILDE</t>
  </si>
  <si>
    <t>CLINIQUE LES TAMARINS OUEST</t>
  </si>
  <si>
    <t>SASU CLINIQUE LES TAMARINS OUEST</t>
  </si>
  <si>
    <t>CENTRE HORUS</t>
  </si>
  <si>
    <t>SARL HORUS</t>
  </si>
  <si>
    <t>SAS CLINIQUE ST-VINCENT</t>
  </si>
  <si>
    <t>SODIA DELPRA</t>
  </si>
  <si>
    <t>SAS SOCIETE DE DIALYSE</t>
  </si>
  <si>
    <t>SODIA OASIS</t>
  </si>
  <si>
    <t>CLINIQUE BETHESDA</t>
  </si>
  <si>
    <t>SAS BETHESDA</t>
  </si>
  <si>
    <t>CLINIQUE DE LA PAIX</t>
  </si>
  <si>
    <t>SAS CLINIQUE DE LA PAIX</t>
  </si>
  <si>
    <t>CLINIQUE DE SAINT JOSEPH</t>
  </si>
  <si>
    <t>SARL CLINIQUE DE ST-JOSEPH</t>
  </si>
  <si>
    <t>CENTRE LOURD MAMOUDZOU</t>
  </si>
  <si>
    <t>SAS MAYDIA</t>
  </si>
  <si>
    <t>9F</t>
  </si>
  <si>
    <t>MAYOTTE</t>
  </si>
  <si>
    <t>UDM - UAD KAWENI</t>
  </si>
  <si>
    <t>CHU SITE FELIX GUYON (SAINT DENIS)</t>
  </si>
  <si>
    <t>CHU DE LA REUNION</t>
  </si>
  <si>
    <t>CHU SITE SUD (SAINT PIERRE)</t>
  </si>
  <si>
    <t>CHU SITE SUD (SAINT LOUIS)</t>
  </si>
  <si>
    <t>CHU SITE SUD (CILAOS)</t>
  </si>
  <si>
    <t>CHU SITE SUD (SAINT JOSEPH)</t>
  </si>
  <si>
    <t>CHU SITE SUD - SSR (TAMPON)</t>
  </si>
  <si>
    <t>CLINIQUE LES FLAMBOYANTS SUD</t>
  </si>
  <si>
    <t>SAS CLINIQUE LES FLAMBOYANTS SUD</t>
  </si>
  <si>
    <t>LE VETYVER</t>
  </si>
  <si>
    <t>SAS LE VETYVER</t>
  </si>
  <si>
    <t>CLINIQUE LES TAMARINS SUD</t>
  </si>
  <si>
    <t>SAS CLINIQUE LES TAMARINS SUD</t>
  </si>
  <si>
    <t>EPSMR-GRAND POURPIER (ST PAUL)</t>
  </si>
  <si>
    <t>EPSMR</t>
  </si>
  <si>
    <t>CLINIQUE LES FLAMBOYANTS EST</t>
  </si>
  <si>
    <t>SARL CLINIQUE LES FLAMBOYANTS EST</t>
  </si>
  <si>
    <t>GCS CENTRE DE DIALYSE OUEST REUNION</t>
  </si>
  <si>
    <t xml:space="preserve">	GCS CENTRE DE DIALYSE OUEST REUNION</t>
  </si>
  <si>
    <t>CH OUEST REUNION</t>
  </si>
  <si>
    <t>HOPITAL D'ENFANTS</t>
  </si>
  <si>
    <t>ASFA</t>
  </si>
  <si>
    <t>CENTRE-UDM-UAD (ST BENOIT) - AURAR</t>
  </si>
  <si>
    <t>AURAR</t>
  </si>
  <si>
    <t>CENTRE (ST PIERRE/U1) - AURAR</t>
  </si>
  <si>
    <t>CLINIQUE OMEGA</t>
  </si>
  <si>
    <t>HAD SUD (ST PIERRE) ASDR</t>
  </si>
  <si>
    <t>ASDR</t>
  </si>
  <si>
    <t>HAD EST (ST-ANDRE) ASDR</t>
  </si>
  <si>
    <t>HAD OUEST (LA POSSESSION) ASDR</t>
  </si>
  <si>
    <t>HAD NORD (STE CLOTILDE) ASDR</t>
  </si>
  <si>
    <t>CLINIQUE LES FLAMBOYANTS OUEST</t>
  </si>
  <si>
    <t>SAS CLINIQUE LES FLAMBOYANTS OUEST</t>
  </si>
  <si>
    <t>CHM - CENTRE HOSPITALIER DE MAYOTTE</t>
  </si>
  <si>
    <t>CENTRE HOSPITALIER DE MAYOTTE</t>
  </si>
  <si>
    <t>SAS MDZHADE</t>
  </si>
  <si>
    <t>2A0004842</t>
  </si>
  <si>
    <t>2A0000014</t>
  </si>
  <si>
    <t>CH ND LA MISERICORDE</t>
  </si>
  <si>
    <t>CENTRE HOSPITALIER D'AJACCIO</t>
  </si>
  <si>
    <t>COR-02</t>
  </si>
  <si>
    <t>Corse du Sud</t>
  </si>
  <si>
    <t>2A</t>
  </si>
  <si>
    <t>CORSE-DU-SUD</t>
  </si>
  <si>
    <t>CORSE</t>
  </si>
  <si>
    <t>2A0023271</t>
  </si>
  <si>
    <t>USLD D' AJACCIO</t>
  </si>
  <si>
    <t>2A0000030</t>
  </si>
  <si>
    <t>2A0000048</t>
  </si>
  <si>
    <t>CRF ET MAISON DE REPOS DU FINOSELLO</t>
  </si>
  <si>
    <t>SOCIETE ANONYME DU FINOSELLO</t>
  </si>
  <si>
    <t>2A0000139</t>
  </si>
  <si>
    <t>2A0000063</t>
  </si>
  <si>
    <t>CLINISUD</t>
  </si>
  <si>
    <t>SA CLINIQUES D'AJACCIO</t>
  </si>
  <si>
    <t>2A0000212</t>
  </si>
  <si>
    <t>2A0000170</t>
  </si>
  <si>
    <t>HOPITAL LOCAL DE BONIFACIO</t>
  </si>
  <si>
    <t>2A0000154</t>
  </si>
  <si>
    <t>2A0000204</t>
  </si>
  <si>
    <t>CLINIQUE DU SUD DE LA CORSE</t>
  </si>
  <si>
    <t>SA DE L OSPEDALE</t>
  </si>
  <si>
    <t>2A0000261</t>
  </si>
  <si>
    <t>2A0000279</t>
  </si>
  <si>
    <t>CENTRE REPOS CONVALESCENCE</t>
  </si>
  <si>
    <t>SARL  ILE DE BEAUTE</t>
  </si>
  <si>
    <t>2A0002051</t>
  </si>
  <si>
    <t>2A0000303</t>
  </si>
  <si>
    <t>CRF LES MOLINI</t>
  </si>
  <si>
    <t>SA CRF ALBITRECCIA</t>
  </si>
  <si>
    <t>2A0022554</t>
  </si>
  <si>
    <t>2A0000311</t>
  </si>
  <si>
    <t>MAIS CONVAL ET REGIME VALICELLI</t>
  </si>
  <si>
    <t>SA  VALICELLI</t>
  </si>
  <si>
    <t>2A0000287</t>
  </si>
  <si>
    <t>2A0000386</t>
  </si>
  <si>
    <t>CENTRE HOSPITALIER DE CASTELLUCCIO</t>
  </si>
  <si>
    <t>CTRE HOSP DE CASTELLUCCIO</t>
  </si>
  <si>
    <t>2A0004552</t>
  </si>
  <si>
    <t>HDJ ADULTES - A LECCIA</t>
  </si>
  <si>
    <t>2A0004651</t>
  </si>
  <si>
    <t>HDJ ENFANTS-A PAMANA</t>
  </si>
  <si>
    <t>2A0001988</t>
  </si>
  <si>
    <t>2A0001848</t>
  </si>
  <si>
    <t>HAD AJACCIO ET GRAND AJACCIO</t>
  </si>
  <si>
    <t>UNION DES MUTUELLES DE CORSE SANTE</t>
  </si>
  <si>
    <t>2A0002614</t>
  </si>
  <si>
    <t>2A0002606</t>
  </si>
  <si>
    <t>CENTRE HOSPITALIER DE SARTENE</t>
  </si>
  <si>
    <t>2B0000012</t>
  </si>
  <si>
    <t>2B0000020</t>
  </si>
  <si>
    <t>CENTRE HOSPITALIER DE BASTIA</t>
  </si>
  <si>
    <t>COR-01</t>
  </si>
  <si>
    <t>Haute-Corse G2HC</t>
  </si>
  <si>
    <t>2B</t>
  </si>
  <si>
    <t>HAUTE-CORSE</t>
  </si>
  <si>
    <t>2B0004089</t>
  </si>
  <si>
    <t>USLD CENTRE HOSPITALIER BASTIA</t>
  </si>
  <si>
    <t>2B0000079</t>
  </si>
  <si>
    <t>2B0000046</t>
  </si>
  <si>
    <t>CLINIQUE DR FILIPPI</t>
  </si>
  <si>
    <t>SA CLINIQUE DU DR FILIPPI</t>
  </si>
  <si>
    <t>2B0000145</t>
  </si>
  <si>
    <t>2B0000053</t>
  </si>
  <si>
    <t>POLYCLINIQUE LA RESIDENCE MAYMARD</t>
  </si>
  <si>
    <t>SOCIETE D'EXPLOITATION</t>
  </si>
  <si>
    <t>2B0000392</t>
  </si>
  <si>
    <t>2B0000129</t>
  </si>
  <si>
    <t>POLYCLINIQUE DE FURIANI</t>
  </si>
  <si>
    <t>SA  POLYCLINIQUE DE FURIANI</t>
  </si>
  <si>
    <t>2B0000400</t>
  </si>
  <si>
    <t>2B0000137</t>
  </si>
  <si>
    <t>MAISON DE CONVALES LA PALMOLA</t>
  </si>
  <si>
    <t>EURL LA PALMOLA</t>
  </si>
  <si>
    <t>2B0004113</t>
  </si>
  <si>
    <t>2B0000467</t>
  </si>
  <si>
    <t>CLINIQUE SAN ORNELLO</t>
  </si>
  <si>
    <t>SA SAN ORNELLO</t>
  </si>
  <si>
    <t>2B0001739</t>
  </si>
  <si>
    <t>2B0001689</t>
  </si>
  <si>
    <t>HAD DE CORSE</t>
  </si>
  <si>
    <t>2B0003289</t>
  </si>
  <si>
    <t>2B0003198</t>
  </si>
  <si>
    <t>HAD CENTRE RAOUL FRANCOIS MAYMARD</t>
  </si>
  <si>
    <t>SAS CENTRE RAOUL FRANCOIS MAYMARD</t>
  </si>
  <si>
    <t>2B0003917</t>
  </si>
  <si>
    <t>2B0003891</t>
  </si>
  <si>
    <t>CENTRE JOUR VILLA SAN ORNELLO</t>
  </si>
  <si>
    <t>SARL LA VILLA SAN ORNELLO</t>
  </si>
  <si>
    <t>2B0003016</t>
  </si>
  <si>
    <t>2B0003990</t>
  </si>
  <si>
    <t>CLINIQUE DU CAP</t>
  </si>
  <si>
    <t>SA CLINIQUE DU CAP</t>
  </si>
  <si>
    <t>2B0000038</t>
  </si>
  <si>
    <t>2B0004246</t>
  </si>
  <si>
    <t>CH CORTE</t>
  </si>
  <si>
    <t>CH INTERCOMMUNAL DE CORTE TATTONE</t>
  </si>
  <si>
    <t>2B0005359</t>
  </si>
  <si>
    <t>2B0005342</t>
  </si>
  <si>
    <t>CH CALVI</t>
  </si>
  <si>
    <t>CENTRE HOSPITALIER DE CALVI</t>
  </si>
  <si>
    <t>2B0005664</t>
  </si>
  <si>
    <t>2B0005656</t>
  </si>
  <si>
    <t>CLINIQUE DE TOGA</t>
  </si>
  <si>
    <t>Version</t>
  </si>
  <si>
    <t>Auteur</t>
  </si>
  <si>
    <t>Date</t>
  </si>
  <si>
    <t>Modification apportée</t>
  </si>
  <si>
    <t>V1.0</t>
  </si>
  <si>
    <t>ANS</t>
  </si>
  <si>
    <t>Publication</t>
  </si>
  <si>
    <t>DPI</t>
  </si>
  <si>
    <t>PFI</t>
  </si>
  <si>
    <t>Prestation Vague 2</t>
  </si>
  <si>
    <t xml:space="preserve">Prestation Vague 1 &amp; Vague 2 </t>
  </si>
  <si>
    <t>Raison sociale FINESS PMSI</t>
  </si>
  <si>
    <t xml:space="preserve">Région </t>
  </si>
  <si>
    <t>Somme des activités combinées</t>
  </si>
  <si>
    <t>Tranche de financement</t>
  </si>
  <si>
    <t>Plafond maximal HT</t>
  </si>
  <si>
    <t>Plafond maximal TTC 8,5%</t>
  </si>
  <si>
    <t>Plafond maximal TTC 20%</t>
  </si>
  <si>
    <t>Tranche C</t>
  </si>
  <si>
    <t>Tranche B</t>
  </si>
  <si>
    <t>Tranche A</t>
  </si>
  <si>
    <t>Tranche D</t>
  </si>
  <si>
    <t>Modifications ultimes suite au lancement du programme CaRE (surtout sur les GHT)</t>
  </si>
  <si>
    <t xml:space="preserve">
Base des établissements éligibles des programmes numériques et leurs forfaits
Activitée combinée de l'année 2022
</t>
  </si>
  <si>
    <t>Mode d'emploi pour le Domaine 1 du programme CaRE</t>
  </si>
  <si>
    <t>Ce simulateur recense les ES éligibles au premier appel à finacement du programme CaRE ainsi que les montants 'plafonds' auxquels ils peuvent prétendre s'ils se portent candidats et s'ils atteignent les objectifs fixés. 
Les montants plafonds ont été calculés selon les modalités décrites à l'annexe 2 de l'arrêté du 18 mars 2024 relatif au financement du D1 :
=&gt; https://www.legifrance.gouv.fr/jorf/id/JORFTEXT000049309790
Le simulateur propose une structuration par typologie : 
- Les GHT,
- Les établissements publics hors GHT,
- Les établissements privés à but non lucratifs (EBNL)
- Les établissements privés à but lucratif
Il est rappelé que le montant des financements qui sera réellement alloué aux établissements de santé en cas d'atteinte des objectifs sera calculé à partir de la déclaration des coûts réellement engagés par l’établissement à partir du 1er janvier 2023 jusqu’à la déclaration d’atteinte des objectifs (« période d’éligibilité »). Cette déclaration sera établie sur la base des principes de comptabilité analytique généralement acceptés et mis en œuvre pour le calcul des surcompensations éventuelles.
Seuls les coûts engagés ainsi déclarés donneront lieu à un financement, lequel ne pourra excéder le plafond applicable à l’ES, tel qu’il est défini dans ce document.</t>
  </si>
  <si>
    <t>Base des montants plafonnés pour les GHT candidats à l'appel à financement n°1</t>
  </si>
  <si>
    <t>Code du GHT</t>
  </si>
  <si>
    <t>Nom du GHT</t>
  </si>
  <si>
    <t>Région ES support</t>
  </si>
  <si>
    <t>Etablissement support</t>
  </si>
  <si>
    <t>FINESS EJ ES support</t>
  </si>
  <si>
    <t xml:space="preserve">Montant Plafond </t>
  </si>
  <si>
    <t>630780989</t>
  </si>
  <si>
    <t>730000015</t>
  </si>
  <si>
    <t>010780054</t>
  </si>
  <si>
    <t>150780096</t>
  </si>
  <si>
    <t>380780080</t>
  </si>
  <si>
    <t>430000018</t>
  </si>
  <si>
    <t>740790258</t>
  </si>
  <si>
    <t>740781133</t>
  </si>
  <si>
    <t>420784878</t>
  </si>
  <si>
    <t>690781810</t>
  </si>
  <si>
    <t>380780049</t>
  </si>
  <si>
    <t>690782222</t>
  </si>
  <si>
    <t>260000021</t>
  </si>
  <si>
    <t>710780958</t>
  </si>
  <si>
    <t>710780263</t>
  </si>
  <si>
    <t>210780581</t>
  </si>
  <si>
    <t>890000037</t>
  </si>
  <si>
    <t>890970569</t>
  </si>
  <si>
    <t>580780039</t>
  </si>
  <si>
    <t>250000015</t>
  </si>
  <si>
    <t>390780146</t>
  </si>
  <si>
    <t>900000365</t>
  </si>
  <si>
    <t>700004591</t>
  </si>
  <si>
    <t>210012175</t>
  </si>
  <si>
    <t>290000017</t>
  </si>
  <si>
    <t>290020700</t>
  </si>
  <si>
    <t>560005746</t>
  </si>
  <si>
    <t>560023210</t>
  </si>
  <si>
    <t>350005179</t>
  </si>
  <si>
    <t>350000022</t>
  </si>
  <si>
    <t>220000020</t>
  </si>
  <si>
    <t>560014748</t>
  </si>
  <si>
    <t>180000028</t>
  </si>
  <si>
    <t>360000053</t>
  </si>
  <si>
    <t>370000481</t>
  </si>
  <si>
    <t>410000087</t>
  </si>
  <si>
    <t>450000088</t>
  </si>
  <si>
    <t>280000134</t>
  </si>
  <si>
    <t>670780055</t>
  </si>
  <si>
    <t>680000973</t>
  </si>
  <si>
    <t>680020336</t>
  </si>
  <si>
    <t>080011174</t>
  </si>
  <si>
    <t>510000029</t>
  </si>
  <si>
    <t>100000017</t>
  </si>
  <si>
    <t>570000158</t>
  </si>
  <si>
    <t>570005165</t>
  </si>
  <si>
    <t>550006795</t>
  </si>
  <si>
    <t>540023264</t>
  </si>
  <si>
    <t>880007059</t>
  </si>
  <si>
    <t>970100228</t>
  </si>
  <si>
    <t>970302022</t>
  </si>
  <si>
    <t>020000063</t>
  </si>
  <si>
    <t>020000261</t>
  </si>
  <si>
    <t>620100685</t>
  </si>
  <si>
    <t>620100057</t>
  </si>
  <si>
    <t>590783239</t>
  </si>
  <si>
    <t>590782215</t>
  </si>
  <si>
    <t>590780193</t>
  </si>
  <si>
    <t>590781415</t>
  </si>
  <si>
    <t>620103440</t>
  </si>
  <si>
    <t>600100713</t>
  </si>
  <si>
    <t>600101984</t>
  </si>
  <si>
    <t>600100721</t>
  </si>
  <si>
    <t>590782660</t>
  </si>
  <si>
    <t>800000044</t>
  </si>
  <si>
    <t>590781605</t>
  </si>
  <si>
    <t>770021145</t>
  </si>
  <si>
    <t>770110054</t>
  </si>
  <si>
    <t>780001236</t>
  </si>
  <si>
    <t>780110078</t>
  </si>
  <si>
    <t>910110055</t>
  </si>
  <si>
    <t>910002773</t>
  </si>
  <si>
    <t>920009909</t>
  </si>
  <si>
    <t>930110051</t>
  </si>
  <si>
    <t>930021480</t>
  </si>
  <si>
    <t>940016819</t>
  </si>
  <si>
    <t>940110018</t>
  </si>
  <si>
    <t>940140049</t>
  </si>
  <si>
    <t>950110015</t>
  </si>
  <si>
    <t>950110080</t>
  </si>
  <si>
    <t>750062036</t>
  </si>
  <si>
    <t>770110070</t>
  </si>
  <si>
    <t>970211207</t>
  </si>
  <si>
    <t>160000451</t>
  </si>
  <si>
    <t>170024194</t>
  </si>
  <si>
    <t>170780175</t>
  </si>
  <si>
    <t>870000015</t>
  </si>
  <si>
    <t>240000117</t>
  </si>
  <si>
    <t>330781196</t>
  </si>
  <si>
    <t>400011177</t>
  </si>
  <si>
    <t>470016171</t>
  </si>
  <si>
    <t>640780417</t>
  </si>
  <si>
    <t>640781290</t>
  </si>
  <si>
    <t>790000012</t>
  </si>
  <si>
    <t>860014208</t>
  </si>
  <si>
    <t>610780165</t>
  </si>
  <si>
    <t>610780082</t>
  </si>
  <si>
    <t>500000013</t>
  </si>
  <si>
    <t>760780023</t>
  </si>
  <si>
    <t>500000112</t>
  </si>
  <si>
    <t>140000100</t>
  </si>
  <si>
    <t>760780239</t>
  </si>
  <si>
    <t>760780726</t>
  </si>
  <si>
    <t>760024042</t>
  </si>
  <si>
    <t>270023724</t>
  </si>
  <si>
    <t>500000054</t>
  </si>
  <si>
    <t>660780180</t>
  </si>
  <si>
    <t>110780061</t>
  </si>
  <si>
    <t>300780038</t>
  </si>
  <si>
    <t>340780477</t>
  </si>
  <si>
    <t>340780055</t>
  </si>
  <si>
    <t>480780097</t>
  </si>
  <si>
    <t>310781406</t>
  </si>
  <si>
    <t>090781774</t>
  </si>
  <si>
    <t>650783160</t>
  </si>
  <si>
    <t>320780117</t>
  </si>
  <si>
    <t>820000016</t>
  </si>
  <si>
    <t>120780044</t>
  </si>
  <si>
    <t>810000380</t>
  </si>
  <si>
    <t>460780216</t>
  </si>
  <si>
    <t>970408589</t>
  </si>
  <si>
    <t>840006597</t>
  </si>
  <si>
    <t>830100616</t>
  </si>
  <si>
    <t>040788879</t>
  </si>
  <si>
    <t>130786049</t>
  </si>
  <si>
    <t>060785011</t>
  </si>
  <si>
    <t>050002948</t>
  </si>
  <si>
    <t>440000289</t>
  </si>
  <si>
    <t>490000031</t>
  </si>
  <si>
    <t>530000371</t>
  </si>
  <si>
    <t>720000025</t>
  </si>
  <si>
    <t>850000019</t>
  </si>
  <si>
    <t xml:space="preserve">Voir premier onglet pour plus de détail. </t>
  </si>
  <si>
    <t xml:space="preserve">Programme CaRE - Domaine 1
Appel à Financement n°1 
Fonction « Annuaires techniques et exposition sur internet » </t>
  </si>
  <si>
    <t>Base des montants plafonnés pour les EBNL candidats à l'appel à financement n°1</t>
  </si>
  <si>
    <t>FINESS EJ</t>
  </si>
  <si>
    <t>Raison sociale FINESS juridique</t>
  </si>
  <si>
    <t>Région du FINESS juridique</t>
  </si>
  <si>
    <t>Activité Combinée de l'EJ</t>
  </si>
  <si>
    <t xml:space="preserve">Montant Plafond Total </t>
  </si>
  <si>
    <t>010783009</t>
  </si>
  <si>
    <t>020005179</t>
  </si>
  <si>
    <t>050000033</t>
  </si>
  <si>
    <t>050000546</t>
  </si>
  <si>
    <t>050000561</t>
  </si>
  <si>
    <t>060000049</t>
  </si>
  <si>
    <t>060001484</t>
  </si>
  <si>
    <t>060006939</t>
  </si>
  <si>
    <t>060010808</t>
  </si>
  <si>
    <t>060780640</t>
  </si>
  <si>
    <t>060780962</t>
  </si>
  <si>
    <t>060790540</t>
  </si>
  <si>
    <t>060790797</t>
  </si>
  <si>
    <t>060798865</t>
  </si>
  <si>
    <t>060800174</t>
  </si>
  <si>
    <t>070780184</t>
  </si>
  <si>
    <t>080010242</t>
  </si>
  <si>
    <t>080011224</t>
  </si>
  <si>
    <t>100010347</t>
  </si>
  <si>
    <t>100010792</t>
  </si>
  <si>
    <t>110008810</t>
  </si>
  <si>
    <t>110786324</t>
  </si>
  <si>
    <t>120000104</t>
  </si>
  <si>
    <t>120000112</t>
  </si>
  <si>
    <t>120784616</t>
  </si>
  <si>
    <t>130000151</t>
  </si>
  <si>
    <t>130001365</t>
  </si>
  <si>
    <t>130001688</t>
  </si>
  <si>
    <t>130002157</t>
  </si>
  <si>
    <t>130002488</t>
  </si>
  <si>
    <t>130007487</t>
  </si>
  <si>
    <t>130014228</t>
  </si>
  <si>
    <t>130037815</t>
  </si>
  <si>
    <t>130042062</t>
  </si>
  <si>
    <t>130043300</t>
  </si>
  <si>
    <t>130043722</t>
  </si>
  <si>
    <t>130045339</t>
  </si>
  <si>
    <t>130050891</t>
  </si>
  <si>
    <t>130784127</t>
  </si>
  <si>
    <t>130804032</t>
  </si>
  <si>
    <t>130804396</t>
  </si>
  <si>
    <t>140000639</t>
  </si>
  <si>
    <t>140025800</t>
  </si>
  <si>
    <t>150002566</t>
  </si>
  <si>
    <t>160001574</t>
  </si>
  <si>
    <t>160009908</t>
  </si>
  <si>
    <t>170017321</t>
  </si>
  <si>
    <t>180010191</t>
  </si>
  <si>
    <t>190000117</t>
  </si>
  <si>
    <t>190010579</t>
  </si>
  <si>
    <t>210000337</t>
  </si>
  <si>
    <t>210010294</t>
  </si>
  <si>
    <t>210012290</t>
  </si>
  <si>
    <t>210780417</t>
  </si>
  <si>
    <t>210781282</t>
  </si>
  <si>
    <t>210987400</t>
  </si>
  <si>
    <t>220000202</t>
  </si>
  <si>
    <t>220000210</t>
  </si>
  <si>
    <t>220017974</t>
  </si>
  <si>
    <t>220019608</t>
  </si>
  <si>
    <t>220020739</t>
  </si>
  <si>
    <t>240000265</t>
  </si>
  <si>
    <t>240000281</t>
  </si>
  <si>
    <t>250001013</t>
  </si>
  <si>
    <t>250001161</t>
  </si>
  <si>
    <t>250002284</t>
  </si>
  <si>
    <t>250006335</t>
  </si>
  <si>
    <t>260000161</t>
  </si>
  <si>
    <t>260016761</t>
  </si>
  <si>
    <t>290000546</t>
  </si>
  <si>
    <t>300000247</t>
  </si>
  <si>
    <t>300000387</t>
  </si>
  <si>
    <t>300000759</t>
  </si>
  <si>
    <t>300012580</t>
  </si>
  <si>
    <t>300014024</t>
  </si>
  <si>
    <t>300786266</t>
  </si>
  <si>
    <t>310021886</t>
  </si>
  <si>
    <t>310781562</t>
  </si>
  <si>
    <t>310782446</t>
  </si>
  <si>
    <t>310785068</t>
  </si>
  <si>
    <t>310788898</t>
  </si>
  <si>
    <t>310788906</t>
  </si>
  <si>
    <t>310788997</t>
  </si>
  <si>
    <t>310789136</t>
  </si>
  <si>
    <t>330000324</t>
  </si>
  <si>
    <t>330000431</t>
  </si>
  <si>
    <t>330000480</t>
  </si>
  <si>
    <t>330000779</t>
  </si>
  <si>
    <t>330025859</t>
  </si>
  <si>
    <t>330056540</t>
  </si>
  <si>
    <t>330060641</t>
  </si>
  <si>
    <t>330780347</t>
  </si>
  <si>
    <t>330780545</t>
  </si>
  <si>
    <t>330780552</t>
  </si>
  <si>
    <t>330781329</t>
  </si>
  <si>
    <t>330781386</t>
  </si>
  <si>
    <t>330785072</t>
  </si>
  <si>
    <t>330790809</t>
  </si>
  <si>
    <t>330796392</t>
  </si>
  <si>
    <t>340000264</t>
  </si>
  <si>
    <t>340013028</t>
  </si>
  <si>
    <t>340015171</t>
  </si>
  <si>
    <t>340019587</t>
  </si>
  <si>
    <t>340022722</t>
  </si>
  <si>
    <t>340023209</t>
  </si>
  <si>
    <t>340027879</t>
  </si>
  <si>
    <t>340027937</t>
  </si>
  <si>
    <t>340028901</t>
  </si>
  <si>
    <t>340780493</t>
  </si>
  <si>
    <t>340780881</t>
  </si>
  <si>
    <t>340785856</t>
  </si>
  <si>
    <t>350000626</t>
  </si>
  <si>
    <t>350001137</t>
  </si>
  <si>
    <t>350023248</t>
  </si>
  <si>
    <t>350023503</t>
  </si>
  <si>
    <t>350029948</t>
  </si>
  <si>
    <t>350039673</t>
  </si>
  <si>
    <t>350042578</t>
  </si>
  <si>
    <t>350046199</t>
  </si>
  <si>
    <t>360000707</t>
  </si>
  <si>
    <t>370001638</t>
  </si>
  <si>
    <t>370013278</t>
  </si>
  <si>
    <t>370100935</t>
  </si>
  <si>
    <t>380012609</t>
  </si>
  <si>
    <t>380017087</t>
  </si>
  <si>
    <t>380793802</t>
  </si>
  <si>
    <t>380794297</t>
  </si>
  <si>
    <t>380798173</t>
  </si>
  <si>
    <t>380798249</t>
  </si>
  <si>
    <t>380804542</t>
  </si>
  <si>
    <t>390000768</t>
  </si>
  <si>
    <t>400000535</t>
  </si>
  <si>
    <t>400015095</t>
  </si>
  <si>
    <t>400015145</t>
  </si>
  <si>
    <t>400780458</t>
  </si>
  <si>
    <t>400780607</t>
  </si>
  <si>
    <t>410000905</t>
  </si>
  <si>
    <t>420000168</t>
  </si>
  <si>
    <t>420001752</t>
  </si>
  <si>
    <t>420010209</t>
  </si>
  <si>
    <t>420787061</t>
  </si>
  <si>
    <t>430005843</t>
  </si>
  <si>
    <t>430007708</t>
  </si>
  <si>
    <t>440002590</t>
  </si>
  <si>
    <t>440003960</t>
  </si>
  <si>
    <t>440007482</t>
  </si>
  <si>
    <t>440018620</t>
  </si>
  <si>
    <t>440018661</t>
  </si>
  <si>
    <t>440018729</t>
  </si>
  <si>
    <t>440042844</t>
  </si>
  <si>
    <t>440053411</t>
  </si>
  <si>
    <t>440053429</t>
  </si>
  <si>
    <t>440052041</t>
  </si>
  <si>
    <t>450000179</t>
  </si>
  <si>
    <t>450000849</t>
  </si>
  <si>
    <t>450011507</t>
  </si>
  <si>
    <t>450018106</t>
  </si>
  <si>
    <t>460780117</t>
  </si>
  <si>
    <t>460785090</t>
  </si>
  <si>
    <t>470009309</t>
  </si>
  <si>
    <t>470016023</t>
  </si>
  <si>
    <t>480001635</t>
  </si>
  <si>
    <t>480782101</t>
  </si>
  <si>
    <t>480782168</t>
  </si>
  <si>
    <t>490016326</t>
  </si>
  <si>
    <t>490017258</t>
  </si>
  <si>
    <t>490020773</t>
  </si>
  <si>
    <t>490535093</t>
  </si>
  <si>
    <t>490535168</t>
  </si>
  <si>
    <t>490535705</t>
  </si>
  <si>
    <t>500010384</t>
  </si>
  <si>
    <t>510000136</t>
  </si>
  <si>
    <t>510000854</t>
  </si>
  <si>
    <t>510026263</t>
  </si>
  <si>
    <t>520004664</t>
  </si>
  <si>
    <t>520005372</t>
  </si>
  <si>
    <t>540000122</t>
  </si>
  <si>
    <t>540003019</t>
  </si>
  <si>
    <t>540006707</t>
  </si>
  <si>
    <t>540008398</t>
  </si>
  <si>
    <t>540010519</t>
  </si>
  <si>
    <t>540014081</t>
  </si>
  <si>
    <t>540019726</t>
  </si>
  <si>
    <t>560006074</t>
  </si>
  <si>
    <t>560006017</t>
  </si>
  <si>
    <t>560018459</t>
  </si>
  <si>
    <t>560022246</t>
  </si>
  <si>
    <t>560026965</t>
  </si>
  <si>
    <t>560029050</t>
  </si>
  <si>
    <t>570010181</t>
  </si>
  <si>
    <t>570011452</t>
  </si>
  <si>
    <t>570023630</t>
  </si>
  <si>
    <t>570024794</t>
  </si>
  <si>
    <t>570027995</t>
  </si>
  <si>
    <t>570030395</t>
  </si>
  <si>
    <t>590000063</t>
  </si>
  <si>
    <t>590024469</t>
  </si>
  <si>
    <t>590039863</t>
  </si>
  <si>
    <t>590051801</t>
  </si>
  <si>
    <t>590780334</t>
  </si>
  <si>
    <t>590788956</t>
  </si>
  <si>
    <t>590799730</t>
  </si>
  <si>
    <t>590799995</t>
  </si>
  <si>
    <t>590805065</t>
  </si>
  <si>
    <t>590805628</t>
  </si>
  <si>
    <t>600106561</t>
  </si>
  <si>
    <t>600106611</t>
  </si>
  <si>
    <t>600106629</t>
  </si>
  <si>
    <t>600107049</t>
  </si>
  <si>
    <t>600113278</t>
  </si>
  <si>
    <t>610006769</t>
  </si>
  <si>
    <t>610787038</t>
  </si>
  <si>
    <t>610787285</t>
  </si>
  <si>
    <t>610787764</t>
  </si>
  <si>
    <t>620000638</t>
  </si>
  <si>
    <t>620000968</t>
  </si>
  <si>
    <t>620001834</t>
  </si>
  <si>
    <t>620003814</t>
  </si>
  <si>
    <t>620013599</t>
  </si>
  <si>
    <t>620024158</t>
  </si>
  <si>
    <t>620027839</t>
  </si>
  <si>
    <t>630000362</t>
  </si>
  <si>
    <t>630000990</t>
  </si>
  <si>
    <t>630001188</t>
  </si>
  <si>
    <t>630003168</t>
  </si>
  <si>
    <t>630009991</t>
  </si>
  <si>
    <t>630011518</t>
  </si>
  <si>
    <t>630011534</t>
  </si>
  <si>
    <t>630781110</t>
  </si>
  <si>
    <t>630781136</t>
  </si>
  <si>
    <t>630786754</t>
  </si>
  <si>
    <t>640000089</t>
  </si>
  <si>
    <t>640000238</t>
  </si>
  <si>
    <t>640000626</t>
  </si>
  <si>
    <t>640001681</t>
  </si>
  <si>
    <t>640003570</t>
  </si>
  <si>
    <t>640010328</t>
  </si>
  <si>
    <t>640010658</t>
  </si>
  <si>
    <t>640011508</t>
  </si>
  <si>
    <t>640020640</t>
  </si>
  <si>
    <t>640790374</t>
  </si>
  <si>
    <t>650000128</t>
  </si>
  <si>
    <t>650003148</t>
  </si>
  <si>
    <t>660010059</t>
  </si>
  <si>
    <t>660786542</t>
  </si>
  <si>
    <t>670000652</t>
  </si>
  <si>
    <t>670000785</t>
  </si>
  <si>
    <t>670013754</t>
  </si>
  <si>
    <t>670014604</t>
  </si>
  <si>
    <t>670016914</t>
  </si>
  <si>
    <t>670017441</t>
  </si>
  <si>
    <t>670017847</t>
  </si>
  <si>
    <t>670780139</t>
  </si>
  <si>
    <t>670781293</t>
  </si>
  <si>
    <t>670792340</t>
  </si>
  <si>
    <t>670792415</t>
  </si>
  <si>
    <t>680000353</t>
  </si>
  <si>
    <t>680000643</t>
  </si>
  <si>
    <t>680007598</t>
  </si>
  <si>
    <t>680015963</t>
  </si>
  <si>
    <t>680017811</t>
  </si>
  <si>
    <t>680020062</t>
  </si>
  <si>
    <t>680021664</t>
  </si>
  <si>
    <t>690000104</t>
  </si>
  <si>
    <t>690000112</t>
  </si>
  <si>
    <t>690001623</t>
  </si>
  <si>
    <t>690002068</t>
  </si>
  <si>
    <t>690002225</t>
  </si>
  <si>
    <t>690006598</t>
  </si>
  <si>
    <t>690029723</t>
  </si>
  <si>
    <t>690030325</t>
  </si>
  <si>
    <t>690031190</t>
  </si>
  <si>
    <t>690780432</t>
  </si>
  <si>
    <t>690780564</t>
  </si>
  <si>
    <t>690782172</t>
  </si>
  <si>
    <t>690783220</t>
  </si>
  <si>
    <t>690787338</t>
  </si>
  <si>
    <t>690793195</t>
  </si>
  <si>
    <t>690793633</t>
  </si>
  <si>
    <t>690796552</t>
  </si>
  <si>
    <t>690796727</t>
  </si>
  <si>
    <t>690802715</t>
  </si>
  <si>
    <t>690805353</t>
  </si>
  <si>
    <t>700004096</t>
  </si>
  <si>
    <t>710015223</t>
  </si>
  <si>
    <t>720000454</t>
  </si>
  <si>
    <t>720008390</t>
  </si>
  <si>
    <t>720012749</t>
  </si>
  <si>
    <t>730012481</t>
  </si>
  <si>
    <t>740780168</t>
  </si>
  <si>
    <t>750000143</t>
  </si>
  <si>
    <t>750000515</t>
  </si>
  <si>
    <t>750000838</t>
  </si>
  <si>
    <t>750005068</t>
  </si>
  <si>
    <t>750006728</t>
  </si>
  <si>
    <t>750034589</t>
  </si>
  <si>
    <t>750043713</t>
  </si>
  <si>
    <t>750050759</t>
  </si>
  <si>
    <t>750050916</t>
  </si>
  <si>
    <t>750052037</t>
  </si>
  <si>
    <t>750054157</t>
  </si>
  <si>
    <t>750058844</t>
  </si>
  <si>
    <t>750063679</t>
  </si>
  <si>
    <t>750150120</t>
  </si>
  <si>
    <t>750150229</t>
  </si>
  <si>
    <t>750710428</t>
  </si>
  <si>
    <t>750712341</t>
  </si>
  <si>
    <t>750719239</t>
  </si>
  <si>
    <t>750719270</t>
  </si>
  <si>
    <t>750719312</t>
  </si>
  <si>
    <t>750719361</t>
  </si>
  <si>
    <t>750720468</t>
  </si>
  <si>
    <t>750720476</t>
  </si>
  <si>
    <t>750720492</t>
  </si>
  <si>
    <t>750720534</t>
  </si>
  <si>
    <t>750720575</t>
  </si>
  <si>
    <t>750720609</t>
  </si>
  <si>
    <t>750720674</t>
  </si>
  <si>
    <t>750720914</t>
  </si>
  <si>
    <t>750720922</t>
  </si>
  <si>
    <t>750721029</t>
  </si>
  <si>
    <t>750721235</t>
  </si>
  <si>
    <t>750721300</t>
  </si>
  <si>
    <t>750721334</t>
  </si>
  <si>
    <t>750721391</t>
  </si>
  <si>
    <t>750802985</t>
  </si>
  <si>
    <t>750803900</t>
  </si>
  <si>
    <t>750804940</t>
  </si>
  <si>
    <t>750810590</t>
  </si>
  <si>
    <t>750811184</t>
  </si>
  <si>
    <t>750811820</t>
  </si>
  <si>
    <t>750811887</t>
  </si>
  <si>
    <t>750813305</t>
  </si>
  <si>
    <t>750813321</t>
  </si>
  <si>
    <t>750814030</t>
  </si>
  <si>
    <t>750820680</t>
  </si>
  <si>
    <t>750825960</t>
  </si>
  <si>
    <t>750826307</t>
  </si>
  <si>
    <t>750826604</t>
  </si>
  <si>
    <t>750827933</t>
  </si>
  <si>
    <t>760025734</t>
  </si>
  <si>
    <t>760780247</t>
  </si>
  <si>
    <t>770021160</t>
  </si>
  <si>
    <t>770700029</t>
  </si>
  <si>
    <t>780003638</t>
  </si>
  <si>
    <t>780009528</t>
  </si>
  <si>
    <t>780020111</t>
  </si>
  <si>
    <t>780020715</t>
  </si>
  <si>
    <t>780808614</t>
  </si>
  <si>
    <t>790002497</t>
  </si>
  <si>
    <t>790017271</t>
  </si>
  <si>
    <t>800000853</t>
  </si>
  <si>
    <t>810099903</t>
  </si>
  <si>
    <t>810100008</t>
  </si>
  <si>
    <t>830000451</t>
  </si>
  <si>
    <t>830001855</t>
  </si>
  <si>
    <t>830002119</t>
  </si>
  <si>
    <t>830003695</t>
  </si>
  <si>
    <t>830013678</t>
  </si>
  <si>
    <t>830100541</t>
  </si>
  <si>
    <t>830210084</t>
  </si>
  <si>
    <t>840000657</t>
  </si>
  <si>
    <t>840002844</t>
  </si>
  <si>
    <t>840003164</t>
  </si>
  <si>
    <t>840019053</t>
  </si>
  <si>
    <t>850005968</t>
  </si>
  <si>
    <t>850026378</t>
  </si>
  <si>
    <t>860012913</t>
  </si>
  <si>
    <t>860793397</t>
  </si>
  <si>
    <t>870000700</t>
  </si>
  <si>
    <t>870004074</t>
  </si>
  <si>
    <t>870015336</t>
  </si>
  <si>
    <t>870016722</t>
  </si>
  <si>
    <t>890000193</t>
  </si>
  <si>
    <t>910000033</t>
  </si>
  <si>
    <t>910009539</t>
  </si>
  <si>
    <t>910014919</t>
  </si>
  <si>
    <t>920000981</t>
  </si>
  <si>
    <t>920001146</t>
  </si>
  <si>
    <t>920028560</t>
  </si>
  <si>
    <t>920029097</t>
  </si>
  <si>
    <t>920039914</t>
  </si>
  <si>
    <t>920150026</t>
  </si>
  <si>
    <t>920150059</t>
  </si>
  <si>
    <t>920718053</t>
  </si>
  <si>
    <t>920718186</t>
  </si>
  <si>
    <t>920810330</t>
  </si>
  <si>
    <t>930000815</t>
  </si>
  <si>
    <t>930019484</t>
  </si>
  <si>
    <t>930027347</t>
  </si>
  <si>
    <t>930712716</t>
  </si>
  <si>
    <t>940001027</t>
  </si>
  <si>
    <t>940026677</t>
  </si>
  <si>
    <t>940150014</t>
  </si>
  <si>
    <t>940160013</t>
  </si>
  <si>
    <t>940721400</t>
  </si>
  <si>
    <t>940805963</t>
  </si>
  <si>
    <t>940807654</t>
  </si>
  <si>
    <t>940809452</t>
  </si>
  <si>
    <t>950000760</t>
  </si>
  <si>
    <t>950150037</t>
  </si>
  <si>
    <t>950802405</t>
  </si>
  <si>
    <t>970111209</t>
  </si>
  <si>
    <t>970400396</t>
  </si>
  <si>
    <t>970411971</t>
  </si>
  <si>
    <t>970430906</t>
  </si>
  <si>
    <t>970463592</t>
  </si>
  <si>
    <t>970463600</t>
  </si>
  <si>
    <t>Base des montants plafonnés pour les ES publics hors GHT candidats à l'appel à financement n°1</t>
  </si>
  <si>
    <t>020000295</t>
  </si>
  <si>
    <t>020002085</t>
  </si>
  <si>
    <t>600100028</t>
  </si>
  <si>
    <t>690780101</t>
  </si>
  <si>
    <t>750110025</t>
  </si>
  <si>
    <t>750712184</t>
  </si>
  <si>
    <t>750810798</t>
  </si>
  <si>
    <t>750810814</t>
  </si>
  <si>
    <t>840000137</t>
  </si>
  <si>
    <t>910140029</t>
  </si>
  <si>
    <t>930140025</t>
  </si>
  <si>
    <t>970100277</t>
  </si>
  <si>
    <t>970202180</t>
  </si>
  <si>
    <t>980500003</t>
  </si>
  <si>
    <t>Base des montants plafonnés pour les ES privés lucratifs candidats à l'appel à financement n°1</t>
  </si>
  <si>
    <t>010000156</t>
  </si>
  <si>
    <t>010000222</t>
  </si>
  <si>
    <t>010007292</t>
  </si>
  <si>
    <t>010010718</t>
  </si>
  <si>
    <t>010011559</t>
  </si>
  <si>
    <t>020000600</t>
  </si>
  <si>
    <t>020001632</t>
  </si>
  <si>
    <t>020014742</t>
  </si>
  <si>
    <t>030000194</t>
  </si>
  <si>
    <t>030000426</t>
  </si>
  <si>
    <t>030009088</t>
  </si>
  <si>
    <t>040000168</t>
  </si>
  <si>
    <t>040000192</t>
  </si>
  <si>
    <t>040000200</t>
  </si>
  <si>
    <t>050000082</t>
  </si>
  <si>
    <t>050000496</t>
  </si>
  <si>
    <t>050000645</t>
  </si>
  <si>
    <t>050000678</t>
  </si>
  <si>
    <t>050001163</t>
  </si>
  <si>
    <t>050006931</t>
  </si>
  <si>
    <t>060000155</t>
  </si>
  <si>
    <t>060000171</t>
  </si>
  <si>
    <t>060000205</t>
  </si>
  <si>
    <t>060000213</t>
  </si>
  <si>
    <t>060000221</t>
  </si>
  <si>
    <t>060000239</t>
  </si>
  <si>
    <t>060000247</t>
  </si>
  <si>
    <t>060000262</t>
  </si>
  <si>
    <t>060000270</t>
  </si>
  <si>
    <t>060000312</t>
  </si>
  <si>
    <t>060000361</t>
  </si>
  <si>
    <t>060000395</t>
  </si>
  <si>
    <t>060000403</t>
  </si>
  <si>
    <t>060000635</t>
  </si>
  <si>
    <t>060000718</t>
  </si>
  <si>
    <t>060000858</t>
  </si>
  <si>
    <t>060001997</t>
  </si>
  <si>
    <t>060002912</t>
  </si>
  <si>
    <t>060004959</t>
  </si>
  <si>
    <t>060005188</t>
  </si>
  <si>
    <t>060015278</t>
  </si>
  <si>
    <t>060023686</t>
  </si>
  <si>
    <t>060024619</t>
  </si>
  <si>
    <t>060024627</t>
  </si>
  <si>
    <t>060780608</t>
  </si>
  <si>
    <t>060798873</t>
  </si>
  <si>
    <t>070000088</t>
  </si>
  <si>
    <t>070000245</t>
  </si>
  <si>
    <t>100001148</t>
  </si>
  <si>
    <t>100009075</t>
  </si>
  <si>
    <t>100011287</t>
  </si>
  <si>
    <t>110000064</t>
  </si>
  <si>
    <t>110000114</t>
  </si>
  <si>
    <t>110000155</t>
  </si>
  <si>
    <t>110007341</t>
  </si>
  <si>
    <t>130000417</t>
  </si>
  <si>
    <t>130000532</t>
  </si>
  <si>
    <t>130000557</t>
  </si>
  <si>
    <t>130000599</t>
  </si>
  <si>
    <t>130000763</t>
  </si>
  <si>
    <t>130000805</t>
  </si>
  <si>
    <t>130000813</t>
  </si>
  <si>
    <t>130000847</t>
  </si>
  <si>
    <t>130000938</t>
  </si>
  <si>
    <t>130000979</t>
  </si>
  <si>
    <t>130000987</t>
  </si>
  <si>
    <t>130001084</t>
  </si>
  <si>
    <t>130001100</t>
  </si>
  <si>
    <t>130001118</t>
  </si>
  <si>
    <t>130001233</t>
  </si>
  <si>
    <t>130001415</t>
  </si>
  <si>
    <t>130001456</t>
  </si>
  <si>
    <t>130001514</t>
  </si>
  <si>
    <t>130001696</t>
  </si>
  <si>
    <t>130001852</t>
  </si>
  <si>
    <t>130001860</t>
  </si>
  <si>
    <t>130001902</t>
  </si>
  <si>
    <t>130001985</t>
  </si>
  <si>
    <t>130002041</t>
  </si>
  <si>
    <t>130002173</t>
  </si>
  <si>
    <t>130002207</t>
  </si>
  <si>
    <t>130002249</t>
  </si>
  <si>
    <t>130002306</t>
  </si>
  <si>
    <t>130002322</t>
  </si>
  <si>
    <t>130002330</t>
  </si>
  <si>
    <t>130002421</t>
  </si>
  <si>
    <t>130002447</t>
  </si>
  <si>
    <t>130002454</t>
  </si>
  <si>
    <t>130002660</t>
  </si>
  <si>
    <t>130002702</t>
  </si>
  <si>
    <t>130002777</t>
  </si>
  <si>
    <t>130002843</t>
  </si>
  <si>
    <t>130004807</t>
  </si>
  <si>
    <t>690049895</t>
  </si>
  <si>
    <t>130007156</t>
  </si>
  <si>
    <t>130007362</t>
  </si>
  <si>
    <t>130010648</t>
  </si>
  <si>
    <t>130013139</t>
  </si>
  <si>
    <t>130021439</t>
  </si>
  <si>
    <t>130021769</t>
  </si>
  <si>
    <t>130029218</t>
  </si>
  <si>
    <t>130037823</t>
  </si>
  <si>
    <t>130038847</t>
  </si>
  <si>
    <t>130041262</t>
  </si>
  <si>
    <t>130043169</t>
  </si>
  <si>
    <t>130044118</t>
  </si>
  <si>
    <t>130050545</t>
  </si>
  <si>
    <t>130810336</t>
  </si>
  <si>
    <t>140000415</t>
  </si>
  <si>
    <t>140000449</t>
  </si>
  <si>
    <t>140003146</t>
  </si>
  <si>
    <t>140003278</t>
  </si>
  <si>
    <t>150000065</t>
  </si>
  <si>
    <t>150000271</t>
  </si>
  <si>
    <t>160000204</t>
  </si>
  <si>
    <t>160000212</t>
  </si>
  <si>
    <t>160001038</t>
  </si>
  <si>
    <t>160001632</t>
  </si>
  <si>
    <t>160012191</t>
  </si>
  <si>
    <t>170000186</t>
  </si>
  <si>
    <t>170000194</t>
  </si>
  <si>
    <t>170000251</t>
  </si>
  <si>
    <t>170000285</t>
  </si>
  <si>
    <t>170000301</t>
  </si>
  <si>
    <t>170000400</t>
  </si>
  <si>
    <t>170024053</t>
  </si>
  <si>
    <t>180000887</t>
  </si>
  <si>
    <t>180008518</t>
  </si>
  <si>
    <t>190000901</t>
  </si>
  <si>
    <t>190001131</t>
  </si>
  <si>
    <t>210000105</t>
  </si>
  <si>
    <t>210003208</t>
  </si>
  <si>
    <t>210011367</t>
  </si>
  <si>
    <t>210011839</t>
  </si>
  <si>
    <t>210013231</t>
  </si>
  <si>
    <t>210986733</t>
  </si>
  <si>
    <t>210987038</t>
  </si>
  <si>
    <t>220000376</t>
  </si>
  <si>
    <t>220000673</t>
  </si>
  <si>
    <t>220000681</t>
  </si>
  <si>
    <t>220017842</t>
  </si>
  <si>
    <t>220024384</t>
  </si>
  <si>
    <t>230000861</t>
  </si>
  <si>
    <t>230000879</t>
  </si>
  <si>
    <t>240000596</t>
  </si>
  <si>
    <t>240000612</t>
  </si>
  <si>
    <t>240000620</t>
  </si>
  <si>
    <t>240002428</t>
  </si>
  <si>
    <t>240003251</t>
  </si>
  <si>
    <t>250000643</t>
  </si>
  <si>
    <t>250021060</t>
  </si>
  <si>
    <t>260000377</t>
  </si>
  <si>
    <t>260000781</t>
  </si>
  <si>
    <t>270000680</t>
  </si>
  <si>
    <t>270000953</t>
  </si>
  <si>
    <t>270027881</t>
  </si>
  <si>
    <t>270029275</t>
  </si>
  <si>
    <t>280001199</t>
  </si>
  <si>
    <t>280001264</t>
  </si>
  <si>
    <t>280006370</t>
  </si>
  <si>
    <t>290000447</t>
  </si>
  <si>
    <t>290000991</t>
  </si>
  <si>
    <t>290001007</t>
  </si>
  <si>
    <t>290001049</t>
  </si>
  <si>
    <t>290022508</t>
  </si>
  <si>
    <t>290029974</t>
  </si>
  <si>
    <t>300000148</t>
  </si>
  <si>
    <t>300000189</t>
  </si>
  <si>
    <t>300000197</t>
  </si>
  <si>
    <t>300000213</t>
  </si>
  <si>
    <t>300000692</t>
  </si>
  <si>
    <t>300000700</t>
  </si>
  <si>
    <t>300000726</t>
  </si>
  <si>
    <t>300013760</t>
  </si>
  <si>
    <t>300017464</t>
  </si>
  <si>
    <t>300017985</t>
  </si>
  <si>
    <t>310000047</t>
  </si>
  <si>
    <t>310000096</t>
  </si>
  <si>
    <t>310000112</t>
  </si>
  <si>
    <t>310000146</t>
  </si>
  <si>
    <t>310000153</t>
  </si>
  <si>
    <t>310000161</t>
  </si>
  <si>
    <t>310000179</t>
  </si>
  <si>
    <t>310000187</t>
  </si>
  <si>
    <t>310000419</t>
  </si>
  <si>
    <t>310000427</t>
  </si>
  <si>
    <t>310000435</t>
  </si>
  <si>
    <t>310000492</t>
  </si>
  <si>
    <t>310000617</t>
  </si>
  <si>
    <t>310001433</t>
  </si>
  <si>
    <t>310002191</t>
  </si>
  <si>
    <t>310002712</t>
  </si>
  <si>
    <t>310014378</t>
  </si>
  <si>
    <t>310020383</t>
  </si>
  <si>
    <t>310021068</t>
  </si>
  <si>
    <t>310021084</t>
  </si>
  <si>
    <t>310021092</t>
  </si>
  <si>
    <t>310021118</t>
  </si>
  <si>
    <t>310021126</t>
  </si>
  <si>
    <t>310021167</t>
  </si>
  <si>
    <t>310021191</t>
  </si>
  <si>
    <t>310021225</t>
  </si>
  <si>
    <t>310021233</t>
  </si>
  <si>
    <t>310021258</t>
  </si>
  <si>
    <t>310021266</t>
  </si>
  <si>
    <t>310021274</t>
  </si>
  <si>
    <t>310021282</t>
  </si>
  <si>
    <t>310021308</t>
  </si>
  <si>
    <t>310021316</t>
  </si>
  <si>
    <t>310021324</t>
  </si>
  <si>
    <t>310021340</t>
  </si>
  <si>
    <t>310021357</t>
  </si>
  <si>
    <t>310021365</t>
  </si>
  <si>
    <t>310021373</t>
  </si>
  <si>
    <t>310021381</t>
  </si>
  <si>
    <t>310021399</t>
  </si>
  <si>
    <t>310021563</t>
  </si>
  <si>
    <t>310024732</t>
  </si>
  <si>
    <t>310025010</t>
  </si>
  <si>
    <t>310026075</t>
  </si>
  <si>
    <t>310026794</t>
  </si>
  <si>
    <t>310033550</t>
  </si>
  <si>
    <t>310788799</t>
  </si>
  <si>
    <t>310788880</t>
  </si>
  <si>
    <t>310790464</t>
  </si>
  <si>
    <t>320000052</t>
  </si>
  <si>
    <t>320000078</t>
  </si>
  <si>
    <t>320000565</t>
  </si>
  <si>
    <t>330000027</t>
  </si>
  <si>
    <t>330000043</t>
  </si>
  <si>
    <t>330000076</t>
  </si>
  <si>
    <t>330000126</t>
  </si>
  <si>
    <t>330000134</t>
  </si>
  <si>
    <t>330000175</t>
  </si>
  <si>
    <t>330000191</t>
  </si>
  <si>
    <t>330000209</t>
  </si>
  <si>
    <t>330000225</t>
  </si>
  <si>
    <t>330000258</t>
  </si>
  <si>
    <t>330000274</t>
  </si>
  <si>
    <t>330000282</t>
  </si>
  <si>
    <t>330000308</t>
  </si>
  <si>
    <t>330000316</t>
  </si>
  <si>
    <t>330000670</t>
  </si>
  <si>
    <t>330000928</t>
  </si>
  <si>
    <t>330021429</t>
  </si>
  <si>
    <t>330050899</t>
  </si>
  <si>
    <t>330055542</t>
  </si>
  <si>
    <t>330056839</t>
  </si>
  <si>
    <t>330059825</t>
  </si>
  <si>
    <t>330062639</t>
  </si>
  <si>
    <t>340000074</t>
  </si>
  <si>
    <t>340000082</t>
  </si>
  <si>
    <t>340000090</t>
  </si>
  <si>
    <t>340000108</t>
  </si>
  <si>
    <t>340000116</t>
  </si>
  <si>
    <t>340000256</t>
  </si>
  <si>
    <t>340000272</t>
  </si>
  <si>
    <t>340000280</t>
  </si>
  <si>
    <t>340000298</t>
  </si>
  <si>
    <t>340000306</t>
  </si>
  <si>
    <t>340000330</t>
  </si>
  <si>
    <t>340000348</t>
  </si>
  <si>
    <t>340000355</t>
  </si>
  <si>
    <t>340000371</t>
  </si>
  <si>
    <t>340000389</t>
  </si>
  <si>
    <t>340000405</t>
  </si>
  <si>
    <t>340000421</t>
  </si>
  <si>
    <t>340000454</t>
  </si>
  <si>
    <t>340000512</t>
  </si>
  <si>
    <t>340000629</t>
  </si>
  <si>
    <t>340001387</t>
  </si>
  <si>
    <t>340001825</t>
  </si>
  <si>
    <t>340001866</t>
  </si>
  <si>
    <t>340008978</t>
  </si>
  <si>
    <t>340009489</t>
  </si>
  <si>
    <t>340009877</t>
  </si>
  <si>
    <t>340010099</t>
  </si>
  <si>
    <t>340016468</t>
  </si>
  <si>
    <t>340016963</t>
  </si>
  <si>
    <t>340018175</t>
  </si>
  <si>
    <t>340019082</t>
  </si>
  <si>
    <t>340023225</t>
  </si>
  <si>
    <t>340023241</t>
  </si>
  <si>
    <t>340796069</t>
  </si>
  <si>
    <t>340798123</t>
  </si>
  <si>
    <t>340798545</t>
  </si>
  <si>
    <t>350000303</t>
  </si>
  <si>
    <t>350000311</t>
  </si>
  <si>
    <t>350000386</t>
  </si>
  <si>
    <t>350000402</t>
  </si>
  <si>
    <t>350000733</t>
  </si>
  <si>
    <t>350044749</t>
  </si>
  <si>
    <t>360000269</t>
  </si>
  <si>
    <t>360000541</t>
  </si>
  <si>
    <t>370000259</t>
  </si>
  <si>
    <t>370000291</t>
  </si>
  <si>
    <t>370000333</t>
  </si>
  <si>
    <t>370007528</t>
  </si>
  <si>
    <t>370013054</t>
  </si>
  <si>
    <t>370013062</t>
  </si>
  <si>
    <t>370013468</t>
  </si>
  <si>
    <t>370016065</t>
  </si>
  <si>
    <t>380013011</t>
  </si>
  <si>
    <t>380019224</t>
  </si>
  <si>
    <t>380021139</t>
  </si>
  <si>
    <t>380021550</t>
  </si>
  <si>
    <t>380793265</t>
  </si>
  <si>
    <t>380795211</t>
  </si>
  <si>
    <t>380798025</t>
  </si>
  <si>
    <t>390000180</t>
  </si>
  <si>
    <t>400000055</t>
  </si>
  <si>
    <t>400000196</t>
  </si>
  <si>
    <t>400000246</t>
  </si>
  <si>
    <t>400000279</t>
  </si>
  <si>
    <t>400013801</t>
  </si>
  <si>
    <t>400014064</t>
  </si>
  <si>
    <t>400015491</t>
  </si>
  <si>
    <t>400790994</t>
  </si>
  <si>
    <t>410000319</t>
  </si>
  <si>
    <t>410000467</t>
  </si>
  <si>
    <t>410000475</t>
  </si>
  <si>
    <t>410000491</t>
  </si>
  <si>
    <t>410000871</t>
  </si>
  <si>
    <t>420000135</t>
  </si>
  <si>
    <t>420000523</t>
  </si>
  <si>
    <t>420000853</t>
  </si>
  <si>
    <t>420000887</t>
  </si>
  <si>
    <t>420000929</t>
  </si>
  <si>
    <t>420001794</t>
  </si>
  <si>
    <t>420011405</t>
  </si>
  <si>
    <t>420011504</t>
  </si>
  <si>
    <t>420793689</t>
  </si>
  <si>
    <t>430000372</t>
  </si>
  <si>
    <t>430000380</t>
  </si>
  <si>
    <t>430007427</t>
  </si>
  <si>
    <t>440000925</t>
  </si>
  <si>
    <t>440000941</t>
  </si>
  <si>
    <t>440000974</t>
  </si>
  <si>
    <t>440001014</t>
  </si>
  <si>
    <t>440001220</t>
  </si>
  <si>
    <t>440001246</t>
  </si>
  <si>
    <t>440001386</t>
  </si>
  <si>
    <t>440006344</t>
  </si>
  <si>
    <t>440041572</t>
  </si>
  <si>
    <t>440055911</t>
  </si>
  <si>
    <t>440055952</t>
  </si>
  <si>
    <t>440056455</t>
  </si>
  <si>
    <t>440059301</t>
  </si>
  <si>
    <t>440059327</t>
  </si>
  <si>
    <t>450000195</t>
  </si>
  <si>
    <t>450000542</t>
  </si>
  <si>
    <t>450000559</t>
  </si>
  <si>
    <t>450000591</t>
  </si>
  <si>
    <t>450001466</t>
  </si>
  <si>
    <t>450001474</t>
  </si>
  <si>
    <t>450001490</t>
  </si>
  <si>
    <t>450015409</t>
  </si>
  <si>
    <t>460000029</t>
  </si>
  <si>
    <t>460002207</t>
  </si>
  <si>
    <t>460006067</t>
  </si>
  <si>
    <t>460007396</t>
  </si>
  <si>
    <t>470014069</t>
  </si>
  <si>
    <t>490000130</t>
  </si>
  <si>
    <t>490000171</t>
  </si>
  <si>
    <t>490000197</t>
  </si>
  <si>
    <t>490000627</t>
  </si>
  <si>
    <t>490000890</t>
  </si>
  <si>
    <t>490004330</t>
  </si>
  <si>
    <t>490008109</t>
  </si>
  <si>
    <t>490009529</t>
  </si>
  <si>
    <t>490012176</t>
  </si>
  <si>
    <t>500000500</t>
  </si>
  <si>
    <t>500000542</t>
  </si>
  <si>
    <t>500000567</t>
  </si>
  <si>
    <t>500000609</t>
  </si>
  <si>
    <t>500002233</t>
  </si>
  <si>
    <t>510000532</t>
  </si>
  <si>
    <t>510000573</t>
  </si>
  <si>
    <t>520000092</t>
  </si>
  <si>
    <t>520000100</t>
  </si>
  <si>
    <t>520000118</t>
  </si>
  <si>
    <t>530000249</t>
  </si>
  <si>
    <t>530000868</t>
  </si>
  <si>
    <t>530000975</t>
  </si>
  <si>
    <t>540000536</t>
  </si>
  <si>
    <t>540000908</t>
  </si>
  <si>
    <t>540027547</t>
  </si>
  <si>
    <t>540003928</t>
  </si>
  <si>
    <t>540018710</t>
  </si>
  <si>
    <t>540026739</t>
  </si>
  <si>
    <t>550000293</t>
  </si>
  <si>
    <t>560000416</t>
  </si>
  <si>
    <t>560001307</t>
  </si>
  <si>
    <t>560013989</t>
  </si>
  <si>
    <t>570000729</t>
  </si>
  <si>
    <t>570000919</t>
  </si>
  <si>
    <t>570001115</t>
  </si>
  <si>
    <t>570001230</t>
  </si>
  <si>
    <t>570011569</t>
  </si>
  <si>
    <t>570029504</t>
  </si>
  <si>
    <t>580000024</t>
  </si>
  <si>
    <t>580000057</t>
  </si>
  <si>
    <t>580000073</t>
  </si>
  <si>
    <t>580000099</t>
  </si>
  <si>
    <t>580000628</t>
  </si>
  <si>
    <t>580002129</t>
  </si>
  <si>
    <t>590000022</t>
  </si>
  <si>
    <t>590000048</t>
  </si>
  <si>
    <t>590000055</t>
  </si>
  <si>
    <t>590000204</t>
  </si>
  <si>
    <t>590000386</t>
  </si>
  <si>
    <t>590000402</t>
  </si>
  <si>
    <t>590000485</t>
  </si>
  <si>
    <t>590000519</t>
  </si>
  <si>
    <t>590000659</t>
  </si>
  <si>
    <t>590000675</t>
  </si>
  <si>
    <t>590000733</t>
  </si>
  <si>
    <t>590000741</t>
  </si>
  <si>
    <t>590001467</t>
  </si>
  <si>
    <t>590001756</t>
  </si>
  <si>
    <t>590002234</t>
  </si>
  <si>
    <t>590003596</t>
  </si>
  <si>
    <t>590004552</t>
  </si>
  <si>
    <t>590005245</t>
  </si>
  <si>
    <t>590005278</t>
  </si>
  <si>
    <t>590005492</t>
  </si>
  <si>
    <t>590008033</t>
  </si>
  <si>
    <t>590053955</t>
  </si>
  <si>
    <t>600000228</t>
  </si>
  <si>
    <t>600000798</t>
  </si>
  <si>
    <t>600001234</t>
  </si>
  <si>
    <t>600008635</t>
  </si>
  <si>
    <t>600010854</t>
  </si>
  <si>
    <t>610006413</t>
  </si>
  <si>
    <t>620000125</t>
  </si>
  <si>
    <t>620000133</t>
  </si>
  <si>
    <t>620000265</t>
  </si>
  <si>
    <t>620000273</t>
  </si>
  <si>
    <t>620000331</t>
  </si>
  <si>
    <t>620000364</t>
  </si>
  <si>
    <t>620000950</t>
  </si>
  <si>
    <t>620002352</t>
  </si>
  <si>
    <t>620002915</t>
  </si>
  <si>
    <t>620014779</t>
  </si>
  <si>
    <t>620027763</t>
  </si>
  <si>
    <t>620035303</t>
  </si>
  <si>
    <t>630000107</t>
  </si>
  <si>
    <t>630000164</t>
  </si>
  <si>
    <t>630000172</t>
  </si>
  <si>
    <t>630000578</t>
  </si>
  <si>
    <t>630000826</t>
  </si>
  <si>
    <t>630011153</t>
  </si>
  <si>
    <t>640000113</t>
  </si>
  <si>
    <t>640000154</t>
  </si>
  <si>
    <t>640000212</t>
  </si>
  <si>
    <t>640000253</t>
  </si>
  <si>
    <t>640000287</t>
  </si>
  <si>
    <t>640000295</t>
  </si>
  <si>
    <t>640000303</t>
  </si>
  <si>
    <t>640000337</t>
  </si>
  <si>
    <t>640000360</t>
  </si>
  <si>
    <t>640000469</t>
  </si>
  <si>
    <t>640000568</t>
  </si>
  <si>
    <t>640003497</t>
  </si>
  <si>
    <t>640007019</t>
  </si>
  <si>
    <t>640010468</t>
  </si>
  <si>
    <t>640012209</t>
  </si>
  <si>
    <t>640017612</t>
  </si>
  <si>
    <t>640017893</t>
  </si>
  <si>
    <t>640019626</t>
  </si>
  <si>
    <t>650000243</t>
  </si>
  <si>
    <t>650000276</t>
  </si>
  <si>
    <t>650000284</t>
  </si>
  <si>
    <t>660000043</t>
  </si>
  <si>
    <t>660000142</t>
  </si>
  <si>
    <t>660000183</t>
  </si>
  <si>
    <t>660000282</t>
  </si>
  <si>
    <t>660000324</t>
  </si>
  <si>
    <t>660000373</t>
  </si>
  <si>
    <t>660000399</t>
  </si>
  <si>
    <t>660000407</t>
  </si>
  <si>
    <t>660000431</t>
  </si>
  <si>
    <t>660000506</t>
  </si>
  <si>
    <t>660000621</t>
  </si>
  <si>
    <t>660006370</t>
  </si>
  <si>
    <t>660790379</t>
  </si>
  <si>
    <t>670000116</t>
  </si>
  <si>
    <t>670000199</t>
  </si>
  <si>
    <t>670013317</t>
  </si>
  <si>
    <t>670013333</t>
  </si>
  <si>
    <t>680000890</t>
  </si>
  <si>
    <t>690000146</t>
  </si>
  <si>
    <t>690000195</t>
  </si>
  <si>
    <t>690000203</t>
  </si>
  <si>
    <t>690000229</t>
  </si>
  <si>
    <t>690000252</t>
  </si>
  <si>
    <t>690000278</t>
  </si>
  <si>
    <t>690000294</t>
  </si>
  <si>
    <t>690000310</t>
  </si>
  <si>
    <t>690000377</t>
  </si>
  <si>
    <t>690000385</t>
  </si>
  <si>
    <t>690000450</t>
  </si>
  <si>
    <t>690000542</t>
  </si>
  <si>
    <t>690000724</t>
  </si>
  <si>
    <t>690000732</t>
  </si>
  <si>
    <t>690001904</t>
  </si>
  <si>
    <t>690003447</t>
  </si>
  <si>
    <t>690027099</t>
  </si>
  <si>
    <t>690030457</t>
  </si>
  <si>
    <t>690036090</t>
  </si>
  <si>
    <t>690036900</t>
  </si>
  <si>
    <t>690039870</t>
  </si>
  <si>
    <t>690041488</t>
  </si>
  <si>
    <t>690042593</t>
  </si>
  <si>
    <t>690043385</t>
  </si>
  <si>
    <t>690044052</t>
  </si>
  <si>
    <t>690044938</t>
  </si>
  <si>
    <t>690044979</t>
  </si>
  <si>
    <t>690044987</t>
  </si>
  <si>
    <t>690045117</t>
  </si>
  <si>
    <t>690046339</t>
  </si>
  <si>
    <t>690046347</t>
  </si>
  <si>
    <t>690048798</t>
  </si>
  <si>
    <t>690049846</t>
  </si>
  <si>
    <t>690049853</t>
  </si>
  <si>
    <t>690049879</t>
  </si>
  <si>
    <t>690051115</t>
  </si>
  <si>
    <t>690051461</t>
  </si>
  <si>
    <t>690051594</t>
  </si>
  <si>
    <t>690052147</t>
  </si>
  <si>
    <t>700000052</t>
  </si>
  <si>
    <t>710000092</t>
  </si>
  <si>
    <t>710000118</t>
  </si>
  <si>
    <t>710000233</t>
  </si>
  <si>
    <t>710000274</t>
  </si>
  <si>
    <t>710000373</t>
  </si>
  <si>
    <t>710000464</t>
  </si>
  <si>
    <t>710010695</t>
  </si>
  <si>
    <t>710016387</t>
  </si>
  <si>
    <t>710977299</t>
  </si>
  <si>
    <t>720000561</t>
  </si>
  <si>
    <t>720000595</t>
  </si>
  <si>
    <t>720000637</t>
  </si>
  <si>
    <t>720000645</t>
  </si>
  <si>
    <t>730002698</t>
  </si>
  <si>
    <t>730010048</t>
  </si>
  <si>
    <t>730011731</t>
  </si>
  <si>
    <t>740000112</t>
  </si>
  <si>
    <t>740000120</t>
  </si>
  <si>
    <t>740000211</t>
  </si>
  <si>
    <t>740000617</t>
  </si>
  <si>
    <t>750000564</t>
  </si>
  <si>
    <t>750000598</t>
  </si>
  <si>
    <t>750000606</t>
  </si>
  <si>
    <t>750000655</t>
  </si>
  <si>
    <t>750000796</t>
  </si>
  <si>
    <t>750000812</t>
  </si>
  <si>
    <t>750000820</t>
  </si>
  <si>
    <t>750000861</t>
  </si>
  <si>
    <t>750000895</t>
  </si>
  <si>
    <t>750000903</t>
  </si>
  <si>
    <t>750000937</t>
  </si>
  <si>
    <t>750000978</t>
  </si>
  <si>
    <t>750001042</t>
  </si>
  <si>
    <t>750001067</t>
  </si>
  <si>
    <t>750008310</t>
  </si>
  <si>
    <t>750014078</t>
  </si>
  <si>
    <t>750026569</t>
  </si>
  <si>
    <t>750035578</t>
  </si>
  <si>
    <t>750047367</t>
  </si>
  <si>
    <t>750048522</t>
  </si>
  <si>
    <t>750049553</t>
  </si>
  <si>
    <t>750056145</t>
  </si>
  <si>
    <t>750060246</t>
  </si>
  <si>
    <t>750062218</t>
  </si>
  <si>
    <t>750064487</t>
  </si>
  <si>
    <t>750065963</t>
  </si>
  <si>
    <t>750065971</t>
  </si>
  <si>
    <t>750066235</t>
  </si>
  <si>
    <t>750066243</t>
  </si>
  <si>
    <t>750071292</t>
  </si>
  <si>
    <t>750071870</t>
  </si>
  <si>
    <t>760000091</t>
  </si>
  <si>
    <t>760000125</t>
  </si>
  <si>
    <t>760000257</t>
  </si>
  <si>
    <t>760000273</t>
  </si>
  <si>
    <t>760000307</t>
  </si>
  <si>
    <t>760000315</t>
  </si>
  <si>
    <t>760000331</t>
  </si>
  <si>
    <t>760000406</t>
  </si>
  <si>
    <t>760000414</t>
  </si>
  <si>
    <t>760000430</t>
  </si>
  <si>
    <t>760000448</t>
  </si>
  <si>
    <t>760000851</t>
  </si>
  <si>
    <t>760017038</t>
  </si>
  <si>
    <t>760027300</t>
  </si>
  <si>
    <t>760027342</t>
  </si>
  <si>
    <t>760035139</t>
  </si>
  <si>
    <t>760920587</t>
  </si>
  <si>
    <t>770000271</t>
  </si>
  <si>
    <t>770000289</t>
  </si>
  <si>
    <t>770000313</t>
  </si>
  <si>
    <t>770000347</t>
  </si>
  <si>
    <t>770000362</t>
  </si>
  <si>
    <t>770000388</t>
  </si>
  <si>
    <t>770000719</t>
  </si>
  <si>
    <t>770000925</t>
  </si>
  <si>
    <t>770001014</t>
  </si>
  <si>
    <t>770004299</t>
  </si>
  <si>
    <t>770016137</t>
  </si>
  <si>
    <t>770016483</t>
  </si>
  <si>
    <t>770020113</t>
  </si>
  <si>
    <t>780000485</t>
  </si>
  <si>
    <t>780000519</t>
  </si>
  <si>
    <t>780000535</t>
  </si>
  <si>
    <t>780000576</t>
  </si>
  <si>
    <t>780000675</t>
  </si>
  <si>
    <t>780000717</t>
  </si>
  <si>
    <t>780002259</t>
  </si>
  <si>
    <t>780003679</t>
  </si>
  <si>
    <t>780017455</t>
  </si>
  <si>
    <t>780018032</t>
  </si>
  <si>
    <t>780018719</t>
  </si>
  <si>
    <t>780021069</t>
  </si>
  <si>
    <t>780023156</t>
  </si>
  <si>
    <t>780025441</t>
  </si>
  <si>
    <t>780822193</t>
  </si>
  <si>
    <t>790000178</t>
  </si>
  <si>
    <t>790001242</t>
  </si>
  <si>
    <t>800001141</t>
  </si>
  <si>
    <t>800002941</t>
  </si>
  <si>
    <t>800002982</t>
  </si>
  <si>
    <t>800003071</t>
  </si>
  <si>
    <t>800013138</t>
  </si>
  <si>
    <t>800015679</t>
  </si>
  <si>
    <t>810000471</t>
  </si>
  <si>
    <t>810000992</t>
  </si>
  <si>
    <t>810005678</t>
  </si>
  <si>
    <t>810101162</t>
  </si>
  <si>
    <t>820000081</t>
  </si>
  <si>
    <t>820000131</t>
  </si>
  <si>
    <t>820000156</t>
  </si>
  <si>
    <t>820000560</t>
  </si>
  <si>
    <t>820000578</t>
  </si>
  <si>
    <t>820008142</t>
  </si>
  <si>
    <t>830000022</t>
  </si>
  <si>
    <t>830000063</t>
  </si>
  <si>
    <t>830000105</t>
  </si>
  <si>
    <t>830000147</t>
  </si>
  <si>
    <t>830000154</t>
  </si>
  <si>
    <t>830000170</t>
  </si>
  <si>
    <t>830000196</t>
  </si>
  <si>
    <t>830000204</t>
  </si>
  <si>
    <t>830000212</t>
  </si>
  <si>
    <t>830000238</t>
  </si>
  <si>
    <t>830000493</t>
  </si>
  <si>
    <t>830000659</t>
  </si>
  <si>
    <t>830001012</t>
  </si>
  <si>
    <t>830002432</t>
  </si>
  <si>
    <t>830003521</t>
  </si>
  <si>
    <t>830004958</t>
  </si>
  <si>
    <t>830012639</t>
  </si>
  <si>
    <t>830014049</t>
  </si>
  <si>
    <t>830017893</t>
  </si>
  <si>
    <t>830020855</t>
  </si>
  <si>
    <t>840000608</t>
  </si>
  <si>
    <t>840000640</t>
  </si>
  <si>
    <t>840000673</t>
  </si>
  <si>
    <t>840000707</t>
  </si>
  <si>
    <t>840003651</t>
  </si>
  <si>
    <t>840003685</t>
  </si>
  <si>
    <t>840014658</t>
  </si>
  <si>
    <t>840017164</t>
  </si>
  <si>
    <t>840018667</t>
  </si>
  <si>
    <t>850013244</t>
  </si>
  <si>
    <t>850013269</t>
  </si>
  <si>
    <t>850022948</t>
  </si>
  <si>
    <t>860000140</t>
  </si>
  <si>
    <t>860003110</t>
  </si>
  <si>
    <t>860008879</t>
  </si>
  <si>
    <t>860010313</t>
  </si>
  <si>
    <t>860010750</t>
  </si>
  <si>
    <t>870000973</t>
  </si>
  <si>
    <t>870017415</t>
  </si>
  <si>
    <t>880000237</t>
  </si>
  <si>
    <t>880008511</t>
  </si>
  <si>
    <t>880780150</t>
  </si>
  <si>
    <t>890000151</t>
  </si>
  <si>
    <t>890000672</t>
  </si>
  <si>
    <t>890000722</t>
  </si>
  <si>
    <t>890000730</t>
  </si>
  <si>
    <t>900003880</t>
  </si>
  <si>
    <t>910000447</t>
  </si>
  <si>
    <t>910000462</t>
  </si>
  <si>
    <t>910000538</t>
  </si>
  <si>
    <t>910000553</t>
  </si>
  <si>
    <t>910000587</t>
  </si>
  <si>
    <t>910001643</t>
  </si>
  <si>
    <t>910002419</t>
  </si>
  <si>
    <t>910003888</t>
  </si>
  <si>
    <t>910009869</t>
  </si>
  <si>
    <t>910017615</t>
  </si>
  <si>
    <t>910019702</t>
  </si>
  <si>
    <t>910023399</t>
  </si>
  <si>
    <t>910025139</t>
  </si>
  <si>
    <t>920000759</t>
  </si>
  <si>
    <t>920000767</t>
  </si>
  <si>
    <t>920000809</t>
  </si>
  <si>
    <t>920000890</t>
  </si>
  <si>
    <t>920000932</t>
  </si>
  <si>
    <t>920000940</t>
  </si>
  <si>
    <t>920001005</t>
  </si>
  <si>
    <t>920001062</t>
  </si>
  <si>
    <t>920001070</t>
  </si>
  <si>
    <t>920001088</t>
  </si>
  <si>
    <t>920001096</t>
  </si>
  <si>
    <t>920001104</t>
  </si>
  <si>
    <t>920001526</t>
  </si>
  <si>
    <t>920002037</t>
  </si>
  <si>
    <t>920005378</t>
  </si>
  <si>
    <t>920006848</t>
  </si>
  <si>
    <t>920007499</t>
  </si>
  <si>
    <t>920013448</t>
  </si>
  <si>
    <t>920028396</t>
  </si>
  <si>
    <t>920030152</t>
  </si>
  <si>
    <t>920030269</t>
  </si>
  <si>
    <t>920039724</t>
  </si>
  <si>
    <t>920039716</t>
  </si>
  <si>
    <t>920039658</t>
  </si>
  <si>
    <t>920039732</t>
  </si>
  <si>
    <t>920030855</t>
  </si>
  <si>
    <t>920030871</t>
  </si>
  <si>
    <t>920030905</t>
  </si>
  <si>
    <t>920030913</t>
  </si>
  <si>
    <t>920030921</t>
  </si>
  <si>
    <t>920030939</t>
  </si>
  <si>
    <t>920030962</t>
  </si>
  <si>
    <t>920031036</t>
  </si>
  <si>
    <t>920031721</t>
  </si>
  <si>
    <t>920031739</t>
  </si>
  <si>
    <t>920031770</t>
  </si>
  <si>
    <t>920031788</t>
  </si>
  <si>
    <t>920031796</t>
  </si>
  <si>
    <t>920033180</t>
  </si>
  <si>
    <t>920033198</t>
  </si>
  <si>
    <t>920033412</t>
  </si>
  <si>
    <t>920033503</t>
  </si>
  <si>
    <t>920033537</t>
  </si>
  <si>
    <t>920033578</t>
  </si>
  <si>
    <t>920033610</t>
  </si>
  <si>
    <t>920033636</t>
  </si>
  <si>
    <t>920035599</t>
  </si>
  <si>
    <t>920035979</t>
  </si>
  <si>
    <t>920036290</t>
  </si>
  <si>
    <t>920038627</t>
  </si>
  <si>
    <t>920039534</t>
  </si>
  <si>
    <t>920039674</t>
  </si>
  <si>
    <t>920039708</t>
  </si>
  <si>
    <t>920810736</t>
  </si>
  <si>
    <t>930000393</t>
  </si>
  <si>
    <t>930000401</t>
  </si>
  <si>
    <t>930000419</t>
  </si>
  <si>
    <t>930000427</t>
  </si>
  <si>
    <t>930000492</t>
  </si>
  <si>
    <t>930000633</t>
  </si>
  <si>
    <t>930000641</t>
  </si>
  <si>
    <t>930000658</t>
  </si>
  <si>
    <t>930000682</t>
  </si>
  <si>
    <t>930009139</t>
  </si>
  <si>
    <t>930014378</t>
  </si>
  <si>
    <t>930017199</t>
  </si>
  <si>
    <t>930019948</t>
  </si>
  <si>
    <t>930024427</t>
  </si>
  <si>
    <t>930025523</t>
  </si>
  <si>
    <t>940000060</t>
  </si>
  <si>
    <t>940000706</t>
  </si>
  <si>
    <t>940000722</t>
  </si>
  <si>
    <t>940000771</t>
  </si>
  <si>
    <t>940000805</t>
  </si>
  <si>
    <t>940000854</t>
  </si>
  <si>
    <t>940000862</t>
  </si>
  <si>
    <t>940000896</t>
  </si>
  <si>
    <t>940000904</t>
  </si>
  <si>
    <t>940000912</t>
  </si>
  <si>
    <t>940000979</t>
  </si>
  <si>
    <t>940001894</t>
  </si>
  <si>
    <t>940017338</t>
  </si>
  <si>
    <t>940021801</t>
  </si>
  <si>
    <t>940022163</t>
  </si>
  <si>
    <t>940023823</t>
  </si>
  <si>
    <t>940023831</t>
  </si>
  <si>
    <t>940023849</t>
  </si>
  <si>
    <t>950000455</t>
  </si>
  <si>
    <t>950000471</t>
  </si>
  <si>
    <t>950000521</t>
  </si>
  <si>
    <t>950000547</t>
  </si>
  <si>
    <t>950000562</t>
  </si>
  <si>
    <t>950001636</t>
  </si>
  <si>
    <t>950008938</t>
  </si>
  <si>
    <t>950045468</t>
  </si>
  <si>
    <t>970100103</t>
  </si>
  <si>
    <t>970100152</t>
  </si>
  <si>
    <t>970100343</t>
  </si>
  <si>
    <t>970100350</t>
  </si>
  <si>
    <t>970100368</t>
  </si>
  <si>
    <t>970100467</t>
  </si>
  <si>
    <t>970100491</t>
  </si>
  <si>
    <t>970100517</t>
  </si>
  <si>
    <t>970100525</t>
  </si>
  <si>
    <t>970100731</t>
  </si>
  <si>
    <t>970104451</t>
  </si>
  <si>
    <t>970108932</t>
  </si>
  <si>
    <t>970111969</t>
  </si>
  <si>
    <t>970115036</t>
  </si>
  <si>
    <t>970200168</t>
  </si>
  <si>
    <t>970203766</t>
  </si>
  <si>
    <t>970209169</t>
  </si>
  <si>
    <t>970210225</t>
  </si>
  <si>
    <t>970212825</t>
  </si>
  <si>
    <t>970303285</t>
  </si>
  <si>
    <t>970303590</t>
  </si>
  <si>
    <t>970304739</t>
  </si>
  <si>
    <t>970305033</t>
  </si>
  <si>
    <t>970305835</t>
  </si>
  <si>
    <t>970306478</t>
  </si>
  <si>
    <t>970400255</t>
  </si>
  <si>
    <t>970400271</t>
  </si>
  <si>
    <t>970400305</t>
  </si>
  <si>
    <t>970400370</t>
  </si>
  <si>
    <t>970400446</t>
  </si>
  <si>
    <t>970403846</t>
  </si>
  <si>
    <t>970403978</t>
  </si>
  <si>
    <t>970404059</t>
  </si>
  <si>
    <t>970404380</t>
  </si>
  <si>
    <t>970404539</t>
  </si>
  <si>
    <t>970404638</t>
  </si>
  <si>
    <t>970404836</t>
  </si>
  <si>
    <t>970405403</t>
  </si>
  <si>
    <t>970405718</t>
  </si>
  <si>
    <t>970406195</t>
  </si>
  <si>
    <t>970406237</t>
  </si>
  <si>
    <t>970407250</t>
  </si>
  <si>
    <t>970408746</t>
  </si>
  <si>
    <t>970409462</t>
  </si>
  <si>
    <t>970410510</t>
  </si>
  <si>
    <t>970411047</t>
  </si>
  <si>
    <t>970467148</t>
  </si>
  <si>
    <t>980502280</t>
  </si>
  <si>
    <t>LABORATOIRE  MEDICAL</t>
  </si>
  <si>
    <t>Programme Ségur numérique - SONS vague 2 Hôpital 
Montants par FINESS PMSI pour les dispositifs de financement SONS</t>
  </si>
  <si>
    <t xml:space="preserve">Dans le cadre des SONS, les montants plafonds des prestations pour les établissements sanitaires sont calculés à la maille du FINESS PMSI qui correspond au : 
&gt; FINESS juridique pour les établissements publics et les centres de dialyse ;
&gt; FINESS géographique pour les établissements privés (à but lucratif et non lucratif).
L'onglet "Montants SONS Vague 2" détaille par FINESS PMSI les montants plafonds attribués à chaque prestation Ségur pour les SONS DPI et PFI, telle que décrite dans les Appels à financement de chaque dispositif. </t>
  </si>
  <si>
    <r>
      <t xml:space="preserve">L’Activité combinée mesure l’activité des établissements fondée sur le nombre de journées et séances. Les différents champs d’activité sont mis en équivalence avec les journées MCO selon les hypothèses suivantes : 
• 1 séance MCO équivaut à 0,5 journée MCO, 
• 1 hospitalisation de jour de chirurgie ambulatoire équivaut à 1,5 journée MCO, 
• 1 journée SSR, 1 journée PSY, 1 journée HAD ou 1 journée USLD équivalent à 0,5 journée MCO.
</t>
    </r>
    <r>
      <rPr>
        <sz val="9"/>
        <rFont val="Calibri"/>
        <family val="2"/>
        <scheme val="minor"/>
      </rPr>
      <t>NB : Pour les ES nouvellement créés jusqu’au mois d’août 2023 :
Ils ont été ajoutés dans la base à la condition de :
* Donner lieu à un nouveau FINESS PMSI
* Figurer parmi les catégories FINESS éligibles (cf. ci-dessus)
Dans ces conditions, il leur a été attribué une activité combinée valorisée à 1.</t>
    </r>
    <r>
      <rPr>
        <sz val="9"/>
        <color rgb="FFFF0000"/>
        <rFont val="Calibri"/>
        <family val="2"/>
        <scheme val="minor"/>
      </rPr>
      <t xml:space="preserve">
</t>
    </r>
  </si>
  <si>
    <t>Mode d'emploi pour les dispositifs SONS DPI et PFI</t>
  </si>
  <si>
    <r>
      <t>Ce fichier regroupe les établissements éligibles à certains programmes de financement du numérique.
L'onglet "Base Référence 2022", liste les établissements éligibles avec leurs FINESS Géographique, juridique, PMSI, les raisons sociales, leur région, et l'activité combinée par FINESS PMSI. Cet onglet indique aussi la liste des Groupements hospitaliers de territoire.
Cette base a été constituée à partir des bases PMSI 2022 et SAE 2022 pour certaines activités, fournies respectivement par l'ATIH et la DREES, croisées avec le contenu de la base FINESS à août 2023.</t>
    </r>
    <r>
      <rPr>
        <sz val="10"/>
        <color rgb="FFFF0000"/>
        <rFont val="Calibri"/>
        <family val="2"/>
        <scheme val="minor"/>
      </rPr>
      <t xml:space="preserve">
</t>
    </r>
    <r>
      <rPr>
        <sz val="10"/>
        <color theme="1"/>
        <rFont val="Calibri"/>
        <family val="2"/>
        <scheme val="minor"/>
      </rPr>
      <t xml:space="preserve">
Les autres onglets concernent les forfaits associé à chaque FINESS pour les différents programmes qui utilisent cette base.</t>
    </r>
  </si>
  <si>
    <t xml:space="preserve">Les ES éligibles listées dans la présente base répondent aux critères suivants : 
•	Être présent dans la base FINESS à l’été 2023 ;
•	Avoir déclaré une activité non nulle en termes de séjours hospitaliers dans les bases PMSI ou SAE 2022 
•	Pour les établissements publics, posséder un identifiant FINESS dont la catégorie FINESS est comprise dans les valeurs suivantes : 1101, 1102, 1103, 1104, 1106, 1107, 1109, 1110, 1111, 1201, 1203, 1205, 2205.
•	Pour les établissements privés, posséder un identifiant FINESS dont la catégorie FINESS est comprise dans les valeurs suivantes : 101, 106, 109, 114, 115, 122, 127, 128, 129, 131, 141, 156, 161, 292, 362, 355, 365, 366, 412, 415, 425, 430, 444, 697.
</t>
  </si>
  <si>
    <t>Règles d'éligibilité appliquées pour l'onglet "Base Référence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</si>
</sst>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 #,##0.00\ &quot;€&quot;_-;\-* #,##0.00\ &quot;€&quot;_-;_-* &quot;-&quot;??\ &quot;€&quot;_-;_-@_-"/>
    <numFmt numFmtId="164" formatCode="###\ ###\ ##0"/>
    <numFmt numFmtId="165" formatCode="000000000"/>
    <numFmt numFmtId="166" formatCode="_-* #,##0.00\ [$€-40C]_-;\-* #,##0.00\ [$€-40C]_-;_-* &quot;-&quot;??\ [$€-40C]_-;_-@_-"/>
    <numFmt numFmtId="167" formatCode="#,##0.00\ &quot;€&quot;"/>
  </numFmts>
  <fonts count="33">
    <font>
      <sz val="11"/>
      <color theme="1"/>
      <name val="Calibri"/>
      <family val="2"/>
      <scheme val="minor"/>
    </font>
    <font>
      <sz val="18"/>
      <color theme="3"/>
      <name val="Calibri Light"/>
      <family val="2"/>
      <scheme val="major"/>
    </font>
    <font>
      <sz val="9.5"/>
      <color rgb="FF000000"/>
      <name val="Albany AMT"/>
    </font>
    <font>
      <b/>
      <sz val="18"/>
      <color theme="3"/>
      <name val="Calibri Light"/>
      <family val="2"/>
      <scheme val="major"/>
    </font>
    <font>
      <i/>
      <sz val="11"/>
      <color theme="1"/>
      <name val="Calibri"/>
      <family val="2"/>
      <scheme val="minor"/>
    </font>
    <font>
      <b/>
      <u/>
      <sz val="11"/>
      <color theme="1"/>
      <name val="Calibri"/>
      <family val="2"/>
      <scheme val="minor"/>
    </font>
    <font>
      <b/>
      <sz val="10"/>
      <color rgb="FFFFFFFF"/>
      <name val="Arial"/>
      <family val="2"/>
    </font>
    <font>
      <sz val="10"/>
      <color rgb="FF000000"/>
      <name val="Arial"/>
      <family val="2"/>
    </font>
    <font>
      <sz val="11"/>
      <color rgb="FF000000"/>
      <name val="Calibri"/>
      <family val="2"/>
      <scheme val="minor"/>
    </font>
    <font>
      <sz val="11"/>
      <name val="Calibri"/>
      <family val="2"/>
      <scheme val="minor"/>
    </font>
    <font>
      <sz val="11"/>
      <color theme="1"/>
      <name val="Calibri"/>
      <family val="2"/>
      <charset val="1"/>
    </font>
    <font>
      <sz val="11"/>
      <color rgb="FF444444"/>
      <name val="Calibri"/>
      <family val="2"/>
      <charset val="1"/>
    </font>
    <font>
      <sz val="11"/>
      <color rgb="FF404040"/>
      <name val="Calibri"/>
      <family val="2"/>
    </font>
    <font>
      <sz val="11"/>
      <color rgb="FFC00000"/>
      <name val="Calibri"/>
      <family val="2"/>
      <scheme val="minor"/>
    </font>
    <font>
      <b/>
      <sz val="10"/>
      <name val="Arial"/>
      <family val="2"/>
    </font>
    <font>
      <sz val="10"/>
      <color rgb="FF000000"/>
      <name val="Arial"/>
      <charset val="1"/>
    </font>
    <font>
      <sz val="11"/>
      <color theme="1"/>
      <name val="Calibri"/>
      <family val="2"/>
      <scheme val="minor"/>
    </font>
    <font>
      <b/>
      <sz val="11"/>
      <color theme="1"/>
      <name val="Calibri"/>
      <family val="2"/>
      <scheme val="minor"/>
    </font>
    <font>
      <sz val="10"/>
      <color theme="1"/>
      <name val="Calibri"/>
      <family val="2"/>
      <scheme val="minor"/>
    </font>
    <font>
      <sz val="9"/>
      <color theme="1"/>
      <name val="Calibri"/>
      <family val="2"/>
      <scheme val="minor"/>
    </font>
    <font>
      <sz val="11"/>
      <color theme="1"/>
      <name val="Calibri"/>
      <family val="2"/>
    </font>
    <font>
      <b/>
      <sz val="11"/>
      <color theme="1"/>
      <name val="Calibri"/>
      <family val="2"/>
    </font>
    <font>
      <b/>
      <sz val="11"/>
      <color rgb="FFFFFFFF"/>
      <name val="Calibri"/>
      <family val="2"/>
    </font>
    <font>
      <sz val="11"/>
      <name val="Calibri"/>
      <family val="2"/>
    </font>
    <font>
      <b/>
      <sz val="11"/>
      <color rgb="FF000000"/>
      <name val="Calibri"/>
    </font>
    <font>
      <sz val="9"/>
      <name val="Helvetica"/>
    </font>
    <font>
      <sz val="11"/>
      <color rgb="FF000000"/>
      <name val="Calibri"/>
    </font>
    <font>
      <b/>
      <sz val="14"/>
      <color theme="1"/>
      <name val="Calibri"/>
      <family val="2"/>
      <scheme val="minor"/>
    </font>
    <font>
      <b/>
      <sz val="14"/>
      <color theme="0"/>
      <name val="Calibri"/>
      <family val="2"/>
      <scheme val="minor"/>
    </font>
    <font>
      <b/>
      <sz val="18"/>
      <name val="Calibri"/>
      <family val="2"/>
      <scheme val="minor"/>
    </font>
    <font>
      <sz val="10"/>
      <color rgb="FFFF0000"/>
      <name val="Calibri"/>
      <family val="2"/>
      <scheme val="minor"/>
    </font>
    <font>
      <sz val="9"/>
      <color rgb="FFFF0000"/>
      <name val="Calibri"/>
      <family val="2"/>
      <scheme val="minor"/>
    </font>
    <font>
      <sz val="9"/>
      <name val="Calibri"/>
      <family val="2"/>
      <scheme val="minor"/>
    </font>
  </fonts>
  <fills count="20">
    <fill>
      <patternFill patternType="none"/>
    </fill>
    <fill>
      <patternFill patternType="gray125"/>
    </fill>
    <fill>
      <patternFill patternType="solid">
        <fgColor theme="0"/>
        <bgColor indexed="64"/>
      </patternFill>
    </fill>
    <fill>
      <patternFill patternType="solid">
        <fgColor rgb="FF23277E"/>
        <bgColor indexed="64"/>
      </patternFill>
    </fill>
    <fill>
      <patternFill patternType="solid">
        <fgColor rgb="FF35B8FF"/>
        <bgColor indexed="64"/>
      </patternFill>
    </fill>
    <fill>
      <patternFill patternType="solid">
        <fgColor theme="7"/>
        <bgColor indexed="64"/>
      </patternFill>
    </fill>
    <fill>
      <patternFill patternType="solid">
        <fgColor theme="8" tint="0.79998168889431442"/>
        <bgColor indexed="64"/>
      </patternFill>
    </fill>
    <fill>
      <patternFill patternType="solid">
        <fgColor theme="6" tint="0.59999389629810485"/>
        <bgColor indexed="65"/>
      </patternFill>
    </fill>
    <fill>
      <patternFill patternType="solid">
        <fgColor theme="5" tint="-0.249977111117893"/>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514B64"/>
        <bgColor rgb="FF000000"/>
      </patternFill>
    </fill>
    <fill>
      <patternFill patternType="solid">
        <fgColor rgb="FFFF000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2"/>
        <bgColor indexed="64"/>
      </patternFill>
    </fill>
    <fill>
      <patternFill patternType="solid">
        <fgColor theme="4" tint="-0.249977111117893"/>
        <bgColor indexed="64"/>
      </patternFill>
    </fill>
    <fill>
      <patternFill patternType="solid">
        <fgColor rgb="FF00B050"/>
        <bgColor indexed="64"/>
      </patternFill>
    </fill>
    <fill>
      <patternFill patternType="solid">
        <fgColor rgb="FF0070C0"/>
        <bgColor indexed="64"/>
      </patternFill>
    </fill>
  </fills>
  <borders count="23">
    <border>
      <left/>
      <right/>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right style="thick">
        <color rgb="FFFFFFFF"/>
      </right>
      <top style="thin">
        <color theme="0" tint="-0.24994659260841701"/>
      </top>
      <bottom style="thin">
        <color theme="0" tint="-0.24994659260841701"/>
      </bottom>
      <diagonal/>
    </border>
    <border>
      <left style="thick">
        <color rgb="FFFFFFFF"/>
      </left>
      <right style="thick">
        <color rgb="FFFFFFFF"/>
      </right>
      <top style="thin">
        <color theme="0" tint="-0.24994659260841701"/>
      </top>
      <bottom style="thin">
        <color theme="0" tint="-0.24994659260841701"/>
      </bottom>
      <diagonal/>
    </border>
    <border>
      <left style="thick">
        <color rgb="FFFFFFFF"/>
      </left>
      <right/>
      <top style="thin">
        <color theme="0" tint="-0.24994659260841701"/>
      </top>
      <bottom style="thin">
        <color theme="0" tint="-0.2499465926084170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style="thick">
        <color rgb="FFFFFFFF"/>
      </right>
      <top style="thin">
        <color theme="0" tint="-0.24994659260841701"/>
      </top>
      <bottom style="thin">
        <color theme="0" tint="-0.24994659260841701"/>
      </bottom>
      <diagonal/>
    </border>
    <border>
      <left/>
      <right style="thick">
        <color rgb="FFFFFFFF"/>
      </right>
      <top style="thin">
        <color theme="0" tint="-0.24994659260841701"/>
      </top>
      <bottom/>
      <diagonal/>
    </border>
    <border>
      <left style="thick">
        <color rgb="FFFFFFFF"/>
      </left>
      <right style="thick">
        <color rgb="FFFFFFFF"/>
      </right>
      <top style="thin">
        <color theme="0" tint="-0.24994659260841701"/>
      </top>
      <bottom/>
      <diagonal/>
    </border>
    <border>
      <left style="thick">
        <color rgb="FFFFFFFF"/>
      </left>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1" fillId="0" borderId="0" applyNumberFormat="0" applyFill="0" applyBorder="0" applyAlignment="0" applyProtection="0"/>
    <xf numFmtId="0" fontId="2" fillId="0" borderId="0"/>
    <xf numFmtId="0" fontId="16" fillId="7" borderId="0" applyNumberFormat="0" applyBorder="0" applyAlignment="0" applyProtection="0"/>
    <xf numFmtId="44" fontId="16" fillId="0" borderId="0" applyFont="0" applyFill="0" applyBorder="0" applyAlignment="0" applyProtection="0"/>
  </cellStyleXfs>
  <cellXfs count="132">
    <xf numFmtId="0" fontId="0" fillId="0" borderId="0" xfId="0"/>
    <xf numFmtId="49" fontId="3" fillId="0" borderId="0" xfId="1" applyNumberFormat="1" applyFont="1" applyAlignment="1">
      <alignment horizontal="left"/>
    </xf>
    <xf numFmtId="0" fontId="0" fillId="0" borderId="0" xfId="0" applyAlignment="1">
      <alignment horizontal="center"/>
    </xf>
    <xf numFmtId="49" fontId="4" fillId="2" borderId="0" xfId="0" applyNumberFormat="1" applyFont="1" applyFill="1"/>
    <xf numFmtId="49" fontId="0" fillId="2" borderId="0" xfId="0" applyNumberFormat="1" applyFill="1" applyAlignment="1">
      <alignment horizontal="center"/>
    </xf>
    <xf numFmtId="0" fontId="0" fillId="2" borderId="0" xfId="0" applyFill="1"/>
    <xf numFmtId="164" fontId="0" fillId="2" borderId="0" xfId="0" applyNumberFormat="1" applyFill="1" applyAlignment="1">
      <alignment horizontal="right"/>
    </xf>
    <xf numFmtId="0" fontId="0" fillId="2" borderId="0" xfId="0" applyFill="1" applyAlignment="1">
      <alignment horizontal="right"/>
    </xf>
    <xf numFmtId="0" fontId="5" fillId="2" borderId="0" xfId="0" applyFont="1" applyFill="1" applyAlignment="1">
      <alignment horizontal="center" wrapText="1"/>
    </xf>
    <xf numFmtId="0" fontId="0" fillId="2" borderId="0" xfId="0" applyFill="1" applyAlignment="1">
      <alignment horizontal="center" wrapText="1"/>
    </xf>
    <xf numFmtId="0" fontId="0" fillId="2" borderId="0" xfId="0" applyFill="1" applyAlignment="1">
      <alignment wrapText="1"/>
    </xf>
    <xf numFmtId="0" fontId="0" fillId="2" borderId="0" xfId="0" applyFill="1" applyAlignment="1">
      <alignment horizontal="right" wrapText="1"/>
    </xf>
    <xf numFmtId="0" fontId="6" fillId="3" borderId="1" xfId="0" applyFont="1" applyFill="1" applyBorder="1" applyAlignment="1">
      <alignment horizontal="center" vertical="center" wrapText="1" readingOrder="1"/>
    </xf>
    <xf numFmtId="0" fontId="6" fillId="3" borderId="2" xfId="0" applyFont="1" applyFill="1" applyBorder="1" applyAlignment="1">
      <alignment horizontal="center" vertical="center" wrapText="1" readingOrder="1"/>
    </xf>
    <xf numFmtId="0" fontId="6" fillId="4" borderId="2" xfId="0" applyFont="1" applyFill="1" applyBorder="1" applyAlignment="1">
      <alignment horizontal="center" vertical="center" wrapText="1" readingOrder="1"/>
    </xf>
    <xf numFmtId="165" fontId="0" fillId="0" borderId="3" xfId="0" applyNumberFormat="1" applyBorder="1" applyAlignment="1">
      <alignment horizontal="center"/>
    </xf>
    <xf numFmtId="165" fontId="0" fillId="0" borderId="4" xfId="0" applyNumberFormat="1" applyBorder="1" applyAlignment="1">
      <alignment horizontal="center"/>
    </xf>
    <xf numFmtId="165" fontId="0" fillId="0" borderId="5" xfId="0" applyNumberFormat="1" applyBorder="1" applyAlignment="1">
      <alignment horizontal="center"/>
    </xf>
    <xf numFmtId="0" fontId="0" fillId="0" borderId="0" xfId="0" applyAlignment="1">
      <alignment horizontal="right"/>
    </xf>
    <xf numFmtId="0" fontId="7" fillId="0" borderId="4" xfId="0" applyFont="1" applyBorder="1" applyAlignment="1">
      <alignment horizontal="center"/>
    </xf>
    <xf numFmtId="0" fontId="7" fillId="0" borderId="0" xfId="0" applyFont="1"/>
    <xf numFmtId="0" fontId="8" fillId="0" borderId="0" xfId="0" applyFont="1"/>
    <xf numFmtId="0" fontId="10" fillId="0" borderId="0" xfId="0" applyFont="1"/>
    <xf numFmtId="165" fontId="9" fillId="0" borderId="4" xfId="2" applyNumberFormat="1" applyFont="1" applyBorder="1" applyAlignment="1">
      <alignment horizontal="center" vertical="center"/>
    </xf>
    <xf numFmtId="165" fontId="9" fillId="0" borderId="5" xfId="2" applyNumberFormat="1" applyFont="1" applyBorder="1" applyAlignment="1">
      <alignment horizontal="center" vertical="center"/>
    </xf>
    <xf numFmtId="165" fontId="9" fillId="0" borderId="3" xfId="2" applyNumberFormat="1" applyFont="1" applyBorder="1" applyAlignment="1">
      <alignment horizontal="center" vertical="center"/>
    </xf>
    <xf numFmtId="165" fontId="0" fillId="0" borderId="3" xfId="0" applyNumberFormat="1" applyBorder="1" applyAlignment="1">
      <alignment horizontal="center" vertical="center"/>
    </xf>
    <xf numFmtId="0" fontId="0" fillId="0" borderId="6" xfId="0" applyBorder="1"/>
    <xf numFmtId="165" fontId="0" fillId="0" borderId="5" xfId="0" applyNumberFormat="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0" fontId="0" fillId="0" borderId="3" xfId="0" applyBorder="1" applyAlignment="1">
      <alignment horizontal="center"/>
    </xf>
    <xf numFmtId="0" fontId="9" fillId="0" borderId="4" xfId="2" applyFont="1" applyBorder="1" applyAlignment="1">
      <alignment horizontal="center" vertical="center"/>
    </xf>
    <xf numFmtId="0" fontId="0" fillId="0" borderId="5" xfId="0" applyBorder="1" applyAlignment="1">
      <alignment horizontal="center"/>
    </xf>
    <xf numFmtId="0" fontId="11" fillId="0" borderId="0" xfId="0" applyFont="1"/>
    <xf numFmtId="0" fontId="12" fillId="0" borderId="0" xfId="0" applyFont="1"/>
    <xf numFmtId="165" fontId="8" fillId="0" borderId="3" xfId="0" applyNumberFormat="1" applyFont="1" applyBorder="1" applyAlignment="1">
      <alignment horizontal="center"/>
    </xf>
    <xf numFmtId="165" fontId="8" fillId="0" borderId="4" xfId="0" applyNumberFormat="1" applyFont="1" applyBorder="1" applyAlignment="1">
      <alignment horizontal="center"/>
    </xf>
    <xf numFmtId="165" fontId="8" fillId="0" borderId="5" xfId="0" applyNumberFormat="1" applyFont="1" applyBorder="1" applyAlignment="1">
      <alignment horizontal="center"/>
    </xf>
    <xf numFmtId="0" fontId="0" fillId="0" borderId="3" xfId="0" applyBorder="1"/>
    <xf numFmtId="0" fontId="0" fillId="0" borderId="7" xfId="0" applyBorder="1"/>
    <xf numFmtId="165" fontId="0" fillId="0" borderId="8" xfId="0" applyNumberFormat="1" applyBorder="1" applyAlignment="1">
      <alignment horizontal="center"/>
    </xf>
    <xf numFmtId="0" fontId="0" fillId="0" borderId="6" xfId="0" applyBorder="1" applyAlignment="1">
      <alignment horizontal="center"/>
    </xf>
    <xf numFmtId="0" fontId="13" fillId="0" borderId="0" xfId="0" applyFont="1"/>
    <xf numFmtId="165" fontId="0" fillId="0" borderId="9" xfId="0" applyNumberFormat="1" applyBorder="1" applyAlignment="1">
      <alignment horizontal="center"/>
    </xf>
    <xf numFmtId="165" fontId="0" fillId="0" borderId="10" xfId="0" applyNumberFormat="1" applyBorder="1" applyAlignment="1">
      <alignment horizontal="center"/>
    </xf>
    <xf numFmtId="165" fontId="0" fillId="0" borderId="11" xfId="0" applyNumberFormat="1" applyBorder="1" applyAlignment="1">
      <alignment horizontal="center"/>
    </xf>
    <xf numFmtId="0" fontId="0" fillId="0" borderId="0" xfId="0" applyAlignment="1">
      <alignment wrapText="1"/>
    </xf>
    <xf numFmtId="0" fontId="14" fillId="6" borderId="2" xfId="0" applyFont="1" applyFill="1" applyBorder="1" applyAlignment="1">
      <alignment horizontal="center" vertical="center" wrapText="1" readingOrder="1"/>
    </xf>
    <xf numFmtId="2" fontId="0" fillId="0" borderId="0" xfId="0" applyNumberFormat="1"/>
    <xf numFmtId="2" fontId="0" fillId="2" borderId="0" xfId="0" applyNumberFormat="1" applyFill="1"/>
    <xf numFmtId="2" fontId="0" fillId="2" borderId="0" xfId="0" applyNumberFormat="1" applyFill="1" applyAlignment="1">
      <alignment horizontal="center" wrapText="1"/>
    </xf>
    <xf numFmtId="2" fontId="0" fillId="0" borderId="0" xfId="0" applyNumberFormat="1" applyAlignment="1">
      <alignment horizontal="center"/>
    </xf>
    <xf numFmtId="2" fontId="0" fillId="0" borderId="0" xfId="0" applyNumberFormat="1" applyAlignment="1">
      <alignment horizontal="center" vertical="center"/>
    </xf>
    <xf numFmtId="2" fontId="0" fillId="0" borderId="0" xfId="0" applyNumberFormat="1" applyAlignment="1">
      <alignment horizontal="right"/>
    </xf>
    <xf numFmtId="2" fontId="6" fillId="5" borderId="2" xfId="0" applyNumberFormat="1" applyFont="1" applyFill="1" applyBorder="1" applyAlignment="1">
      <alignment horizontal="center" vertical="center" wrapText="1" readingOrder="1"/>
    </xf>
    <xf numFmtId="165" fontId="0" fillId="0" borderId="0" xfId="0" applyNumberFormat="1" applyAlignment="1">
      <alignment horizontal="center"/>
    </xf>
    <xf numFmtId="165" fontId="9" fillId="0" borderId="0" xfId="2" applyNumberFormat="1" applyFont="1" applyAlignment="1">
      <alignment horizontal="center" vertical="center"/>
    </xf>
    <xf numFmtId="0" fontId="8" fillId="0" borderId="6" xfId="0" applyFont="1" applyBorder="1"/>
    <xf numFmtId="17" fontId="0" fillId="0" borderId="0" xfId="0" applyNumberFormat="1"/>
    <xf numFmtId="0" fontId="15" fillId="0" borderId="0" xfId="0" applyFont="1"/>
    <xf numFmtId="0" fontId="19" fillId="7" borderId="12" xfId="3" applyFont="1" applyBorder="1" applyAlignment="1">
      <alignment horizontal="center"/>
    </xf>
    <xf numFmtId="0" fontId="0" fillId="0" borderId="12" xfId="0" applyBorder="1"/>
    <xf numFmtId="0" fontId="0" fillId="0" borderId="12" xfId="0" applyBorder="1" applyAlignment="1">
      <alignment horizontal="center" vertical="center"/>
    </xf>
    <xf numFmtId="2" fontId="20" fillId="0" borderId="0" xfId="0" applyNumberFormat="1" applyFont="1"/>
    <xf numFmtId="0" fontId="20" fillId="0" borderId="0" xfId="0" applyFont="1" applyAlignment="1">
      <alignment horizontal="left"/>
    </xf>
    <xf numFmtId="0" fontId="20" fillId="0" borderId="0" xfId="0" applyFont="1"/>
    <xf numFmtId="49" fontId="22" fillId="12" borderId="0" xfId="2" applyNumberFormat="1" applyFont="1" applyFill="1" applyAlignment="1">
      <alignment horizontal="center" vertical="center"/>
    </xf>
    <xf numFmtId="49" fontId="22" fillId="12" borderId="12" xfId="2" applyNumberFormat="1" applyFont="1" applyFill="1" applyBorder="1" applyAlignment="1">
      <alignment horizontal="center" vertical="center"/>
    </xf>
    <xf numFmtId="2" fontId="22" fillId="12" borderId="12" xfId="2" applyNumberFormat="1" applyFont="1" applyFill="1" applyBorder="1" applyAlignment="1">
      <alignment horizontal="center" vertical="center" wrapText="1"/>
    </xf>
    <xf numFmtId="3" fontId="22" fillId="12" borderId="12" xfId="2" applyNumberFormat="1" applyFont="1" applyFill="1" applyBorder="1" applyAlignment="1">
      <alignment horizontal="center" vertical="center" wrapText="1"/>
    </xf>
    <xf numFmtId="0" fontId="23" fillId="10" borderId="12" xfId="0" applyFont="1" applyFill="1" applyBorder="1" applyAlignment="1">
      <alignment horizontal="center" vertical="center" wrapText="1"/>
    </xf>
    <xf numFmtId="0" fontId="24" fillId="11" borderId="12" xfId="0" applyFont="1" applyFill="1" applyBorder="1" applyAlignment="1">
      <alignment horizontal="center" vertical="center" wrapText="1"/>
    </xf>
    <xf numFmtId="165" fontId="25" fillId="0" borderId="19" xfId="2" applyNumberFormat="1" applyFont="1" applyBorder="1" applyAlignment="1">
      <alignment horizontal="center"/>
    </xf>
    <xf numFmtId="165" fontId="25" fillId="0" borderId="12" xfId="2" applyNumberFormat="1" applyFont="1" applyBorder="1" applyAlignment="1">
      <alignment horizontal="center"/>
    </xf>
    <xf numFmtId="4" fontId="25" fillId="0" borderId="12" xfId="0" applyNumberFormat="1" applyFont="1" applyBorder="1" applyAlignment="1">
      <alignment horizontal="center"/>
    </xf>
    <xf numFmtId="0" fontId="26" fillId="0" borderId="12" xfId="0" applyFont="1" applyBorder="1" applyAlignment="1">
      <alignment horizontal="center"/>
    </xf>
    <xf numFmtId="166" fontId="20" fillId="0" borderId="12" xfId="0" applyNumberFormat="1" applyFont="1" applyBorder="1"/>
    <xf numFmtId="165" fontId="25" fillId="0" borderId="13" xfId="2" applyNumberFormat="1" applyFont="1" applyBorder="1" applyAlignment="1">
      <alignment horizontal="center"/>
    </xf>
    <xf numFmtId="165" fontId="25" fillId="13" borderId="13" xfId="2" applyNumberFormat="1" applyFont="1" applyFill="1" applyBorder="1" applyAlignment="1">
      <alignment horizontal="center"/>
    </xf>
    <xf numFmtId="165" fontId="25" fillId="13" borderId="12" xfId="2" applyNumberFormat="1" applyFont="1" applyFill="1" applyBorder="1" applyAlignment="1">
      <alignment horizontal="center"/>
    </xf>
    <xf numFmtId="4" fontId="25" fillId="13" borderId="12" xfId="0" applyNumberFormat="1" applyFont="1" applyFill="1" applyBorder="1" applyAlignment="1">
      <alignment horizontal="center"/>
    </xf>
    <xf numFmtId="0" fontId="26" fillId="13" borderId="12" xfId="0" applyFont="1" applyFill="1" applyBorder="1" applyAlignment="1">
      <alignment horizontal="center"/>
    </xf>
    <xf numFmtId="166" fontId="20" fillId="13" borderId="12" xfId="0" applyNumberFormat="1" applyFont="1" applyFill="1" applyBorder="1"/>
    <xf numFmtId="14" fontId="0" fillId="0" borderId="12" xfId="0" applyNumberFormat="1" applyBorder="1" applyAlignment="1">
      <alignment horizontal="center"/>
    </xf>
    <xf numFmtId="0" fontId="0" fillId="2" borderId="0" xfId="0" applyFill="1" applyAlignment="1">
      <alignment horizontal="center"/>
    </xf>
    <xf numFmtId="0" fontId="18" fillId="2" borderId="0" xfId="0" applyFont="1" applyFill="1" applyAlignment="1">
      <alignment horizontal="center" vertical="top" wrapText="1"/>
    </xf>
    <xf numFmtId="0" fontId="18" fillId="2" borderId="0" xfId="0" applyFont="1" applyFill="1" applyAlignment="1">
      <alignment vertical="top" wrapText="1"/>
    </xf>
    <xf numFmtId="0" fontId="18" fillId="2" borderId="0" xfId="0" applyFont="1" applyFill="1"/>
    <xf numFmtId="0" fontId="28" fillId="17" borderId="12" xfId="0" applyFont="1" applyFill="1" applyBorder="1" applyAlignment="1">
      <alignment horizontal="center"/>
    </xf>
    <xf numFmtId="0" fontId="28" fillId="18" borderId="12" xfId="0" applyFont="1" applyFill="1" applyBorder="1" applyAlignment="1">
      <alignment horizontal="center"/>
    </xf>
    <xf numFmtId="0" fontId="0" fillId="2" borderId="12" xfId="0" applyFill="1" applyBorder="1" applyAlignment="1">
      <alignment horizontal="center"/>
    </xf>
    <xf numFmtId="167" fontId="0" fillId="2" borderId="12" xfId="0" applyNumberFormat="1" applyFill="1" applyBorder="1" applyAlignment="1">
      <alignment horizontal="center"/>
    </xf>
    <xf numFmtId="0" fontId="4" fillId="2" borderId="0" xfId="0" applyFont="1" applyFill="1" applyAlignment="1">
      <alignment horizontal="left"/>
    </xf>
    <xf numFmtId="0" fontId="20" fillId="2" borderId="0" xfId="0" applyFont="1" applyFill="1" applyAlignment="1">
      <alignment horizontal="left" vertical="center"/>
    </xf>
    <xf numFmtId="2" fontId="20" fillId="2" borderId="0" xfId="0" applyNumberFormat="1" applyFont="1" applyFill="1"/>
    <xf numFmtId="3" fontId="20" fillId="2" borderId="0" xfId="0" applyNumberFormat="1" applyFont="1" applyFill="1" applyAlignment="1">
      <alignment horizontal="center"/>
    </xf>
    <xf numFmtId="0" fontId="28" fillId="19" borderId="0" xfId="0" applyFont="1" applyFill="1" applyAlignment="1">
      <alignment horizontal="center"/>
    </xf>
    <xf numFmtId="0" fontId="28" fillId="18" borderId="0" xfId="0" applyFont="1" applyFill="1" applyAlignment="1">
      <alignment horizontal="center"/>
    </xf>
    <xf numFmtId="0" fontId="0" fillId="0" borderId="12" xfId="0" applyBorder="1" applyAlignment="1">
      <alignment horizontal="center"/>
    </xf>
    <xf numFmtId="0" fontId="28" fillId="18" borderId="0" xfId="0" applyFont="1" applyFill="1"/>
    <xf numFmtId="0" fontId="20" fillId="0" borderId="0" xfId="0" applyFont="1" applyAlignment="1">
      <alignment horizontal="left" vertical="center"/>
    </xf>
    <xf numFmtId="3" fontId="20" fillId="0" borderId="0" xfId="0" applyNumberFormat="1" applyFont="1" applyAlignment="1">
      <alignment horizontal="center"/>
    </xf>
    <xf numFmtId="166" fontId="20" fillId="0" borderId="12" xfId="0" applyNumberFormat="1" applyFont="1" applyBorder="1" applyAlignment="1">
      <alignment horizontal="right"/>
    </xf>
    <xf numFmtId="2" fontId="0" fillId="0" borderId="12" xfId="0" applyNumberFormat="1" applyBorder="1" applyAlignment="1">
      <alignment horizontal="center"/>
    </xf>
    <xf numFmtId="166" fontId="0" fillId="0" borderId="12" xfId="0" applyNumberFormat="1" applyBorder="1" applyAlignment="1">
      <alignment horizontal="right"/>
    </xf>
    <xf numFmtId="44" fontId="0" fillId="0" borderId="12" xfId="4" applyFont="1" applyBorder="1" applyAlignment="1">
      <alignment horizontal="right"/>
    </xf>
    <xf numFmtId="0" fontId="19" fillId="0" borderId="0" xfId="0" applyFont="1" applyAlignment="1">
      <alignment horizontal="left" wrapText="1"/>
    </xf>
    <xf numFmtId="0" fontId="17" fillId="14" borderId="0" xfId="0" applyFont="1" applyFill="1" applyAlignment="1">
      <alignment horizontal="left" vertical="center" wrapText="1"/>
    </xf>
    <xf numFmtId="0" fontId="17" fillId="15" borderId="0" xfId="0" applyFont="1" applyFill="1" applyAlignment="1">
      <alignment horizontal="left" vertical="center" wrapText="1"/>
    </xf>
    <xf numFmtId="0" fontId="17" fillId="0" borderId="0" xfId="0" applyFont="1" applyAlignment="1">
      <alignment horizontal="center" vertical="center" wrapText="1"/>
    </xf>
    <xf numFmtId="0" fontId="18" fillId="0" borderId="0" xfId="0" applyFont="1" applyAlignment="1">
      <alignment horizontal="left" vertical="center" wrapText="1"/>
    </xf>
    <xf numFmtId="0" fontId="19" fillId="0" borderId="0" xfId="0" applyFont="1" applyAlignment="1">
      <alignment horizontal="center" wrapText="1"/>
    </xf>
    <xf numFmtId="0" fontId="18" fillId="0" borderId="0" xfId="0" applyFont="1" applyAlignment="1">
      <alignment horizontal="center" vertical="center" wrapText="1"/>
    </xf>
    <xf numFmtId="0" fontId="0" fillId="2" borderId="0" xfId="0" applyFill="1" applyAlignment="1">
      <alignment horizontal="center" wrapText="1"/>
    </xf>
    <xf numFmtId="49" fontId="29" fillId="2" borderId="0" xfId="1" applyNumberFormat="1" applyFont="1" applyFill="1" applyAlignment="1">
      <alignment horizontal="center" vertical="center" wrapText="1"/>
    </xf>
    <xf numFmtId="0" fontId="21" fillId="8" borderId="13" xfId="0" applyFont="1" applyFill="1" applyBorder="1" applyAlignment="1">
      <alignment horizontal="center" vertical="center"/>
    </xf>
    <xf numFmtId="0" fontId="21" fillId="8" borderId="14" xfId="0" applyFont="1" applyFill="1" applyBorder="1" applyAlignment="1">
      <alignment horizontal="center" vertical="center"/>
    </xf>
    <xf numFmtId="0" fontId="21" fillId="8" borderId="15" xfId="0" applyFont="1" applyFill="1" applyBorder="1" applyAlignment="1">
      <alignment horizontal="center" vertical="center"/>
    </xf>
    <xf numFmtId="0" fontId="21" fillId="9" borderId="13" xfId="0" applyFont="1" applyFill="1" applyBorder="1" applyAlignment="1">
      <alignment horizontal="center" vertical="center"/>
    </xf>
    <xf numFmtId="0" fontId="21" fillId="9" borderId="14" xfId="0" applyFont="1" applyFill="1" applyBorder="1" applyAlignment="1">
      <alignment horizontal="center" vertical="center"/>
    </xf>
    <xf numFmtId="0" fontId="21" fillId="9" borderId="15" xfId="0" applyFont="1" applyFill="1" applyBorder="1" applyAlignment="1">
      <alignment horizontal="center" vertical="center"/>
    </xf>
    <xf numFmtId="0" fontId="21" fillId="10" borderId="16" xfId="0" applyFont="1" applyFill="1" applyBorder="1" applyAlignment="1">
      <alignment horizontal="center" vertical="center"/>
    </xf>
    <xf numFmtId="0" fontId="21" fillId="10" borderId="17" xfId="0" applyFont="1" applyFill="1" applyBorder="1" applyAlignment="1">
      <alignment horizontal="center" vertical="center"/>
    </xf>
    <xf numFmtId="0" fontId="21" fillId="10" borderId="18" xfId="0" applyFont="1" applyFill="1" applyBorder="1" applyAlignment="1">
      <alignment horizontal="center" vertical="center"/>
    </xf>
    <xf numFmtId="0" fontId="21" fillId="11" borderId="16" xfId="0" applyFont="1" applyFill="1" applyBorder="1" applyAlignment="1">
      <alignment horizontal="center" vertical="center"/>
    </xf>
    <xf numFmtId="0" fontId="21" fillId="11" borderId="17" xfId="0" applyFont="1" applyFill="1" applyBorder="1" applyAlignment="1">
      <alignment horizontal="center" vertical="center"/>
    </xf>
    <xf numFmtId="0" fontId="21" fillId="11" borderId="18" xfId="0" applyFont="1" applyFill="1" applyBorder="1" applyAlignment="1">
      <alignment horizontal="center" vertical="center"/>
    </xf>
    <xf numFmtId="0" fontId="27" fillId="16" borderId="20" xfId="0" applyFont="1" applyFill="1" applyBorder="1" applyAlignment="1">
      <alignment horizontal="center" vertical="center" wrapText="1"/>
    </xf>
    <xf numFmtId="0" fontId="27" fillId="16" borderId="21" xfId="0" applyFont="1" applyFill="1" applyBorder="1" applyAlignment="1">
      <alignment horizontal="center" vertical="center" wrapText="1"/>
    </xf>
    <xf numFmtId="0" fontId="27" fillId="16" borderId="22" xfId="0" applyFont="1" applyFill="1" applyBorder="1" applyAlignment="1">
      <alignment horizontal="center" vertical="center" wrapText="1"/>
    </xf>
  </cellXfs>
  <cellStyles count="5">
    <cellStyle name="40 % - Accent3" xfId="3" builtinId="39"/>
    <cellStyle name="Monétaire" xfId="4" builtinId="4"/>
    <cellStyle name="Normal" xfId="0" builtinId="0"/>
    <cellStyle name="Normal 2" xfId="2" xr:uid="{00000000-0005-0000-0000-000003000000}"/>
    <cellStyle name="Titre" xfId="1" builtinId="15"/>
  </cellStyles>
  <dxfs count="29">
    <dxf>
      <font>
        <color rgb="FF9C0006"/>
      </font>
      <fill>
        <patternFill>
          <bgColor rgb="FFFFC7CE"/>
        </patternFill>
      </fill>
    </dxf>
    <dxf>
      <font>
        <color rgb="FF9C0006"/>
      </font>
      <fill>
        <patternFill>
          <bgColor rgb="FFFFC7CE"/>
        </patternFill>
      </fill>
    </dxf>
    <dxf>
      <numFmt numFmtId="0" formatCode="General"/>
    </dxf>
    <dxf>
      <numFmt numFmtId="0" formatCode="General"/>
    </dxf>
    <dxf>
      <numFmt numFmtId="2" formatCode="0.00"/>
      <alignment horizontal="center" vertical="bottom" textRotation="0" wrapText="0" indent="0" justifyLastLine="0" shrinkToFit="0" readingOrder="0"/>
    </dxf>
    <dxf>
      <numFmt numFmtId="0" formatCode="General"/>
      <alignment horizontal="right" textRotation="0" indent="0" justifyLastLine="0" shrinkToFit="0"/>
    </dxf>
    <dxf>
      <numFmt numFmtId="0" formatCode="General"/>
    </dxf>
    <dxf>
      <numFmt numFmtId="0" formatCode="General"/>
    </dxf>
    <dxf>
      <numFmt numFmtId="0" formatCode="General"/>
    </dxf>
    <dxf>
      <numFmt numFmtId="0" formatCode="General"/>
    </dxf>
    <dxf>
      <numFmt numFmtId="0" formatCode="General"/>
      <alignment horizontal="center" vertical="bottom" textRotation="0" wrapText="0" indent="0" justifyLastLine="0" shrinkToFit="0" readingOrder="0"/>
    </dxf>
    <dxf>
      <numFmt numFmtId="0" formatCode="General"/>
    </dxf>
    <dxf>
      <numFmt numFmtId="0" formatCode="General"/>
    </dxf>
    <dxf>
      <numFmt numFmtId="0" formatCode="General"/>
    </dxf>
    <dxf>
      <numFmt numFmtId="0" formatCode="General"/>
    </dxf>
    <dxf>
      <numFmt numFmtId="0" formatCode="General"/>
    </dxf>
    <dxf>
      <numFmt numFmtId="165" formatCode="000000000"/>
      <alignment horizontal="center" textRotation="0" wrapText="0" indent="0" justifyLastLine="0" shrinkToFit="0" readingOrder="0"/>
      <border diagonalUp="0" diagonalDown="0" outline="0">
        <left style="thick">
          <color rgb="FFFFFFFF"/>
        </left>
        <right/>
        <top style="thin">
          <color theme="0" tint="-0.24994659260841701"/>
        </top>
        <bottom style="thin">
          <color theme="0" tint="-0.24994659260841701"/>
        </bottom>
      </border>
    </dxf>
    <dxf>
      <numFmt numFmtId="165" formatCode="000000000"/>
      <alignment horizontal="center" textRotation="0" wrapText="0" indent="0" justifyLastLine="0" shrinkToFit="0" readingOrder="0"/>
      <border diagonalUp="0" diagonalDown="0" outline="0">
        <left style="thick">
          <color rgb="FFFFFFFF"/>
        </left>
        <right style="thick">
          <color rgb="FFFFFFFF"/>
        </right>
        <top style="thin">
          <color theme="0" tint="-0.24994659260841701"/>
        </top>
        <bottom style="thin">
          <color theme="0" tint="-0.24994659260841701"/>
        </bottom>
      </border>
    </dxf>
    <dxf>
      <numFmt numFmtId="165" formatCode="000000000"/>
      <alignment horizontal="center" textRotation="0" wrapText="0" indent="0" justifyLastLine="0" shrinkToFit="0" readingOrder="0"/>
      <border diagonalUp="0" diagonalDown="0" outline="0">
        <right style="thick">
          <color rgb="FFFFFFFF"/>
        </right>
        <top style="thin">
          <color theme="0" tint="-0.24994659260841701"/>
        </top>
        <bottom style="thin">
          <color theme="0" tint="-0.24994659260841701"/>
        </bottom>
      </border>
    </dxf>
    <dxf>
      <border outline="0">
        <top style="medium">
          <color rgb="FFFFFFFF"/>
        </top>
      </border>
    </dxf>
    <dxf>
      <border outline="0">
        <bottom style="thick">
          <color rgb="FFFFFFFF"/>
        </bottom>
      </border>
    </dxf>
    <dxf>
      <font>
        <b/>
        <i val="0"/>
        <strike val="0"/>
        <condense val="0"/>
        <extend val="0"/>
        <outline val="0"/>
        <shadow val="0"/>
        <u val="none"/>
        <vertAlign val="baseline"/>
        <sz val="10"/>
        <color rgb="FFFFFFFF"/>
        <name val="Arial"/>
        <scheme val="none"/>
      </font>
      <fill>
        <patternFill patternType="solid">
          <fgColor indexed="64"/>
          <bgColor rgb="FF35B8FF"/>
        </patternFill>
      </fill>
      <alignment horizontal="center" vertical="center" textRotation="0" wrapText="1" indent="0" justifyLastLine="0" shrinkToFit="0" readingOrder="1"/>
      <border diagonalUp="0" diagonalDown="0" outline="0">
        <left style="medium">
          <color rgb="FFFFFFFF"/>
        </left>
        <right style="medium">
          <color rgb="FFFFFFFF"/>
        </right>
        <top/>
        <bottom/>
      </border>
    </dxf>
    <dxf>
      <fill>
        <patternFill patternType="solid">
          <fgColor rgb="FFD9E1F2"/>
          <bgColor rgb="FFD9E1F2"/>
        </patternFill>
      </fill>
    </dxf>
    <dxf>
      <fill>
        <patternFill patternType="solid">
          <fgColor rgb="FFD9E1F2"/>
          <bgColor rgb="FFD9E1F2"/>
        </patternFill>
      </fill>
    </dxf>
    <dxf>
      <font>
        <b/>
        <color rgb="FF000000"/>
      </font>
    </dxf>
    <dxf>
      <font>
        <b/>
        <color rgb="FF000000"/>
      </font>
    </dxf>
    <dxf>
      <font>
        <b/>
        <color rgb="FF000000"/>
      </font>
      <border>
        <top style="double">
          <color rgb="FF4472C4"/>
        </top>
      </border>
    </dxf>
    <dxf>
      <font>
        <b/>
        <color rgb="FFFFFFFF"/>
      </font>
      <fill>
        <patternFill patternType="solid">
          <fgColor rgb="FF4472C4"/>
          <bgColor rgb="FF4472C4"/>
        </patternFill>
      </fill>
    </dxf>
    <dxf>
      <font>
        <color rgb="FF000000"/>
      </font>
      <border>
        <left style="thin">
          <color rgb="FF8EA9DB"/>
        </left>
        <right style="thin">
          <color rgb="FF8EA9DB"/>
        </right>
        <top style="thin">
          <color rgb="FF8EA9DB"/>
        </top>
        <bottom style="thin">
          <color rgb="FF8EA9DB"/>
        </bottom>
        <horizontal style="thin">
          <color rgb="FF8EA9DB"/>
        </horizontal>
      </border>
    </dxf>
  </dxfs>
  <tableStyles count="1" defaultTableStyle="TableStyleMedium2" defaultPivotStyle="PivotStyleLight16">
    <tableStyle name="TableStyleMedium2 2" pivot="0" count="7" xr9:uid="{00000000-0011-0000-FFFF-FFFF00000000}">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png"/><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3</xdr:col>
      <xdr:colOff>723900</xdr:colOff>
      <xdr:row>0</xdr:row>
      <xdr:rowOff>85836</xdr:rowOff>
    </xdr:from>
    <xdr:to>
      <xdr:col>3</xdr:col>
      <xdr:colOff>3333750</xdr:colOff>
      <xdr:row>0</xdr:row>
      <xdr:rowOff>619125</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781" t="1" b="-13362"/>
        <a:stretch/>
      </xdr:blipFill>
      <xdr:spPr>
        <a:xfrm>
          <a:off x="2781300" y="85836"/>
          <a:ext cx="2609850" cy="533289"/>
        </a:xfrm>
        <a:prstGeom prst="rect">
          <a:avLst/>
        </a:prstGeom>
      </xdr:spPr>
    </xdr:pic>
    <xdr:clientData/>
  </xdr:twoCellAnchor>
  <xdr:twoCellAnchor editAs="oneCell">
    <xdr:from>
      <xdr:col>3</xdr:col>
      <xdr:colOff>4114800</xdr:colOff>
      <xdr:row>0</xdr:row>
      <xdr:rowOff>114300</xdr:rowOff>
    </xdr:from>
    <xdr:to>
      <xdr:col>3</xdr:col>
      <xdr:colOff>5872120</xdr:colOff>
      <xdr:row>0</xdr:row>
      <xdr:rowOff>642117</xdr:rowOff>
    </xdr:to>
    <xdr:pic>
      <xdr:nvPicPr>
        <xdr:cNvPr id="5" name="Imag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6172200" y="114300"/>
          <a:ext cx="1757320" cy="527817"/>
        </a:xfrm>
        <a:prstGeom prst="rect">
          <a:avLst/>
        </a:prstGeom>
      </xdr:spPr>
    </xdr:pic>
    <xdr:clientData/>
  </xdr:twoCellAnchor>
  <xdr:twoCellAnchor editAs="oneCell">
    <xdr:from>
      <xdr:col>0</xdr:col>
      <xdr:colOff>0</xdr:colOff>
      <xdr:row>0</xdr:row>
      <xdr:rowOff>9525</xdr:rowOff>
    </xdr:from>
    <xdr:to>
      <xdr:col>2</xdr:col>
      <xdr:colOff>172940</xdr:colOff>
      <xdr:row>0</xdr:row>
      <xdr:rowOff>975076</xdr:rowOff>
    </xdr:to>
    <xdr:pic>
      <xdr:nvPicPr>
        <xdr:cNvPr id="6" name="Picture 4">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0" y="9525"/>
          <a:ext cx="1411190" cy="9655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1714500</xdr:colOff>
      <xdr:row>0</xdr:row>
      <xdr:rowOff>152400</xdr:rowOff>
    </xdr:from>
    <xdr:to>
      <xdr:col>1</xdr:col>
      <xdr:colOff>1557295</xdr:colOff>
      <xdr:row>2</xdr:row>
      <xdr:rowOff>42042</xdr:rowOff>
    </xdr:to>
    <xdr:pic>
      <xdr:nvPicPr>
        <xdr:cNvPr id="3" name="Imag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0" y="152400"/>
          <a:ext cx="1757320" cy="527817"/>
        </a:xfrm>
        <a:prstGeom prst="rect">
          <a:avLst/>
        </a:prstGeom>
      </xdr:spPr>
    </xdr:pic>
    <xdr:clientData/>
  </xdr:twoCellAnchor>
  <xdr:twoCellAnchor editAs="oneCell">
    <xdr:from>
      <xdr:col>0</xdr:col>
      <xdr:colOff>85725</xdr:colOff>
      <xdr:row>0</xdr:row>
      <xdr:rowOff>19050</xdr:rowOff>
    </xdr:from>
    <xdr:to>
      <xdr:col>0</xdr:col>
      <xdr:colOff>1496915</xdr:colOff>
      <xdr:row>2</xdr:row>
      <xdr:rowOff>346426</xdr:rowOff>
    </xdr:to>
    <xdr:pic>
      <xdr:nvPicPr>
        <xdr:cNvPr id="4" name="Picture 4">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85725" y="19050"/>
          <a:ext cx="1411190" cy="965551"/>
        </a:xfrm>
        <a:prstGeom prst="rect">
          <a:avLst/>
        </a:prstGeom>
      </xdr:spPr>
    </xdr:pic>
    <xdr:clientData/>
  </xdr:twoCellAnchor>
  <xdr:twoCellAnchor editAs="oneCell">
    <xdr:from>
      <xdr:col>0</xdr:col>
      <xdr:colOff>333375</xdr:colOff>
      <xdr:row>2</xdr:row>
      <xdr:rowOff>342900</xdr:rowOff>
    </xdr:from>
    <xdr:to>
      <xdr:col>1</xdr:col>
      <xdr:colOff>1028700</xdr:colOff>
      <xdr:row>4</xdr:row>
      <xdr:rowOff>133239</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1" t="1" b="-13362"/>
        <a:stretch/>
      </xdr:blipFill>
      <xdr:spPr>
        <a:xfrm>
          <a:off x="333375" y="981075"/>
          <a:ext cx="2609850" cy="533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723900</xdr:colOff>
      <xdr:row>0</xdr:row>
      <xdr:rowOff>171450</xdr:rowOff>
    </xdr:from>
    <xdr:to>
      <xdr:col>2</xdr:col>
      <xdr:colOff>176170</xdr:colOff>
      <xdr:row>3</xdr:row>
      <xdr:rowOff>51567</xdr:rowOff>
    </xdr:to>
    <xdr:pic>
      <xdr:nvPicPr>
        <xdr:cNvPr id="6" name="Imag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71450"/>
          <a:ext cx="1757320" cy="527817"/>
        </a:xfrm>
        <a:prstGeom prst="rect">
          <a:avLst/>
        </a:prstGeom>
      </xdr:spPr>
    </xdr:pic>
    <xdr:clientData/>
  </xdr:twoCellAnchor>
  <xdr:twoCellAnchor editAs="oneCell">
    <xdr:from>
      <xdr:col>0</xdr:col>
      <xdr:colOff>85725</xdr:colOff>
      <xdr:row>0</xdr:row>
      <xdr:rowOff>19050</xdr:rowOff>
    </xdr:from>
    <xdr:to>
      <xdr:col>1</xdr:col>
      <xdr:colOff>468215</xdr:colOff>
      <xdr:row>4</xdr:row>
      <xdr:rowOff>146401</xdr:rowOff>
    </xdr:to>
    <xdr:pic>
      <xdr:nvPicPr>
        <xdr:cNvPr id="7" name="Picture 4">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85725" y="19050"/>
          <a:ext cx="1411190" cy="965551"/>
        </a:xfrm>
        <a:prstGeom prst="rect">
          <a:avLst/>
        </a:prstGeom>
      </xdr:spPr>
    </xdr:pic>
    <xdr:clientData/>
  </xdr:twoCellAnchor>
  <xdr:twoCellAnchor editAs="oneCell">
    <xdr:from>
      <xdr:col>0</xdr:col>
      <xdr:colOff>400050</xdr:colOff>
      <xdr:row>4</xdr:row>
      <xdr:rowOff>123825</xdr:rowOff>
    </xdr:from>
    <xdr:to>
      <xdr:col>1</xdr:col>
      <xdr:colOff>1981200</xdr:colOff>
      <xdr:row>4</xdr:row>
      <xdr:rowOff>657114</xdr:rowOff>
    </xdr:to>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1" t="1" b="-13362"/>
        <a:stretch/>
      </xdr:blipFill>
      <xdr:spPr>
        <a:xfrm>
          <a:off x="400050" y="962025"/>
          <a:ext cx="2609850" cy="533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0</xdr:row>
      <xdr:rowOff>171450</xdr:rowOff>
    </xdr:from>
    <xdr:to>
      <xdr:col>1</xdr:col>
      <xdr:colOff>2481220</xdr:colOff>
      <xdr:row>3</xdr:row>
      <xdr:rowOff>80142</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9300" y="171450"/>
          <a:ext cx="1757320" cy="556392"/>
        </a:xfrm>
        <a:prstGeom prst="rect">
          <a:avLst/>
        </a:prstGeom>
      </xdr:spPr>
    </xdr:pic>
    <xdr:clientData/>
  </xdr:twoCellAnchor>
  <xdr:twoCellAnchor editAs="oneCell">
    <xdr:from>
      <xdr:col>0</xdr:col>
      <xdr:colOff>85725</xdr:colOff>
      <xdr:row>0</xdr:row>
      <xdr:rowOff>19050</xdr:rowOff>
    </xdr:from>
    <xdr:to>
      <xdr:col>1</xdr:col>
      <xdr:colOff>201515</xdr:colOff>
      <xdr:row>4</xdr:row>
      <xdr:rowOff>174976</xdr:rowOff>
    </xdr:to>
    <xdr:pic>
      <xdr:nvPicPr>
        <xdr:cNvPr id="3" name="Picture 4">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5725" y="19050"/>
          <a:ext cx="1411190" cy="994126"/>
        </a:xfrm>
        <a:prstGeom prst="rect">
          <a:avLst/>
        </a:prstGeom>
      </xdr:spPr>
    </xdr:pic>
    <xdr:clientData/>
  </xdr:twoCellAnchor>
  <xdr:twoCellAnchor editAs="oneCell">
    <xdr:from>
      <xdr:col>0</xdr:col>
      <xdr:colOff>400050</xdr:colOff>
      <xdr:row>4</xdr:row>
      <xdr:rowOff>123826</xdr:rowOff>
    </xdr:from>
    <xdr:to>
      <xdr:col>1</xdr:col>
      <xdr:colOff>1714500</xdr:colOff>
      <xdr:row>4</xdr:row>
      <xdr:rowOff>771526</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1" t="1" b="-13362"/>
        <a:stretch/>
      </xdr:blipFill>
      <xdr:spPr>
        <a:xfrm>
          <a:off x="400050" y="962026"/>
          <a:ext cx="2609850" cy="647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723900</xdr:colOff>
      <xdr:row>0</xdr:row>
      <xdr:rowOff>171450</xdr:rowOff>
    </xdr:from>
    <xdr:to>
      <xdr:col>1</xdr:col>
      <xdr:colOff>2481220</xdr:colOff>
      <xdr:row>3</xdr:row>
      <xdr:rowOff>80142</xdr:rowOff>
    </xdr:to>
    <xdr:pic>
      <xdr:nvPicPr>
        <xdr:cNvPr id="9" name="Imag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2600" y="171450"/>
          <a:ext cx="1757320" cy="527817"/>
        </a:xfrm>
        <a:prstGeom prst="rect">
          <a:avLst/>
        </a:prstGeom>
      </xdr:spPr>
    </xdr:pic>
    <xdr:clientData/>
  </xdr:twoCellAnchor>
  <xdr:twoCellAnchor editAs="oneCell">
    <xdr:from>
      <xdr:col>0</xdr:col>
      <xdr:colOff>85725</xdr:colOff>
      <xdr:row>0</xdr:row>
      <xdr:rowOff>19050</xdr:rowOff>
    </xdr:from>
    <xdr:to>
      <xdr:col>1</xdr:col>
      <xdr:colOff>201515</xdr:colOff>
      <xdr:row>4</xdr:row>
      <xdr:rowOff>174976</xdr:rowOff>
    </xdr:to>
    <xdr:pic>
      <xdr:nvPicPr>
        <xdr:cNvPr id="10" name="Picture 4">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85725" y="19050"/>
          <a:ext cx="1411190" cy="965551"/>
        </a:xfrm>
        <a:prstGeom prst="rect">
          <a:avLst/>
        </a:prstGeom>
      </xdr:spPr>
    </xdr:pic>
    <xdr:clientData/>
  </xdr:twoCellAnchor>
  <xdr:twoCellAnchor editAs="oneCell">
    <xdr:from>
      <xdr:col>0</xdr:col>
      <xdr:colOff>400050</xdr:colOff>
      <xdr:row>4</xdr:row>
      <xdr:rowOff>123826</xdr:rowOff>
    </xdr:from>
    <xdr:to>
      <xdr:col>1</xdr:col>
      <xdr:colOff>1714500</xdr:colOff>
      <xdr:row>4</xdr:row>
      <xdr:rowOff>771526</xdr:rowOff>
    </xdr:to>
    <xdr:pic>
      <xdr:nvPicPr>
        <xdr:cNvPr id="11" name="Image 10">
          <a:extLst>
            <a:ext uri="{FF2B5EF4-FFF2-40B4-BE49-F238E27FC236}">
              <a16:creationId xmlns:a16="http://schemas.microsoft.com/office/drawing/2014/main" id="{00000000-0008-0000-0500-00000B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1" t="1" b="-13362"/>
        <a:stretch/>
      </xdr:blipFill>
      <xdr:spPr>
        <a:xfrm>
          <a:off x="400050" y="962026"/>
          <a:ext cx="2609850" cy="647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723900</xdr:colOff>
      <xdr:row>0</xdr:row>
      <xdr:rowOff>171450</xdr:rowOff>
    </xdr:from>
    <xdr:to>
      <xdr:col>1</xdr:col>
      <xdr:colOff>2481220</xdr:colOff>
      <xdr:row>3</xdr:row>
      <xdr:rowOff>80142</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9300" y="171450"/>
          <a:ext cx="1757320" cy="556392"/>
        </a:xfrm>
        <a:prstGeom prst="rect">
          <a:avLst/>
        </a:prstGeom>
      </xdr:spPr>
    </xdr:pic>
    <xdr:clientData/>
  </xdr:twoCellAnchor>
  <xdr:twoCellAnchor editAs="oneCell">
    <xdr:from>
      <xdr:col>0</xdr:col>
      <xdr:colOff>85725</xdr:colOff>
      <xdr:row>0</xdr:row>
      <xdr:rowOff>19050</xdr:rowOff>
    </xdr:from>
    <xdr:to>
      <xdr:col>1</xdr:col>
      <xdr:colOff>201515</xdr:colOff>
      <xdr:row>4</xdr:row>
      <xdr:rowOff>174976</xdr:rowOff>
    </xdr:to>
    <xdr:pic>
      <xdr:nvPicPr>
        <xdr:cNvPr id="3" name="Picture 4">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5725" y="19050"/>
          <a:ext cx="1411190" cy="994126"/>
        </a:xfrm>
        <a:prstGeom prst="rect">
          <a:avLst/>
        </a:prstGeom>
      </xdr:spPr>
    </xdr:pic>
    <xdr:clientData/>
  </xdr:twoCellAnchor>
  <xdr:twoCellAnchor editAs="oneCell">
    <xdr:from>
      <xdr:col>0</xdr:col>
      <xdr:colOff>400050</xdr:colOff>
      <xdr:row>4</xdr:row>
      <xdr:rowOff>123826</xdr:rowOff>
    </xdr:from>
    <xdr:to>
      <xdr:col>1</xdr:col>
      <xdr:colOff>1714500</xdr:colOff>
      <xdr:row>4</xdr:row>
      <xdr:rowOff>771526</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5781" t="1" b="-13362"/>
        <a:stretch/>
      </xdr:blipFill>
      <xdr:spPr>
        <a:xfrm>
          <a:off x="400050" y="962026"/>
          <a:ext cx="2609850" cy="6477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lara.morliere\Downloads\Bases%20des%20ES%20eligibles-2022_vf-10-01-2024%20-%20Version%20minimu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de référence"/>
      <sheetName val="ATIH PMSI 2022"/>
      <sheetName val="Liste par PMSI"/>
      <sheetName val="TCD FINESS PMSI"/>
      <sheetName val="Forfaits CaRE"/>
      <sheetName val="Données"/>
      <sheetName val="Bases des ES eligibles-2022_vf-"/>
    </sheetNames>
    <sheetDataSet>
      <sheetData sheetId="0"/>
      <sheetData sheetId="1"/>
      <sheetData sheetId="2"/>
      <sheetData sheetId="3"/>
      <sheetData sheetId="4" refreshError="1"/>
      <sheetData sheetId="5"/>
      <sheetData sheetId="6"/>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ffichage1" id="{F2290DB3-4ED3-4BD0-A6C4-6E8B485160FC}">
    <nsvFilter filterId="{00000000-0009-0000-0100-000002000000}" ref="A5:Q4458" tableId="2"/>
  </namedSheetView>
</namedSheetView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bdd_V10" displayName="bdd_V10" ref="A5:Q4458" totalsRowShown="0" headerRowDxfId="21" headerRowBorderDxfId="20" tableBorderDxfId="19">
  <autoFilter ref="A5:Q4458" xr:uid="{00000000-0009-0000-0100-000002000000}"/>
  <tableColumns count="17">
    <tableColumn id="1" xr3:uid="{00000000-0010-0000-0000-000001000000}" name="FINESS Géographique" dataDxfId="18"/>
    <tableColumn id="2" xr3:uid="{00000000-0010-0000-0000-000002000000}" name="FINESS juridique" dataDxfId="17"/>
    <tableColumn id="3" xr3:uid="{00000000-0010-0000-0000-000003000000}" name="FINESS PMSI" dataDxfId="16"/>
    <tableColumn id="4" xr3:uid="{00000000-0010-0000-0000-000004000000}" name="Raison sociale " dataDxfId="15">
      <calculatedColumnFormula>INDEX(#REF!,MATCH(bdd_V10[[#This Row],[FINESS Géographique]],#REF!,0),3)</calculatedColumnFormula>
    </tableColumn>
    <tableColumn id="5" xr3:uid="{00000000-0010-0000-0000-000005000000}" name="Raison sociale juridique" dataDxfId="14">
      <calculatedColumnFormula>INDEX([1]!bdd_PMSI[#Data],MATCH(bdd_V10[[#This Row],[FINESS Géographique]],[1]!bdd_PMSI[FINESS
Géographique],0),25)</calculatedColumnFormula>
    </tableColumn>
    <tableColumn id="15" xr3:uid="{00000000-0010-0000-0000-00000F000000}" name="Numéro du GHT" dataDxfId="13">
      <calculatedColumnFormula>INDEX(#REF!,MATCH(bdd_V10[[#This Row],[FINESS Géographique]],#REF!,0),17)</calculatedColumnFormula>
    </tableColumn>
    <tableColumn id="16" xr3:uid="{00000000-0010-0000-0000-000010000000}" name="Intitulé du GHT" dataDxfId="12">
      <calculatedColumnFormula>INDEX(#REF!,MATCH(bdd_V10[[#This Row],[FINESS Géographique]],#REF!,0),18)</calculatedColumnFormula>
    </tableColumn>
    <tableColumn id="17" xr3:uid="{00000000-0010-0000-0000-000011000000}" name="Etablissement support du GHT" dataDxfId="11">
      <calculatedColumnFormula>INDEX(#REF!,MATCH(bdd_V10[[#This Row],[FINESS Géographique]],#REF!,0),19)</calculatedColumnFormula>
    </tableColumn>
    <tableColumn id="6" xr3:uid="{00000000-0010-0000-0000-000006000000}" name="Département FINESS Géographique" dataDxfId="10">
      <calculatedColumnFormula>INDEX(#REF!,MATCH(bdd_V10[[#This Row],[FINESS Géographique]],#REF!,0),13)</calculatedColumnFormula>
    </tableColumn>
    <tableColumn id="7" xr3:uid="{00000000-0010-0000-0000-000007000000}" name="Libellé département FINESS Géographique" dataDxfId="9">
      <calculatedColumnFormula>INDEX([1]!bdd_dep_reg[#Data],MATCH(bdd_V10[[#This Row],[Département FINESS Géographique]],[1]!bdd_dep_reg[DEP],0),4)</calculatedColumnFormula>
    </tableColumn>
    <tableColumn id="8" xr3:uid="{00000000-0010-0000-0000-000008000000}" name="Région du FINESS géographique" dataDxfId="8">
      <calculatedColumnFormula>INDEX([1]!bdd_dep_reg[#Data],MATCH(bdd_V10[[#This Row],[Département FINESS Géographique]],[1]!bdd_dep_reg[DEP],0),7)</calculatedColumnFormula>
    </tableColumn>
    <tableColumn id="10" xr3:uid="{00000000-0010-0000-0000-00000A000000}" name="Catégorie d’établissement" dataDxfId="7">
      <calculatedColumnFormula>INDEX([1]!bdd_PMSI[#Data],MATCH(bdd_V10[[#This Row],[FINESS Géographique]],[1]!bdd_PMSI[FINESS
Géographique],0),4)</calculatedColumnFormula>
    </tableColumn>
    <tableColumn id="9" xr3:uid="{00000000-0010-0000-0000-000009000000}" name="Région du FINESS juridique " dataDxfId="6">
      <calculatedColumnFormula>INDEX(#REF!,MATCH(bdd_V10[[#This Row],[FINESS Géographique]],#REF!,0),11)</calculatedColumnFormula>
    </tableColumn>
    <tableColumn id="11" xr3:uid="{00000000-0010-0000-0000-00000B000000}" name="SIREN" dataDxfId="5">
      <calculatedColumnFormula>INDEX(#REF!,MATCH(bdd_V10[[#This Row],[FINESS Géographique]],#REF!,0),13)</calculatedColumnFormula>
    </tableColumn>
    <tableColumn id="20" xr3:uid="{00000000-0010-0000-0000-000014000000}" name="Activité combinée" dataDxfId="4"/>
    <tableColumn id="13" xr3:uid="{00000000-0010-0000-0000-00000D000000}" name="Etablissement ayant de l'activité PSY" dataDxfId="3">
      <calculatedColumnFormula>INDEX(#REF!,MATCH(bdd_V10[[#This Row],[FINESS Géographique]],#REF!,0),20)</calculatedColumnFormula>
    </tableColumn>
    <tableColumn id="14" xr3:uid="{00000000-0010-0000-0000-00000E000000}" name="Etablissement ayant de l'activité MRC" dataDxfId="2">
      <calculatedColumnFormula>INDEX(#REF!,MATCH(bdd_V10[[#This Row],[FINESS Géographique]],#REF!,0),21)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D19"/>
  <sheetViews>
    <sheetView tabSelected="1" zoomScaleNormal="100" workbookViewId="0">
      <selection activeCell="A5" sqref="A5:D5"/>
    </sheetView>
  </sheetViews>
  <sheetFormatPr baseColWidth="10" defaultColWidth="8.7265625" defaultRowHeight="14.5"/>
  <cols>
    <col min="1" max="1" width="8.54296875" customWidth="1"/>
    <col min="2" max="2" width="10" bestFit="1" customWidth="1"/>
    <col min="3" max="3" width="12.26953125" customWidth="1"/>
    <col min="4" max="4" width="88.453125" customWidth="1"/>
  </cols>
  <sheetData>
    <row r="1" spans="1:4" ht="99" customHeight="1">
      <c r="A1" s="111" t="s">
        <v>6409</v>
      </c>
      <c r="B1" s="111"/>
      <c r="C1" s="111"/>
      <c r="D1" s="111"/>
    </row>
    <row r="2" spans="1:4" ht="112.5" customHeight="1">
      <c r="A2" s="112" t="s">
        <v>7836</v>
      </c>
      <c r="B2" s="112"/>
      <c r="C2" s="112"/>
      <c r="D2" s="112"/>
    </row>
    <row r="3" spans="1:4" ht="18" customHeight="1">
      <c r="A3" s="114"/>
      <c r="B3" s="114"/>
      <c r="C3" s="114"/>
      <c r="D3" s="114"/>
    </row>
    <row r="4" spans="1:4" ht="24.75" customHeight="1">
      <c r="A4" s="109" t="s">
        <v>7838</v>
      </c>
      <c r="B4" s="109"/>
      <c r="C4" s="109"/>
      <c r="D4" s="109"/>
    </row>
    <row r="5" spans="1:4" ht="109.5" customHeight="1">
      <c r="A5" s="108" t="s">
        <v>7837</v>
      </c>
      <c r="B5" s="108"/>
      <c r="C5" s="108"/>
      <c r="D5" s="108"/>
    </row>
    <row r="6" spans="1:4" ht="171.65" customHeight="1">
      <c r="A6" s="108" t="s">
        <v>7834</v>
      </c>
      <c r="B6" s="108"/>
      <c r="C6" s="108"/>
      <c r="D6" s="108"/>
    </row>
    <row r="7" spans="1:4" ht="11.25" customHeight="1">
      <c r="A7" s="113"/>
      <c r="B7" s="113"/>
      <c r="C7" s="113"/>
      <c r="D7" s="113"/>
    </row>
    <row r="8" spans="1:4" ht="25.5" customHeight="1">
      <c r="A8" s="109" t="s">
        <v>7835</v>
      </c>
      <c r="B8" s="109"/>
      <c r="C8" s="109"/>
      <c r="D8" s="109"/>
    </row>
    <row r="9" spans="1:4" ht="84.75" customHeight="1">
      <c r="A9" s="108" t="s">
        <v>7833</v>
      </c>
      <c r="B9" s="108"/>
      <c r="C9" s="108"/>
      <c r="D9" s="108"/>
    </row>
    <row r="10" spans="1:4" ht="12.75" customHeight="1">
      <c r="A10" s="113"/>
      <c r="B10" s="113"/>
      <c r="C10" s="113"/>
      <c r="D10" s="113"/>
    </row>
    <row r="11" spans="1:4" ht="24" customHeight="1">
      <c r="A11" s="110" t="s">
        <v>6410</v>
      </c>
      <c r="B11" s="110"/>
      <c r="C11" s="110"/>
      <c r="D11" s="110"/>
    </row>
    <row r="12" spans="1:4" ht="216.75" customHeight="1">
      <c r="A12" s="108" t="s">
        <v>6411</v>
      </c>
      <c r="B12" s="108"/>
      <c r="C12" s="108"/>
      <c r="D12" s="108"/>
    </row>
    <row r="13" spans="1:4" ht="18.75" customHeight="1">
      <c r="A13" s="108"/>
      <c r="B13" s="108"/>
      <c r="C13" s="108"/>
      <c r="D13" s="108"/>
    </row>
    <row r="14" spans="1:4" ht="18.75" customHeight="1">
      <c r="A14" s="108"/>
      <c r="B14" s="108"/>
      <c r="C14" s="108"/>
      <c r="D14" s="108"/>
    </row>
    <row r="15" spans="1:4" ht="18.75" customHeight="1">
      <c r="A15" s="108"/>
      <c r="B15" s="108"/>
      <c r="C15" s="108"/>
      <c r="D15" s="108"/>
    </row>
    <row r="16" spans="1:4" ht="19.5" customHeight="1"/>
    <row r="17" spans="1:4">
      <c r="A17" s="62" t="s">
        <v>6386</v>
      </c>
      <c r="B17" s="62" t="s">
        <v>6387</v>
      </c>
      <c r="C17" s="62" t="s">
        <v>6388</v>
      </c>
      <c r="D17" s="62" t="s">
        <v>6389</v>
      </c>
    </row>
    <row r="18" spans="1:4">
      <c r="A18" s="63" t="s">
        <v>6390</v>
      </c>
      <c r="B18" s="64" t="s">
        <v>6391</v>
      </c>
      <c r="C18" s="85">
        <v>45368</v>
      </c>
      <c r="D18" s="63" t="s">
        <v>6392</v>
      </c>
    </row>
    <row r="19" spans="1:4">
      <c r="A19" s="63" t="s">
        <v>6390</v>
      </c>
      <c r="B19" s="64" t="s">
        <v>6391</v>
      </c>
      <c r="C19" s="85">
        <v>45385</v>
      </c>
      <c r="D19" s="63" t="s">
        <v>6408</v>
      </c>
    </row>
  </sheetData>
  <mergeCells count="15">
    <mergeCell ref="A15:D15"/>
    <mergeCell ref="A4:D4"/>
    <mergeCell ref="A14:D14"/>
    <mergeCell ref="A11:D11"/>
    <mergeCell ref="A1:D1"/>
    <mergeCell ref="A2:D2"/>
    <mergeCell ref="A10:D10"/>
    <mergeCell ref="A5:D5"/>
    <mergeCell ref="A6:D6"/>
    <mergeCell ref="A3:D3"/>
    <mergeCell ref="A13:D13"/>
    <mergeCell ref="A12:D12"/>
    <mergeCell ref="A9:D9"/>
    <mergeCell ref="A8:D8"/>
    <mergeCell ref="A7:D7"/>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458"/>
  <sheetViews>
    <sheetView workbookViewId="0">
      <selection activeCell="A6" sqref="A6"/>
    </sheetView>
  </sheetViews>
  <sheetFormatPr baseColWidth="10" defaultColWidth="9.1796875" defaultRowHeight="14.5"/>
  <cols>
    <col min="1" max="1" width="19" style="2" customWidth="1"/>
    <col min="2" max="2" width="16.81640625" style="2" customWidth="1"/>
    <col min="3" max="3" width="17.453125" style="2" bestFit="1" customWidth="1"/>
    <col min="4" max="4" width="52.81640625" customWidth="1"/>
    <col min="5" max="5" width="44.1796875" customWidth="1"/>
    <col min="6" max="6" width="8.1796875" customWidth="1"/>
    <col min="7" max="7" width="41.81640625" customWidth="1"/>
    <col min="8" max="8" width="11.7265625" style="2" customWidth="1"/>
    <col min="9" max="9" width="16.453125" customWidth="1"/>
    <col min="10" max="10" width="21.26953125" customWidth="1"/>
    <col min="11" max="11" width="26.1796875" customWidth="1"/>
    <col min="12" max="12" width="18.81640625" customWidth="1"/>
    <col min="13" max="13" width="25.54296875" customWidth="1"/>
    <col min="14" max="14" width="11.54296875" bestFit="1" customWidth="1"/>
    <col min="15" max="15" width="16.54296875" style="55" customWidth="1"/>
    <col min="16" max="17" width="14.7265625" customWidth="1"/>
    <col min="18" max="18" width="18.7265625" customWidth="1"/>
    <col min="19" max="19" width="11.1796875" customWidth="1"/>
    <col min="20" max="20" width="13.7265625" customWidth="1"/>
    <col min="21" max="21" width="18.7265625" customWidth="1"/>
  </cols>
  <sheetData>
    <row r="1" spans="1:22" ht="23.5">
      <c r="A1" s="1" t="s">
        <v>0</v>
      </c>
      <c r="C1"/>
      <c r="H1"/>
      <c r="O1" s="50"/>
    </row>
    <row r="2" spans="1:22" s="5" customFormat="1">
      <c r="A2" s="3" t="s">
        <v>1</v>
      </c>
      <c r="B2" s="4"/>
      <c r="D2" s="6"/>
      <c r="N2" s="7"/>
      <c r="O2" s="51"/>
    </row>
    <row r="3" spans="1:22" s="10" customFormat="1">
      <c r="A3" s="94" t="s">
        <v>6551</v>
      </c>
      <c r="B3" s="9"/>
      <c r="C3" s="9"/>
      <c r="L3" s="9"/>
      <c r="N3" s="11"/>
      <c r="O3" s="52"/>
      <c r="R3" s="5"/>
      <c r="S3" s="5"/>
      <c r="T3" s="5"/>
      <c r="U3" s="5"/>
      <c r="V3" s="5"/>
    </row>
    <row r="4" spans="1:22" s="10" customFormat="1" ht="14.5" customHeight="1">
      <c r="A4" s="8"/>
      <c r="B4" s="9"/>
      <c r="C4" s="9"/>
      <c r="L4" s="9"/>
      <c r="N4" s="11"/>
      <c r="O4" s="52"/>
      <c r="R4" s="115"/>
      <c r="S4" s="115"/>
      <c r="T4" s="115"/>
    </row>
    <row r="5" spans="1:22" ht="39.5" thickBot="1">
      <c r="A5" s="12" t="s">
        <v>2</v>
      </c>
      <c r="B5" s="12" t="s">
        <v>3</v>
      </c>
      <c r="C5" s="12" t="s">
        <v>4</v>
      </c>
      <c r="D5" s="13" t="s">
        <v>5</v>
      </c>
      <c r="E5" s="14" t="s">
        <v>6</v>
      </c>
      <c r="F5" s="14" t="s">
        <v>7</v>
      </c>
      <c r="G5" s="14" t="s">
        <v>8</v>
      </c>
      <c r="H5" s="14" t="s">
        <v>9</v>
      </c>
      <c r="I5" s="13" t="s">
        <v>10</v>
      </c>
      <c r="J5" s="13" t="s">
        <v>11</v>
      </c>
      <c r="K5" s="13" t="s">
        <v>12</v>
      </c>
      <c r="L5" s="13" t="s">
        <v>13</v>
      </c>
      <c r="M5" s="14" t="s">
        <v>14</v>
      </c>
      <c r="N5" s="14" t="s">
        <v>15</v>
      </c>
      <c r="O5" s="56" t="s">
        <v>16</v>
      </c>
      <c r="P5" s="49" t="s">
        <v>17</v>
      </c>
      <c r="Q5" s="49" t="s">
        <v>18</v>
      </c>
    </row>
    <row r="6" spans="1:22" ht="15" thickTop="1">
      <c r="A6" s="15">
        <v>10780195</v>
      </c>
      <c r="B6" s="16">
        <v>10000156</v>
      </c>
      <c r="C6" s="17">
        <v>10780195</v>
      </c>
      <c r="D6" t="s">
        <v>19</v>
      </c>
      <c r="E6" t="s">
        <v>19</v>
      </c>
      <c r="H6"/>
      <c r="I6" s="2">
        <v>1</v>
      </c>
      <c r="J6" t="s">
        <v>20</v>
      </c>
      <c r="K6" t="s">
        <v>21</v>
      </c>
      <c r="L6" t="s">
        <v>22</v>
      </c>
      <c r="M6" t="s">
        <v>21</v>
      </c>
      <c r="N6" s="18">
        <v>772201489</v>
      </c>
      <c r="O6" s="53">
        <v>47318.5</v>
      </c>
      <c r="P6">
        <v>0</v>
      </c>
      <c r="Q6">
        <v>0</v>
      </c>
    </row>
    <row r="7" spans="1:22" ht="15" thickTop="1">
      <c r="A7" s="15">
        <v>10011641</v>
      </c>
      <c r="B7" s="16">
        <v>10000222</v>
      </c>
      <c r="C7" s="17">
        <v>10011641</v>
      </c>
      <c r="D7" t="s">
        <v>23</v>
      </c>
      <c r="E7" t="s">
        <v>23</v>
      </c>
      <c r="H7"/>
      <c r="I7" s="2">
        <v>1</v>
      </c>
      <c r="J7" t="s">
        <v>20</v>
      </c>
      <c r="K7" t="s">
        <v>21</v>
      </c>
      <c r="L7" t="s">
        <v>22</v>
      </c>
      <c r="M7" t="s">
        <v>21</v>
      </c>
      <c r="N7" s="18">
        <v>546120122</v>
      </c>
      <c r="O7" s="53">
        <v>14741.5</v>
      </c>
      <c r="P7">
        <v>0</v>
      </c>
      <c r="Q7">
        <v>0</v>
      </c>
    </row>
    <row r="8" spans="1:22" ht="15" thickTop="1">
      <c r="A8" s="15">
        <v>10007300</v>
      </c>
      <c r="B8" s="16">
        <v>10007292</v>
      </c>
      <c r="C8" s="17">
        <v>10007300</v>
      </c>
      <c r="D8" t="s">
        <v>24</v>
      </c>
      <c r="E8" t="s">
        <v>25</v>
      </c>
      <c r="H8"/>
      <c r="I8" s="2">
        <v>1</v>
      </c>
      <c r="J8" t="s">
        <v>20</v>
      </c>
      <c r="K8" t="s">
        <v>21</v>
      </c>
      <c r="L8" t="s">
        <v>22</v>
      </c>
      <c r="M8" t="s">
        <v>21</v>
      </c>
      <c r="N8" s="18">
        <v>421111998</v>
      </c>
      <c r="O8" s="53">
        <v>2624</v>
      </c>
      <c r="P8">
        <v>0</v>
      </c>
      <c r="Q8">
        <v>0</v>
      </c>
    </row>
    <row r="9" spans="1:22" ht="15" thickTop="1">
      <c r="A9" s="15">
        <v>10000180</v>
      </c>
      <c r="B9" s="16">
        <v>10007987</v>
      </c>
      <c r="C9" s="17">
        <v>10007987</v>
      </c>
      <c r="D9" t="s">
        <v>26</v>
      </c>
      <c r="E9" t="s">
        <v>27</v>
      </c>
      <c r="F9" t="s">
        <v>28</v>
      </c>
      <c r="G9" t="s">
        <v>29</v>
      </c>
      <c r="H9">
        <v>0</v>
      </c>
      <c r="I9" s="2">
        <v>1</v>
      </c>
      <c r="J9" t="s">
        <v>20</v>
      </c>
      <c r="K9" t="s">
        <v>21</v>
      </c>
      <c r="L9" t="s">
        <v>30</v>
      </c>
      <c r="M9" t="s">
        <v>21</v>
      </c>
      <c r="N9" s="18">
        <v>260110192</v>
      </c>
      <c r="O9" s="53">
        <v>7956.5</v>
      </c>
      <c r="P9">
        <v>0</v>
      </c>
      <c r="Q9">
        <v>0</v>
      </c>
    </row>
    <row r="10" spans="1:22" ht="15" thickTop="1">
      <c r="A10" s="15">
        <v>10000198</v>
      </c>
      <c r="B10" s="16">
        <v>10007987</v>
      </c>
      <c r="C10" s="17">
        <v>10007987</v>
      </c>
      <c r="D10" t="s">
        <v>31</v>
      </c>
      <c r="E10" t="s">
        <v>27</v>
      </c>
      <c r="F10" t="s">
        <v>28</v>
      </c>
      <c r="G10" t="s">
        <v>29</v>
      </c>
      <c r="H10">
        <v>0</v>
      </c>
      <c r="I10" s="2">
        <v>1</v>
      </c>
      <c r="J10" t="s">
        <v>20</v>
      </c>
      <c r="K10" t="s">
        <v>21</v>
      </c>
      <c r="L10" t="s">
        <v>30</v>
      </c>
      <c r="M10" t="s">
        <v>21</v>
      </c>
      <c r="N10" s="18">
        <v>260110192</v>
      </c>
      <c r="O10" s="53">
        <v>9924.5</v>
      </c>
      <c r="P10">
        <v>0</v>
      </c>
      <c r="Q10">
        <v>0</v>
      </c>
    </row>
    <row r="11" spans="1:22" ht="15" thickTop="1">
      <c r="A11" s="15">
        <v>10000214</v>
      </c>
      <c r="B11" s="16">
        <v>10007987</v>
      </c>
      <c r="C11" s="17">
        <v>10007987</v>
      </c>
      <c r="D11" t="s">
        <v>32</v>
      </c>
      <c r="E11" t="s">
        <v>27</v>
      </c>
      <c r="F11" t="s">
        <v>28</v>
      </c>
      <c r="G11" t="s">
        <v>29</v>
      </c>
      <c r="H11">
        <v>0</v>
      </c>
      <c r="I11" s="2">
        <v>1</v>
      </c>
      <c r="J11" t="s">
        <v>20</v>
      </c>
      <c r="K11" t="s">
        <v>21</v>
      </c>
      <c r="L11" t="s">
        <v>30</v>
      </c>
      <c r="M11" t="s">
        <v>21</v>
      </c>
      <c r="N11" s="18">
        <v>260110192</v>
      </c>
      <c r="O11" s="53">
        <v>18399</v>
      </c>
      <c r="P11">
        <v>0</v>
      </c>
      <c r="Q11">
        <v>0</v>
      </c>
    </row>
    <row r="12" spans="1:22" ht="15" thickTop="1">
      <c r="A12" s="15">
        <v>10005239</v>
      </c>
      <c r="B12" s="16">
        <v>10008407</v>
      </c>
      <c r="C12" s="17">
        <v>10008407</v>
      </c>
      <c r="D12" t="s">
        <v>33</v>
      </c>
      <c r="E12" t="s">
        <v>34</v>
      </c>
      <c r="F12" t="s">
        <v>28</v>
      </c>
      <c r="G12" t="s">
        <v>29</v>
      </c>
      <c r="H12">
        <v>0</v>
      </c>
      <c r="I12" s="2">
        <v>1</v>
      </c>
      <c r="J12" t="s">
        <v>20</v>
      </c>
      <c r="K12" t="s">
        <v>21</v>
      </c>
      <c r="L12" t="s">
        <v>30</v>
      </c>
      <c r="M12" t="s">
        <v>21</v>
      </c>
      <c r="N12" s="18">
        <v>260110218</v>
      </c>
      <c r="O12" s="53">
        <v>43994</v>
      </c>
      <c r="P12">
        <v>0</v>
      </c>
      <c r="Q12">
        <v>0</v>
      </c>
    </row>
    <row r="13" spans="1:22" ht="15" thickTop="1">
      <c r="A13" s="15">
        <v>10789717</v>
      </c>
      <c r="B13" s="23">
        <v>10008407</v>
      </c>
      <c r="C13" s="24">
        <v>10008407</v>
      </c>
      <c r="D13" t="s">
        <v>35</v>
      </c>
      <c r="E13" t="s">
        <v>34</v>
      </c>
      <c r="F13" t="s">
        <v>28</v>
      </c>
      <c r="G13" t="s">
        <v>29</v>
      </c>
      <c r="H13">
        <v>0</v>
      </c>
      <c r="I13" s="2">
        <v>1</v>
      </c>
      <c r="J13" t="s">
        <v>20</v>
      </c>
      <c r="K13" t="s">
        <v>21</v>
      </c>
      <c r="L13" t="s">
        <v>30</v>
      </c>
      <c r="M13" t="s">
        <v>21</v>
      </c>
      <c r="N13" s="18">
        <v>260110218</v>
      </c>
      <c r="O13" s="53">
        <v>6244</v>
      </c>
      <c r="P13">
        <v>0</v>
      </c>
      <c r="Q13">
        <v>0</v>
      </c>
    </row>
    <row r="14" spans="1:22" ht="15" thickTop="1">
      <c r="A14" s="15">
        <v>10000115</v>
      </c>
      <c r="B14" s="16">
        <v>10009132</v>
      </c>
      <c r="C14" s="17">
        <v>10009132</v>
      </c>
      <c r="D14" t="s">
        <v>36</v>
      </c>
      <c r="E14" t="s">
        <v>37</v>
      </c>
      <c r="F14" t="s">
        <v>28</v>
      </c>
      <c r="G14" t="s">
        <v>29</v>
      </c>
      <c r="H14">
        <v>0</v>
      </c>
      <c r="I14" s="2">
        <v>1</v>
      </c>
      <c r="J14" t="s">
        <v>20</v>
      </c>
      <c r="K14" t="s">
        <v>21</v>
      </c>
      <c r="L14" t="s">
        <v>30</v>
      </c>
      <c r="M14" t="s">
        <v>21</v>
      </c>
      <c r="N14" s="18">
        <v>200030047</v>
      </c>
      <c r="O14" s="53">
        <v>7817</v>
      </c>
      <c r="P14">
        <v>0</v>
      </c>
      <c r="Q14">
        <v>0</v>
      </c>
    </row>
    <row r="15" spans="1:22" ht="15" thickTop="1">
      <c r="A15" s="15">
        <v>10000131</v>
      </c>
      <c r="B15" s="16">
        <v>10009132</v>
      </c>
      <c r="C15" s="17">
        <v>10009132</v>
      </c>
      <c r="D15" t="s">
        <v>38</v>
      </c>
      <c r="E15" t="s">
        <v>37</v>
      </c>
      <c r="F15" t="s">
        <v>28</v>
      </c>
      <c r="G15" t="s">
        <v>29</v>
      </c>
      <c r="H15">
        <v>0</v>
      </c>
      <c r="I15" s="2">
        <v>1</v>
      </c>
      <c r="J15" t="s">
        <v>20</v>
      </c>
      <c r="K15" t="s">
        <v>21</v>
      </c>
      <c r="L15" t="s">
        <v>30</v>
      </c>
      <c r="M15" t="s">
        <v>21</v>
      </c>
      <c r="N15" s="18">
        <v>200030047</v>
      </c>
      <c r="O15" s="53">
        <v>5598.5</v>
      </c>
      <c r="P15">
        <v>0</v>
      </c>
      <c r="Q15">
        <v>0</v>
      </c>
    </row>
    <row r="16" spans="1:22" ht="15" thickTop="1">
      <c r="A16" s="15">
        <v>10005379</v>
      </c>
      <c r="B16" s="16">
        <v>10010718</v>
      </c>
      <c r="C16" s="17">
        <v>10005379</v>
      </c>
      <c r="D16" t="s">
        <v>39</v>
      </c>
      <c r="E16" t="s">
        <v>40</v>
      </c>
      <c r="H16"/>
      <c r="I16" s="2">
        <v>1</v>
      </c>
      <c r="J16" t="s">
        <v>20</v>
      </c>
      <c r="K16" t="s">
        <v>21</v>
      </c>
      <c r="L16" t="s">
        <v>22</v>
      </c>
      <c r="M16" t="s">
        <v>21</v>
      </c>
      <c r="N16" s="18">
        <v>811571447</v>
      </c>
      <c r="O16" s="53">
        <v>8981</v>
      </c>
      <c r="P16">
        <v>0</v>
      </c>
      <c r="Q16">
        <v>0</v>
      </c>
    </row>
    <row r="17" spans="1:17" ht="15" thickTop="1">
      <c r="A17" s="15">
        <v>10780203</v>
      </c>
      <c r="B17" s="16">
        <v>10010718</v>
      </c>
      <c r="C17" s="17">
        <v>10780203</v>
      </c>
      <c r="D17" t="s">
        <v>40</v>
      </c>
      <c r="E17" t="s">
        <v>40</v>
      </c>
      <c r="H17"/>
      <c r="I17" s="2">
        <v>1</v>
      </c>
      <c r="J17" t="s">
        <v>20</v>
      </c>
      <c r="K17" t="s">
        <v>21</v>
      </c>
      <c r="L17" t="s">
        <v>22</v>
      </c>
      <c r="M17" t="s">
        <v>21</v>
      </c>
      <c r="N17" s="18">
        <v>811571447</v>
      </c>
      <c r="O17" s="53">
        <v>43748</v>
      </c>
      <c r="P17">
        <v>0</v>
      </c>
      <c r="Q17">
        <v>0</v>
      </c>
    </row>
    <row r="18" spans="1:17" ht="15" thickTop="1">
      <c r="A18" s="15">
        <v>10010171</v>
      </c>
      <c r="B18" s="16">
        <v>10011559</v>
      </c>
      <c r="C18" s="17">
        <v>10010171</v>
      </c>
      <c r="D18" t="s">
        <v>41</v>
      </c>
      <c r="E18" t="s">
        <v>41</v>
      </c>
      <c r="H18"/>
      <c r="I18" s="2">
        <v>1</v>
      </c>
      <c r="J18" t="s">
        <v>20</v>
      </c>
      <c r="K18" t="s">
        <v>21</v>
      </c>
      <c r="L18" t="s">
        <v>22</v>
      </c>
      <c r="M18" t="s">
        <v>21</v>
      </c>
      <c r="N18" s="18">
        <v>524246998</v>
      </c>
      <c r="O18" s="53">
        <v>23892</v>
      </c>
      <c r="P18">
        <v>1</v>
      </c>
      <c r="Q18">
        <v>0</v>
      </c>
    </row>
    <row r="19" spans="1:17" ht="15" thickTop="1">
      <c r="A19" s="15">
        <v>10000024</v>
      </c>
      <c r="B19" s="16">
        <v>10780054</v>
      </c>
      <c r="C19" s="17">
        <v>10780054</v>
      </c>
      <c r="D19" t="s">
        <v>42</v>
      </c>
      <c r="E19" t="s">
        <v>43</v>
      </c>
      <c r="F19" t="s">
        <v>28</v>
      </c>
      <c r="G19" t="s">
        <v>29</v>
      </c>
      <c r="H19">
        <v>1</v>
      </c>
      <c r="I19" s="2">
        <v>1</v>
      </c>
      <c r="J19" t="s">
        <v>20</v>
      </c>
      <c r="K19" t="s">
        <v>21</v>
      </c>
      <c r="L19" t="s">
        <v>30</v>
      </c>
      <c r="M19" t="s">
        <v>21</v>
      </c>
      <c r="N19" s="18">
        <v>260100045</v>
      </c>
      <c r="O19" s="53">
        <v>173042</v>
      </c>
      <c r="P19">
        <v>0</v>
      </c>
      <c r="Q19">
        <v>0</v>
      </c>
    </row>
    <row r="20" spans="1:17" ht="15" thickTop="1">
      <c r="A20" s="15">
        <v>10009314</v>
      </c>
      <c r="B20" s="16">
        <v>10780054</v>
      </c>
      <c r="C20" s="17">
        <v>10780054</v>
      </c>
      <c r="D20" t="s">
        <v>44</v>
      </c>
      <c r="E20" t="s">
        <v>43</v>
      </c>
      <c r="F20" t="s">
        <v>28</v>
      </c>
      <c r="G20" t="s">
        <v>29</v>
      </c>
      <c r="H20">
        <v>1</v>
      </c>
      <c r="I20" s="2">
        <v>1</v>
      </c>
      <c r="J20" t="s">
        <v>20</v>
      </c>
      <c r="K20" t="s">
        <v>21</v>
      </c>
      <c r="L20" t="s">
        <v>30</v>
      </c>
      <c r="M20" t="s">
        <v>21</v>
      </c>
      <c r="N20" s="18">
        <v>260100045</v>
      </c>
      <c r="O20" s="53">
        <v>22604</v>
      </c>
      <c r="P20">
        <v>0</v>
      </c>
      <c r="Q20">
        <v>0</v>
      </c>
    </row>
    <row r="21" spans="1:17" ht="17.25" customHeight="1">
      <c r="A21" s="15">
        <v>10009702</v>
      </c>
      <c r="B21" s="23">
        <v>10780054</v>
      </c>
      <c r="C21" s="25">
        <v>10780054</v>
      </c>
      <c r="D21" t="s">
        <v>45</v>
      </c>
      <c r="E21" t="s">
        <v>43</v>
      </c>
      <c r="F21" t="s">
        <v>28</v>
      </c>
      <c r="G21" t="s">
        <v>29</v>
      </c>
      <c r="H21">
        <v>1</v>
      </c>
      <c r="I21" s="2">
        <v>1</v>
      </c>
      <c r="J21" t="s">
        <v>20</v>
      </c>
      <c r="K21" t="s">
        <v>21</v>
      </c>
      <c r="L21" t="s">
        <v>30</v>
      </c>
      <c r="M21" t="s">
        <v>21</v>
      </c>
      <c r="N21" s="18">
        <v>260100045</v>
      </c>
      <c r="O21" s="53">
        <v>1757</v>
      </c>
      <c r="P21">
        <v>0</v>
      </c>
      <c r="Q21">
        <v>0</v>
      </c>
    </row>
    <row r="22" spans="1:17" ht="15" thickTop="1">
      <c r="A22" s="15">
        <v>10000032</v>
      </c>
      <c r="B22" s="16">
        <v>10780062</v>
      </c>
      <c r="C22" s="17">
        <v>10780062</v>
      </c>
      <c r="D22" t="s">
        <v>46</v>
      </c>
      <c r="E22" t="s">
        <v>46</v>
      </c>
      <c r="F22" t="s">
        <v>47</v>
      </c>
      <c r="G22" t="s">
        <v>48</v>
      </c>
      <c r="H22">
        <v>0</v>
      </c>
      <c r="I22" s="2">
        <v>1</v>
      </c>
      <c r="J22" t="s">
        <v>20</v>
      </c>
      <c r="K22" t="s">
        <v>21</v>
      </c>
      <c r="L22" t="s">
        <v>30</v>
      </c>
      <c r="M22" t="s">
        <v>21</v>
      </c>
      <c r="N22" s="18">
        <v>260100037</v>
      </c>
      <c r="O22" s="53">
        <v>45052</v>
      </c>
      <c r="P22">
        <v>0</v>
      </c>
      <c r="Q22">
        <v>0</v>
      </c>
    </row>
    <row r="23" spans="1:17" ht="15" thickTop="1">
      <c r="A23" s="15">
        <v>10000065</v>
      </c>
      <c r="B23" s="16">
        <v>10780096</v>
      </c>
      <c r="C23" s="17">
        <v>10780096</v>
      </c>
      <c r="D23" t="s">
        <v>49</v>
      </c>
      <c r="E23" t="s">
        <v>50</v>
      </c>
      <c r="F23" t="s">
        <v>51</v>
      </c>
      <c r="G23" t="s">
        <v>52</v>
      </c>
      <c r="H23">
        <v>0</v>
      </c>
      <c r="I23" s="2">
        <v>1</v>
      </c>
      <c r="J23" t="s">
        <v>20</v>
      </c>
      <c r="K23" t="s">
        <v>21</v>
      </c>
      <c r="L23" t="s">
        <v>30</v>
      </c>
      <c r="M23" t="s">
        <v>21</v>
      </c>
      <c r="N23" s="18">
        <v>260100284</v>
      </c>
      <c r="O23" s="53">
        <v>31367</v>
      </c>
      <c r="P23">
        <v>0</v>
      </c>
      <c r="Q23">
        <v>0</v>
      </c>
    </row>
    <row r="24" spans="1:17" ht="15" thickTop="1">
      <c r="A24" s="15">
        <v>10789576</v>
      </c>
      <c r="B24" s="23">
        <v>10780096</v>
      </c>
      <c r="C24" s="24">
        <v>10780096</v>
      </c>
      <c r="D24" t="s">
        <v>53</v>
      </c>
      <c r="E24" t="s">
        <v>50</v>
      </c>
      <c r="F24" t="s">
        <v>51</v>
      </c>
      <c r="G24" t="s">
        <v>52</v>
      </c>
      <c r="H24">
        <v>0</v>
      </c>
      <c r="I24" s="2">
        <v>1</v>
      </c>
      <c r="J24" t="s">
        <v>20</v>
      </c>
      <c r="K24" t="s">
        <v>21</v>
      </c>
      <c r="L24" t="s">
        <v>30</v>
      </c>
      <c r="M24" t="s">
        <v>21</v>
      </c>
      <c r="N24" s="18">
        <v>260100284</v>
      </c>
      <c r="O24" s="53">
        <v>5080.5</v>
      </c>
      <c r="P24">
        <v>0</v>
      </c>
      <c r="Q24">
        <v>0</v>
      </c>
    </row>
    <row r="25" spans="1:17" ht="17.25" customHeight="1">
      <c r="A25" s="15">
        <v>10000081</v>
      </c>
      <c r="B25" s="16">
        <v>10780112</v>
      </c>
      <c r="C25" s="15">
        <v>10780112</v>
      </c>
      <c r="D25" t="s">
        <v>54</v>
      </c>
      <c r="E25" t="s">
        <v>54</v>
      </c>
      <c r="F25" t="s">
        <v>55</v>
      </c>
      <c r="G25" t="s">
        <v>56</v>
      </c>
      <c r="H25">
        <v>0</v>
      </c>
      <c r="I25" s="2">
        <v>1</v>
      </c>
      <c r="J25" t="s">
        <v>20</v>
      </c>
      <c r="K25" t="s">
        <v>21</v>
      </c>
      <c r="L25" t="s">
        <v>30</v>
      </c>
      <c r="M25" t="s">
        <v>21</v>
      </c>
      <c r="N25" s="18">
        <v>260100102</v>
      </c>
      <c r="O25" s="53">
        <v>8188.5</v>
      </c>
      <c r="P25">
        <v>0</v>
      </c>
      <c r="Q25">
        <v>0</v>
      </c>
    </row>
    <row r="26" spans="1:17" ht="17.25" customHeight="1">
      <c r="A26" s="15">
        <v>10000099</v>
      </c>
      <c r="B26" s="16">
        <v>10780120</v>
      </c>
      <c r="C26" s="15">
        <v>10780120</v>
      </c>
      <c r="D26" t="s">
        <v>57</v>
      </c>
      <c r="E26" t="s">
        <v>57</v>
      </c>
      <c r="F26" t="s">
        <v>28</v>
      </c>
      <c r="G26" t="s">
        <v>29</v>
      </c>
      <c r="H26">
        <v>0</v>
      </c>
      <c r="I26" s="2">
        <v>1</v>
      </c>
      <c r="J26" t="s">
        <v>20</v>
      </c>
      <c r="K26" t="s">
        <v>21</v>
      </c>
      <c r="L26" t="s">
        <v>30</v>
      </c>
      <c r="M26" t="s">
        <v>21</v>
      </c>
      <c r="N26" s="18">
        <v>260100136</v>
      </c>
      <c r="O26" s="53">
        <v>6059</v>
      </c>
      <c r="P26">
        <v>0</v>
      </c>
      <c r="Q26">
        <v>0</v>
      </c>
    </row>
    <row r="27" spans="1:17" ht="15" thickTop="1">
      <c r="A27" s="15">
        <v>10000107</v>
      </c>
      <c r="B27" s="16">
        <v>10780138</v>
      </c>
      <c r="C27" s="17">
        <v>10780138</v>
      </c>
      <c r="D27" t="s">
        <v>58</v>
      </c>
      <c r="E27" t="s">
        <v>58</v>
      </c>
      <c r="F27" t="s">
        <v>28</v>
      </c>
      <c r="G27" t="s">
        <v>29</v>
      </c>
      <c r="H27">
        <v>0</v>
      </c>
      <c r="I27" s="2">
        <v>1</v>
      </c>
      <c r="J27" t="s">
        <v>20</v>
      </c>
      <c r="K27" t="s">
        <v>21</v>
      </c>
      <c r="L27" t="s">
        <v>30</v>
      </c>
      <c r="M27" t="s">
        <v>21</v>
      </c>
      <c r="N27" s="18">
        <v>260100201</v>
      </c>
      <c r="O27" s="53">
        <v>6234</v>
      </c>
      <c r="P27">
        <v>0</v>
      </c>
      <c r="Q27">
        <v>0</v>
      </c>
    </row>
    <row r="28" spans="1:17" ht="17.25" customHeight="1">
      <c r="A28" s="15">
        <v>10000495</v>
      </c>
      <c r="B28" s="16">
        <v>10783009</v>
      </c>
      <c r="C28" s="15">
        <v>10000495</v>
      </c>
      <c r="D28" t="s">
        <v>59</v>
      </c>
      <c r="E28" t="s">
        <v>60</v>
      </c>
      <c r="H28"/>
      <c r="I28" s="2">
        <v>1</v>
      </c>
      <c r="J28" t="s">
        <v>20</v>
      </c>
      <c r="K28" t="s">
        <v>21</v>
      </c>
      <c r="L28" t="s">
        <v>61</v>
      </c>
      <c r="M28" t="s">
        <v>21</v>
      </c>
      <c r="N28" s="18">
        <v>775544562</v>
      </c>
      <c r="O28" s="53">
        <v>48614.5</v>
      </c>
      <c r="P28">
        <v>1</v>
      </c>
      <c r="Q28">
        <v>0</v>
      </c>
    </row>
    <row r="29" spans="1:17" ht="15" thickTop="1">
      <c r="A29" s="15">
        <v>10002251</v>
      </c>
      <c r="B29" s="16">
        <v>10783009</v>
      </c>
      <c r="C29" s="17">
        <v>10002251</v>
      </c>
      <c r="D29" t="s">
        <v>62</v>
      </c>
      <c r="E29" t="s">
        <v>60</v>
      </c>
      <c r="H29"/>
      <c r="I29" s="2">
        <v>1</v>
      </c>
      <c r="J29" t="s">
        <v>20</v>
      </c>
      <c r="K29" t="s">
        <v>21</v>
      </c>
      <c r="L29" t="s">
        <v>61</v>
      </c>
      <c r="M29" t="s">
        <v>21</v>
      </c>
      <c r="N29" s="18">
        <v>775544562</v>
      </c>
      <c r="O29" s="53">
        <v>374</v>
      </c>
      <c r="P29">
        <v>0</v>
      </c>
      <c r="Q29">
        <v>0</v>
      </c>
    </row>
    <row r="30" spans="1:17" ht="15" thickTop="1">
      <c r="A30" s="15">
        <v>10007920</v>
      </c>
      <c r="B30" s="16">
        <v>10783009</v>
      </c>
      <c r="C30" s="17">
        <v>10007920</v>
      </c>
      <c r="D30" t="s">
        <v>63</v>
      </c>
      <c r="E30" t="s">
        <v>60</v>
      </c>
      <c r="H30"/>
      <c r="I30" s="2">
        <v>1</v>
      </c>
      <c r="J30" t="s">
        <v>20</v>
      </c>
      <c r="K30" t="s">
        <v>21</v>
      </c>
      <c r="L30" t="s">
        <v>61</v>
      </c>
      <c r="M30" t="s">
        <v>21</v>
      </c>
      <c r="N30" s="18">
        <v>775544562</v>
      </c>
      <c r="O30" s="53">
        <v>773</v>
      </c>
      <c r="P30">
        <v>0</v>
      </c>
      <c r="Q30">
        <v>0</v>
      </c>
    </row>
    <row r="31" spans="1:17" ht="15" thickTop="1">
      <c r="A31" s="15">
        <v>10008217</v>
      </c>
      <c r="B31" s="16">
        <v>10783009</v>
      </c>
      <c r="C31" s="17">
        <v>10008217</v>
      </c>
      <c r="D31" t="s">
        <v>64</v>
      </c>
      <c r="E31" t="s">
        <v>60</v>
      </c>
      <c r="H31"/>
      <c r="I31" s="2">
        <v>1</v>
      </c>
      <c r="J31" t="s">
        <v>20</v>
      </c>
      <c r="K31" t="s">
        <v>21</v>
      </c>
      <c r="L31" t="s">
        <v>61</v>
      </c>
      <c r="M31" t="s">
        <v>21</v>
      </c>
      <c r="N31" s="18">
        <v>775544562</v>
      </c>
      <c r="O31" s="53">
        <v>763.5</v>
      </c>
      <c r="P31">
        <v>0</v>
      </c>
      <c r="Q31">
        <v>0</v>
      </c>
    </row>
    <row r="32" spans="1:17" ht="15" thickTop="1">
      <c r="A32" s="15">
        <v>10008852</v>
      </c>
      <c r="B32" s="16">
        <v>10783009</v>
      </c>
      <c r="C32" s="17">
        <v>10008852</v>
      </c>
      <c r="D32" t="s">
        <v>65</v>
      </c>
      <c r="E32" t="s">
        <v>60</v>
      </c>
      <c r="H32"/>
      <c r="I32" s="2">
        <v>1</v>
      </c>
      <c r="J32" t="s">
        <v>20</v>
      </c>
      <c r="K32" t="s">
        <v>21</v>
      </c>
      <c r="L32" t="s">
        <v>61</v>
      </c>
      <c r="M32" t="s">
        <v>21</v>
      </c>
      <c r="N32" s="18">
        <v>775544562</v>
      </c>
      <c r="O32" s="53">
        <v>9780</v>
      </c>
      <c r="P32">
        <v>0</v>
      </c>
      <c r="Q32">
        <v>0</v>
      </c>
    </row>
    <row r="33" spans="1:17" ht="15" thickTop="1">
      <c r="A33" s="15">
        <v>10008993</v>
      </c>
      <c r="B33" s="16">
        <v>10783009</v>
      </c>
      <c r="C33" s="17">
        <v>10008993</v>
      </c>
      <c r="D33" t="s">
        <v>66</v>
      </c>
      <c r="E33" t="s">
        <v>60</v>
      </c>
      <c r="H33"/>
      <c r="I33" s="2">
        <v>1</v>
      </c>
      <c r="J33" t="s">
        <v>20</v>
      </c>
      <c r="K33" t="s">
        <v>21</v>
      </c>
      <c r="L33" t="s">
        <v>61</v>
      </c>
      <c r="M33" t="s">
        <v>21</v>
      </c>
      <c r="N33" s="18">
        <v>775544562</v>
      </c>
      <c r="O33" s="53">
        <v>609.5</v>
      </c>
      <c r="P33">
        <v>0</v>
      </c>
      <c r="Q33">
        <v>0</v>
      </c>
    </row>
    <row r="34" spans="1:17" ht="15" thickTop="1">
      <c r="A34" s="15">
        <v>10780278</v>
      </c>
      <c r="B34" s="16">
        <v>10783009</v>
      </c>
      <c r="C34" s="17">
        <v>10780278</v>
      </c>
      <c r="D34" t="s">
        <v>67</v>
      </c>
      <c r="E34" t="s">
        <v>60</v>
      </c>
      <c r="H34"/>
      <c r="I34" s="2">
        <v>1</v>
      </c>
      <c r="J34" t="s">
        <v>20</v>
      </c>
      <c r="K34" t="s">
        <v>21</v>
      </c>
      <c r="L34" t="s">
        <v>61</v>
      </c>
      <c r="M34" t="s">
        <v>21</v>
      </c>
      <c r="N34" s="18">
        <v>775544562</v>
      </c>
      <c r="O34" s="53">
        <v>15132.5</v>
      </c>
      <c r="P34">
        <v>0</v>
      </c>
      <c r="Q34">
        <v>0</v>
      </c>
    </row>
    <row r="35" spans="1:17" ht="15" thickTop="1">
      <c r="A35" s="15">
        <v>10780799</v>
      </c>
      <c r="B35" s="16">
        <v>10783009</v>
      </c>
      <c r="C35" s="17">
        <v>10780799</v>
      </c>
      <c r="D35" t="s">
        <v>68</v>
      </c>
      <c r="E35" t="s">
        <v>60</v>
      </c>
      <c r="H35"/>
      <c r="I35" s="2">
        <v>1</v>
      </c>
      <c r="J35" t="s">
        <v>20</v>
      </c>
      <c r="K35" t="s">
        <v>21</v>
      </c>
      <c r="L35" t="s">
        <v>61</v>
      </c>
      <c r="M35" t="s">
        <v>21</v>
      </c>
      <c r="N35" s="18">
        <v>775544562</v>
      </c>
      <c r="O35" s="53">
        <v>2353.5</v>
      </c>
      <c r="P35">
        <v>0</v>
      </c>
      <c r="Q35">
        <v>0</v>
      </c>
    </row>
    <row r="36" spans="1:17" ht="15" thickTop="1">
      <c r="A36" s="15">
        <v>260000195</v>
      </c>
      <c r="B36" s="16">
        <v>10783009</v>
      </c>
      <c r="C36" s="17">
        <v>260000195</v>
      </c>
      <c r="D36" t="s">
        <v>69</v>
      </c>
      <c r="E36" t="s">
        <v>60</v>
      </c>
      <c r="H36"/>
      <c r="I36" s="2">
        <v>26</v>
      </c>
      <c r="J36" t="s">
        <v>70</v>
      </c>
      <c r="K36" t="s">
        <v>21</v>
      </c>
      <c r="L36" t="s">
        <v>61</v>
      </c>
      <c r="M36" t="s">
        <v>21</v>
      </c>
      <c r="N36" s="18">
        <v>775544562</v>
      </c>
      <c r="O36" s="53">
        <v>24958</v>
      </c>
      <c r="P36">
        <v>0</v>
      </c>
      <c r="Q36">
        <v>0</v>
      </c>
    </row>
    <row r="37" spans="1:17" ht="15" thickTop="1">
      <c r="A37" s="15">
        <v>380005868</v>
      </c>
      <c r="B37" s="16">
        <v>10783009</v>
      </c>
      <c r="C37" s="17">
        <v>380005868</v>
      </c>
      <c r="D37" t="s">
        <v>71</v>
      </c>
      <c r="E37" t="s">
        <v>60</v>
      </c>
      <c r="H37"/>
      <c r="I37" s="2">
        <v>38</v>
      </c>
      <c r="J37" t="s">
        <v>72</v>
      </c>
      <c r="K37" t="s">
        <v>21</v>
      </c>
      <c r="L37" t="s">
        <v>61</v>
      </c>
      <c r="M37" t="s">
        <v>21</v>
      </c>
      <c r="N37" s="18">
        <v>775544562</v>
      </c>
      <c r="O37" s="53">
        <v>10573</v>
      </c>
      <c r="P37">
        <v>0</v>
      </c>
      <c r="Q37">
        <v>0</v>
      </c>
    </row>
    <row r="38" spans="1:17" ht="15" thickTop="1">
      <c r="A38" s="15">
        <v>380781138</v>
      </c>
      <c r="B38" s="16">
        <v>10783009</v>
      </c>
      <c r="C38" s="17">
        <v>380781138</v>
      </c>
      <c r="D38" t="s">
        <v>73</v>
      </c>
      <c r="E38" t="s">
        <v>60</v>
      </c>
      <c r="H38"/>
      <c r="I38" s="2">
        <v>38</v>
      </c>
      <c r="J38" t="s">
        <v>72</v>
      </c>
      <c r="K38" t="s">
        <v>21</v>
      </c>
      <c r="L38" t="s">
        <v>61</v>
      </c>
      <c r="M38" t="s">
        <v>21</v>
      </c>
      <c r="N38" s="18">
        <v>775544562</v>
      </c>
      <c r="O38" s="53">
        <v>7143.5</v>
      </c>
      <c r="P38">
        <v>0</v>
      </c>
      <c r="Q38">
        <v>0</v>
      </c>
    </row>
    <row r="39" spans="1:17" ht="15" thickTop="1">
      <c r="A39" s="15">
        <v>380781369</v>
      </c>
      <c r="B39" s="16">
        <v>10783009</v>
      </c>
      <c r="C39" s="17">
        <v>380781369</v>
      </c>
      <c r="D39" t="s">
        <v>74</v>
      </c>
      <c r="E39" t="s">
        <v>60</v>
      </c>
      <c r="H39"/>
      <c r="I39" s="2">
        <v>38</v>
      </c>
      <c r="J39" t="s">
        <v>72</v>
      </c>
      <c r="K39" t="s">
        <v>21</v>
      </c>
      <c r="L39" t="s">
        <v>61</v>
      </c>
      <c r="M39" t="s">
        <v>21</v>
      </c>
      <c r="N39" s="18">
        <v>775544562</v>
      </c>
      <c r="O39" s="53">
        <v>7317</v>
      </c>
      <c r="P39">
        <v>0</v>
      </c>
      <c r="Q39">
        <v>0</v>
      </c>
    </row>
    <row r="40" spans="1:17" ht="15" thickTop="1">
      <c r="A40" s="15">
        <v>690002092</v>
      </c>
      <c r="B40" s="16">
        <v>10783009</v>
      </c>
      <c r="C40" s="17">
        <v>690002092</v>
      </c>
      <c r="D40" t="s">
        <v>75</v>
      </c>
      <c r="E40" t="s">
        <v>60</v>
      </c>
      <c r="H40"/>
      <c r="I40" s="2">
        <v>69</v>
      </c>
      <c r="J40" t="s">
        <v>76</v>
      </c>
      <c r="K40" t="s">
        <v>21</v>
      </c>
      <c r="L40" t="s">
        <v>61</v>
      </c>
      <c r="M40" t="s">
        <v>21</v>
      </c>
      <c r="N40" s="18">
        <v>775544562</v>
      </c>
      <c r="O40" s="53">
        <v>12421.5</v>
      </c>
      <c r="P40">
        <v>1</v>
      </c>
      <c r="Q40">
        <v>0</v>
      </c>
    </row>
    <row r="41" spans="1:17" ht="15" thickTop="1">
      <c r="A41" s="15">
        <v>60780459</v>
      </c>
      <c r="B41" s="16">
        <v>10783009</v>
      </c>
      <c r="C41" s="17">
        <v>60780459</v>
      </c>
      <c r="D41" t="s">
        <v>77</v>
      </c>
      <c r="E41" t="s">
        <v>60</v>
      </c>
      <c r="H41"/>
      <c r="I41" s="2">
        <v>6</v>
      </c>
      <c r="J41" t="s">
        <v>78</v>
      </c>
      <c r="K41" t="s">
        <v>79</v>
      </c>
      <c r="L41" t="s">
        <v>61</v>
      </c>
      <c r="M41" t="s">
        <v>21</v>
      </c>
      <c r="N41" s="18">
        <v>775544562</v>
      </c>
      <c r="O41" s="53">
        <v>16085.5</v>
      </c>
      <c r="P41">
        <v>0</v>
      </c>
      <c r="Q41">
        <v>0</v>
      </c>
    </row>
    <row r="42" spans="1:17" ht="15" thickTop="1">
      <c r="A42" s="15">
        <v>20000089</v>
      </c>
      <c r="B42" s="16">
        <v>20000022</v>
      </c>
      <c r="C42" s="17">
        <v>20000022</v>
      </c>
      <c r="D42" t="s">
        <v>80</v>
      </c>
      <c r="E42" t="s">
        <v>81</v>
      </c>
      <c r="F42" t="s">
        <v>82</v>
      </c>
      <c r="G42" t="s">
        <v>83</v>
      </c>
      <c r="H42">
        <v>0</v>
      </c>
      <c r="I42" s="2">
        <v>2</v>
      </c>
      <c r="J42" t="s">
        <v>84</v>
      </c>
      <c r="K42" t="s">
        <v>85</v>
      </c>
      <c r="L42" t="s">
        <v>30</v>
      </c>
      <c r="M42" t="s">
        <v>85</v>
      </c>
      <c r="N42" s="18">
        <v>260208657</v>
      </c>
      <c r="O42" s="53">
        <v>23613.5</v>
      </c>
      <c r="P42">
        <v>0</v>
      </c>
      <c r="Q42">
        <v>0</v>
      </c>
    </row>
    <row r="43" spans="1:17">
      <c r="A43" s="15">
        <v>20000097</v>
      </c>
      <c r="B43" s="16">
        <v>20000048</v>
      </c>
      <c r="C43" s="17">
        <v>20000048</v>
      </c>
      <c r="D43" t="s">
        <v>86</v>
      </c>
      <c r="E43" t="s">
        <v>87</v>
      </c>
      <c r="F43" t="s">
        <v>82</v>
      </c>
      <c r="G43" t="s">
        <v>83</v>
      </c>
      <c r="H43">
        <v>0</v>
      </c>
      <c r="I43" s="2">
        <v>2</v>
      </c>
      <c r="J43" t="s">
        <v>84</v>
      </c>
      <c r="K43" t="s">
        <v>85</v>
      </c>
      <c r="L43" t="s">
        <v>30</v>
      </c>
      <c r="M43" t="s">
        <v>85</v>
      </c>
      <c r="N43" s="18">
        <v>260208665</v>
      </c>
      <c r="O43" s="53">
        <v>14718.5</v>
      </c>
      <c r="P43">
        <v>0</v>
      </c>
      <c r="Q43">
        <v>0</v>
      </c>
    </row>
    <row r="44" spans="1:17" ht="15" thickTop="1">
      <c r="A44" s="15">
        <v>20000105</v>
      </c>
      <c r="B44" s="16">
        <v>20000055</v>
      </c>
      <c r="C44" s="17">
        <v>20000055</v>
      </c>
      <c r="D44" t="s">
        <v>88</v>
      </c>
      <c r="E44" t="s">
        <v>89</v>
      </c>
      <c r="F44" t="s">
        <v>82</v>
      </c>
      <c r="G44" t="s">
        <v>83</v>
      </c>
      <c r="H44">
        <v>0</v>
      </c>
      <c r="I44" s="2">
        <v>2</v>
      </c>
      <c r="J44" t="s">
        <v>84</v>
      </c>
      <c r="K44" t="s">
        <v>85</v>
      </c>
      <c r="L44" t="s">
        <v>30</v>
      </c>
      <c r="M44" t="s">
        <v>85</v>
      </c>
      <c r="N44" s="18">
        <v>260200092</v>
      </c>
      <c r="O44" s="53">
        <v>4959.5</v>
      </c>
      <c r="P44">
        <v>0</v>
      </c>
      <c r="Q44">
        <v>0</v>
      </c>
    </row>
    <row r="45" spans="1:17" ht="15" thickTop="1">
      <c r="A45" s="15">
        <v>20000162</v>
      </c>
      <c r="B45" s="16">
        <v>20000063</v>
      </c>
      <c r="C45" s="17">
        <v>20000063</v>
      </c>
      <c r="D45" t="s">
        <v>90</v>
      </c>
      <c r="E45" t="s">
        <v>91</v>
      </c>
      <c r="F45" t="s">
        <v>82</v>
      </c>
      <c r="G45" t="s">
        <v>83</v>
      </c>
      <c r="H45">
        <v>1</v>
      </c>
      <c r="I45" s="2">
        <v>2</v>
      </c>
      <c r="J45" t="s">
        <v>84</v>
      </c>
      <c r="K45" t="s">
        <v>85</v>
      </c>
      <c r="L45" t="s">
        <v>30</v>
      </c>
      <c r="M45" t="s">
        <v>85</v>
      </c>
      <c r="N45" s="18">
        <v>260208616</v>
      </c>
      <c r="O45" s="53">
        <v>206284.5</v>
      </c>
      <c r="P45">
        <v>0</v>
      </c>
      <c r="Q45">
        <v>0</v>
      </c>
    </row>
    <row r="46" spans="1:17" ht="15" thickTop="1">
      <c r="A46" s="15">
        <v>20006664</v>
      </c>
      <c r="B46" s="16">
        <v>20000063</v>
      </c>
      <c r="C46" s="17">
        <v>20000063</v>
      </c>
      <c r="D46" t="s">
        <v>92</v>
      </c>
      <c r="E46" t="s">
        <v>91</v>
      </c>
      <c r="F46" t="s">
        <v>82</v>
      </c>
      <c r="G46" t="s">
        <v>83</v>
      </c>
      <c r="H46">
        <v>1</v>
      </c>
      <c r="I46" s="2">
        <v>2</v>
      </c>
      <c r="J46" t="s">
        <v>84</v>
      </c>
      <c r="K46" t="s">
        <v>85</v>
      </c>
      <c r="L46" t="s">
        <v>30</v>
      </c>
      <c r="M46" t="s">
        <v>85</v>
      </c>
      <c r="N46" s="18">
        <v>260208616</v>
      </c>
      <c r="O46" s="53">
        <v>13488.5</v>
      </c>
      <c r="P46">
        <v>0</v>
      </c>
      <c r="Q46">
        <v>0</v>
      </c>
    </row>
    <row r="47" spans="1:17" ht="15" thickTop="1">
      <c r="A47" s="15">
        <v>20000246</v>
      </c>
      <c r="B47" s="16">
        <v>20000071</v>
      </c>
      <c r="C47" s="17">
        <v>20000071</v>
      </c>
      <c r="D47" t="s">
        <v>93</v>
      </c>
      <c r="E47" t="s">
        <v>94</v>
      </c>
      <c r="F47" t="s">
        <v>82</v>
      </c>
      <c r="G47" t="s">
        <v>83</v>
      </c>
      <c r="H47">
        <v>0</v>
      </c>
      <c r="I47" s="2">
        <v>2</v>
      </c>
      <c r="J47" t="s">
        <v>84</v>
      </c>
      <c r="K47" t="s">
        <v>85</v>
      </c>
      <c r="L47" t="s">
        <v>30</v>
      </c>
      <c r="M47" t="s">
        <v>85</v>
      </c>
      <c r="N47" s="18">
        <v>260200100</v>
      </c>
      <c r="O47" s="53">
        <v>9315.5</v>
      </c>
      <c r="P47">
        <v>0</v>
      </c>
      <c r="Q47">
        <v>0</v>
      </c>
    </row>
    <row r="48" spans="1:17" ht="15" thickTop="1">
      <c r="A48" s="15">
        <v>20000394</v>
      </c>
      <c r="B48" s="16">
        <v>20000253</v>
      </c>
      <c r="C48" s="17">
        <v>20000253</v>
      </c>
      <c r="D48" t="s">
        <v>95</v>
      </c>
      <c r="E48" t="s">
        <v>96</v>
      </c>
      <c r="F48" t="s">
        <v>82</v>
      </c>
      <c r="G48" t="s">
        <v>83</v>
      </c>
      <c r="H48">
        <v>0</v>
      </c>
      <c r="I48" s="2">
        <v>2</v>
      </c>
      <c r="J48" t="s">
        <v>84</v>
      </c>
      <c r="K48" t="s">
        <v>85</v>
      </c>
      <c r="L48" t="s">
        <v>30</v>
      </c>
      <c r="M48" t="s">
        <v>85</v>
      </c>
      <c r="N48" s="18">
        <v>260208715</v>
      </c>
      <c r="O48" s="53">
        <v>78840</v>
      </c>
      <c r="P48">
        <v>0</v>
      </c>
      <c r="Q48">
        <v>0</v>
      </c>
    </row>
    <row r="49" spans="1:17" ht="15" thickTop="1">
      <c r="A49" s="15">
        <v>20003877</v>
      </c>
      <c r="B49" s="16">
        <v>20000253</v>
      </c>
      <c r="C49" s="17">
        <v>20000253</v>
      </c>
      <c r="D49" t="s">
        <v>97</v>
      </c>
      <c r="E49" t="s">
        <v>96</v>
      </c>
      <c r="F49" t="s">
        <v>82</v>
      </c>
      <c r="G49" t="s">
        <v>83</v>
      </c>
      <c r="H49">
        <v>0</v>
      </c>
      <c r="I49" s="2">
        <v>2</v>
      </c>
      <c r="J49" t="s">
        <v>84</v>
      </c>
      <c r="K49" t="s">
        <v>85</v>
      </c>
      <c r="L49" t="s">
        <v>30</v>
      </c>
      <c r="M49" t="s">
        <v>85</v>
      </c>
      <c r="N49" s="18">
        <v>260208715</v>
      </c>
      <c r="O49" s="53">
        <v>4722</v>
      </c>
      <c r="P49">
        <v>0</v>
      </c>
      <c r="Q49">
        <v>0</v>
      </c>
    </row>
    <row r="50" spans="1:17" ht="15" thickTop="1">
      <c r="A50" s="15">
        <v>20005476</v>
      </c>
      <c r="B50" s="23">
        <v>20000253</v>
      </c>
      <c r="C50" s="24">
        <v>20000253</v>
      </c>
      <c r="D50" t="s">
        <v>98</v>
      </c>
      <c r="E50" t="s">
        <v>96</v>
      </c>
      <c r="F50" t="s">
        <v>82</v>
      </c>
      <c r="G50" t="s">
        <v>83</v>
      </c>
      <c r="H50">
        <v>0</v>
      </c>
      <c r="I50" s="2">
        <v>2</v>
      </c>
      <c r="J50" t="s">
        <v>84</v>
      </c>
      <c r="K50" t="s">
        <v>85</v>
      </c>
      <c r="L50" t="s">
        <v>30</v>
      </c>
      <c r="M50" t="s">
        <v>85</v>
      </c>
      <c r="N50" s="18">
        <v>260208715</v>
      </c>
      <c r="O50" s="53">
        <v>4846.5</v>
      </c>
      <c r="P50">
        <v>0</v>
      </c>
      <c r="Q50">
        <v>0</v>
      </c>
    </row>
    <row r="51" spans="1:17" ht="15" thickTop="1">
      <c r="A51" s="15">
        <v>20000519</v>
      </c>
      <c r="B51" s="16">
        <v>20000261</v>
      </c>
      <c r="C51" s="17">
        <v>20000261</v>
      </c>
      <c r="D51" t="s">
        <v>99</v>
      </c>
      <c r="E51" t="s">
        <v>100</v>
      </c>
      <c r="F51" t="s">
        <v>101</v>
      </c>
      <c r="G51" t="s">
        <v>102</v>
      </c>
      <c r="H51">
        <v>1</v>
      </c>
      <c r="I51" s="2">
        <v>2</v>
      </c>
      <c r="J51" t="s">
        <v>84</v>
      </c>
      <c r="K51" t="s">
        <v>85</v>
      </c>
      <c r="L51" t="s">
        <v>30</v>
      </c>
      <c r="M51" t="s">
        <v>85</v>
      </c>
      <c r="N51" s="18">
        <v>260208624</v>
      </c>
      <c r="O51" s="53">
        <v>119089</v>
      </c>
      <c r="P51">
        <v>0</v>
      </c>
      <c r="Q51">
        <v>0</v>
      </c>
    </row>
    <row r="52" spans="1:17" ht="15" thickTop="1">
      <c r="A52" s="15">
        <v>20004677</v>
      </c>
      <c r="B52" s="23">
        <v>20000261</v>
      </c>
      <c r="C52" s="24">
        <v>20000261</v>
      </c>
      <c r="D52" t="s">
        <v>103</v>
      </c>
      <c r="E52" t="s">
        <v>100</v>
      </c>
      <c r="F52" t="s">
        <v>101</v>
      </c>
      <c r="G52" t="s">
        <v>102</v>
      </c>
      <c r="H52">
        <v>1</v>
      </c>
      <c r="I52" s="2">
        <v>2</v>
      </c>
      <c r="J52" t="s">
        <v>84</v>
      </c>
      <c r="K52" t="s">
        <v>85</v>
      </c>
      <c r="L52" t="s">
        <v>30</v>
      </c>
      <c r="M52" t="s">
        <v>85</v>
      </c>
      <c r="N52" s="18">
        <v>260208624</v>
      </c>
      <c r="O52" s="53">
        <v>7469.5</v>
      </c>
      <c r="P52">
        <v>0</v>
      </c>
      <c r="Q52">
        <v>0</v>
      </c>
    </row>
    <row r="53" spans="1:17" ht="15" thickTop="1">
      <c r="A53" s="15">
        <v>20000535</v>
      </c>
      <c r="B53" s="16">
        <v>20000287</v>
      </c>
      <c r="C53" s="17">
        <v>20000287</v>
      </c>
      <c r="D53" t="s">
        <v>104</v>
      </c>
      <c r="E53" t="s">
        <v>105</v>
      </c>
      <c r="F53" t="s">
        <v>82</v>
      </c>
      <c r="G53" t="s">
        <v>83</v>
      </c>
      <c r="H53">
        <v>0</v>
      </c>
      <c r="I53" s="2">
        <v>2</v>
      </c>
      <c r="J53" t="s">
        <v>84</v>
      </c>
      <c r="K53" t="s">
        <v>85</v>
      </c>
      <c r="L53" t="s">
        <v>30</v>
      </c>
      <c r="M53" t="s">
        <v>85</v>
      </c>
      <c r="N53" s="18">
        <v>260208640</v>
      </c>
      <c r="O53" s="53">
        <v>46478</v>
      </c>
      <c r="P53">
        <v>0</v>
      </c>
      <c r="Q53">
        <v>0</v>
      </c>
    </row>
    <row r="54" spans="1:17" ht="15" thickTop="1">
      <c r="A54" s="15">
        <v>20000154</v>
      </c>
      <c r="B54" s="16">
        <v>20000295</v>
      </c>
      <c r="C54" s="17">
        <v>20000295</v>
      </c>
      <c r="D54" t="s">
        <v>106</v>
      </c>
      <c r="E54" t="s">
        <v>107</v>
      </c>
      <c r="H54"/>
      <c r="I54" s="2">
        <v>2</v>
      </c>
      <c r="J54" t="s">
        <v>84</v>
      </c>
      <c r="K54" t="s">
        <v>85</v>
      </c>
      <c r="L54" t="s">
        <v>108</v>
      </c>
      <c r="M54" t="s">
        <v>85</v>
      </c>
      <c r="N54" s="18">
        <v>260200340</v>
      </c>
      <c r="O54" s="53">
        <v>955</v>
      </c>
      <c r="P54">
        <v>1</v>
      </c>
      <c r="Q54">
        <v>0</v>
      </c>
    </row>
    <row r="55" spans="1:17" ht="15" thickTop="1">
      <c r="A55" s="15">
        <v>20000543</v>
      </c>
      <c r="B55" s="16">
        <v>20000295</v>
      </c>
      <c r="C55" s="17">
        <v>20000295</v>
      </c>
      <c r="D55" t="s">
        <v>109</v>
      </c>
      <c r="E55" t="s">
        <v>107</v>
      </c>
      <c r="H55"/>
      <c r="I55" s="2">
        <v>2</v>
      </c>
      <c r="J55" t="s">
        <v>84</v>
      </c>
      <c r="K55" t="s">
        <v>85</v>
      </c>
      <c r="L55" t="s">
        <v>108</v>
      </c>
      <c r="M55" t="s">
        <v>85</v>
      </c>
      <c r="N55" s="18">
        <v>260200340</v>
      </c>
      <c r="O55" s="53">
        <v>48536.25</v>
      </c>
      <c r="P55">
        <v>1</v>
      </c>
      <c r="Q55">
        <v>0</v>
      </c>
    </row>
    <row r="56" spans="1:17" ht="15" thickTop="1">
      <c r="A56" s="15">
        <v>20002051</v>
      </c>
      <c r="B56" s="16">
        <v>20000295</v>
      </c>
      <c r="C56" s="17">
        <v>20000295</v>
      </c>
      <c r="D56" t="s">
        <v>110</v>
      </c>
      <c r="E56" t="s">
        <v>107</v>
      </c>
      <c r="H56"/>
      <c r="I56" s="2">
        <v>2</v>
      </c>
      <c r="J56" t="s">
        <v>84</v>
      </c>
      <c r="K56" t="s">
        <v>85</v>
      </c>
      <c r="L56" t="s">
        <v>108</v>
      </c>
      <c r="M56" t="s">
        <v>85</v>
      </c>
      <c r="N56" s="18">
        <v>260200340</v>
      </c>
      <c r="O56" s="53">
        <v>581.5</v>
      </c>
      <c r="P56">
        <v>1</v>
      </c>
      <c r="Q56">
        <v>0</v>
      </c>
    </row>
    <row r="57" spans="1:17" ht="15" thickTop="1">
      <c r="A57" s="15">
        <v>20002739</v>
      </c>
      <c r="B57" s="16">
        <v>20000295</v>
      </c>
      <c r="C57" s="17">
        <v>20000295</v>
      </c>
      <c r="D57" t="s">
        <v>111</v>
      </c>
      <c r="E57" t="s">
        <v>107</v>
      </c>
      <c r="H57"/>
      <c r="I57" s="2">
        <v>2</v>
      </c>
      <c r="J57" t="s">
        <v>84</v>
      </c>
      <c r="K57" t="s">
        <v>85</v>
      </c>
      <c r="L57" t="s">
        <v>108</v>
      </c>
      <c r="M57" t="s">
        <v>85</v>
      </c>
      <c r="N57" s="18">
        <v>260200340</v>
      </c>
      <c r="O57" s="53">
        <v>2373.5</v>
      </c>
      <c r="P57">
        <v>1</v>
      </c>
      <c r="Q57">
        <v>0</v>
      </c>
    </row>
    <row r="58" spans="1:17" ht="15" thickTop="1">
      <c r="A58" s="15">
        <v>20002788</v>
      </c>
      <c r="B58" s="16">
        <v>20000295</v>
      </c>
      <c r="C58" s="17">
        <v>20000295</v>
      </c>
      <c r="D58" t="s">
        <v>112</v>
      </c>
      <c r="E58" t="s">
        <v>107</v>
      </c>
      <c r="H58"/>
      <c r="I58" s="2">
        <v>2</v>
      </c>
      <c r="J58" t="s">
        <v>84</v>
      </c>
      <c r="K58" t="s">
        <v>85</v>
      </c>
      <c r="L58" t="s">
        <v>108</v>
      </c>
      <c r="M58" t="s">
        <v>85</v>
      </c>
      <c r="N58" s="18">
        <v>260200340</v>
      </c>
      <c r="O58" s="53">
        <v>1956</v>
      </c>
      <c r="P58">
        <v>1</v>
      </c>
      <c r="Q58">
        <v>0</v>
      </c>
    </row>
    <row r="59" spans="1:17" ht="15" thickTop="1">
      <c r="A59" s="15">
        <v>20003919</v>
      </c>
      <c r="B59" s="16">
        <v>20000295</v>
      </c>
      <c r="C59" s="17">
        <v>20000295</v>
      </c>
      <c r="D59" t="s">
        <v>113</v>
      </c>
      <c r="E59" t="s">
        <v>107</v>
      </c>
      <c r="H59"/>
      <c r="I59" s="2">
        <v>2</v>
      </c>
      <c r="J59" t="s">
        <v>84</v>
      </c>
      <c r="K59" t="s">
        <v>85</v>
      </c>
      <c r="L59" t="s">
        <v>108</v>
      </c>
      <c r="M59" t="s">
        <v>85</v>
      </c>
      <c r="N59" s="18">
        <v>260200340</v>
      </c>
      <c r="O59" s="53">
        <v>454.75</v>
      </c>
      <c r="P59">
        <v>1</v>
      </c>
      <c r="Q59">
        <v>0</v>
      </c>
    </row>
    <row r="60" spans="1:17" ht="15" thickTop="1">
      <c r="A60" s="15">
        <v>20004529</v>
      </c>
      <c r="B60" s="16">
        <v>20000295</v>
      </c>
      <c r="C60" s="17">
        <v>20000295</v>
      </c>
      <c r="D60" t="s">
        <v>114</v>
      </c>
      <c r="E60" t="s">
        <v>107</v>
      </c>
      <c r="H60"/>
      <c r="I60" s="2">
        <v>2</v>
      </c>
      <c r="J60" t="s">
        <v>84</v>
      </c>
      <c r="K60" t="s">
        <v>85</v>
      </c>
      <c r="L60" t="s">
        <v>108</v>
      </c>
      <c r="M60" t="s">
        <v>85</v>
      </c>
      <c r="N60" s="18">
        <v>260200340</v>
      </c>
      <c r="O60" s="53">
        <v>228</v>
      </c>
      <c r="P60">
        <v>1</v>
      </c>
      <c r="Q60">
        <v>0</v>
      </c>
    </row>
    <row r="61" spans="1:17" ht="15" thickTop="1">
      <c r="A61" s="15">
        <v>20004990</v>
      </c>
      <c r="B61" s="16">
        <v>20000295</v>
      </c>
      <c r="C61" s="17">
        <v>20000295</v>
      </c>
      <c r="D61" t="s">
        <v>115</v>
      </c>
      <c r="E61" t="s">
        <v>107</v>
      </c>
      <c r="H61"/>
      <c r="I61" s="2">
        <v>2</v>
      </c>
      <c r="J61" t="s">
        <v>84</v>
      </c>
      <c r="K61" t="s">
        <v>85</v>
      </c>
      <c r="L61" t="s">
        <v>108</v>
      </c>
      <c r="M61" t="s">
        <v>85</v>
      </c>
      <c r="N61" s="18">
        <v>260200340</v>
      </c>
      <c r="O61" s="53">
        <v>390.5</v>
      </c>
      <c r="P61">
        <v>1</v>
      </c>
      <c r="Q61">
        <v>0</v>
      </c>
    </row>
    <row r="62" spans="1:17" ht="15" thickTop="1">
      <c r="A62" s="15">
        <v>20005088</v>
      </c>
      <c r="B62" s="16">
        <v>20000295</v>
      </c>
      <c r="C62" s="17">
        <v>20000295</v>
      </c>
      <c r="D62" t="s">
        <v>116</v>
      </c>
      <c r="E62" t="s">
        <v>107</v>
      </c>
      <c r="H62"/>
      <c r="I62" s="2">
        <v>2</v>
      </c>
      <c r="J62" t="s">
        <v>84</v>
      </c>
      <c r="K62" t="s">
        <v>85</v>
      </c>
      <c r="L62" t="s">
        <v>108</v>
      </c>
      <c r="M62" t="s">
        <v>85</v>
      </c>
      <c r="N62" s="18">
        <v>260200340</v>
      </c>
      <c r="O62" s="53">
        <v>370.25</v>
      </c>
      <c r="P62">
        <v>1</v>
      </c>
      <c r="Q62">
        <v>0</v>
      </c>
    </row>
    <row r="63" spans="1:17" ht="15" thickTop="1">
      <c r="A63" s="15">
        <v>20006151</v>
      </c>
      <c r="B63" s="16">
        <v>20000295</v>
      </c>
      <c r="C63" s="17">
        <v>20000295</v>
      </c>
      <c r="D63" t="s">
        <v>117</v>
      </c>
      <c r="E63" t="s">
        <v>107</v>
      </c>
      <c r="H63"/>
      <c r="I63" s="2">
        <v>2</v>
      </c>
      <c r="J63" t="s">
        <v>84</v>
      </c>
      <c r="K63" t="s">
        <v>85</v>
      </c>
      <c r="L63" t="s">
        <v>108</v>
      </c>
      <c r="M63" t="s">
        <v>85</v>
      </c>
      <c r="N63" s="18">
        <v>260200340</v>
      </c>
      <c r="O63" s="53">
        <v>734.75</v>
      </c>
      <c r="P63">
        <v>1</v>
      </c>
      <c r="Q63">
        <v>0</v>
      </c>
    </row>
    <row r="64" spans="1:17" ht="15" thickTop="1">
      <c r="A64" s="15">
        <v>20007183</v>
      </c>
      <c r="B64" s="16">
        <v>20000295</v>
      </c>
      <c r="C64" s="17">
        <v>20000295</v>
      </c>
      <c r="D64" t="s">
        <v>118</v>
      </c>
      <c r="E64" t="s">
        <v>107</v>
      </c>
      <c r="H64"/>
      <c r="I64" s="2">
        <v>2</v>
      </c>
      <c r="J64" t="s">
        <v>84</v>
      </c>
      <c r="K64" t="s">
        <v>85</v>
      </c>
      <c r="L64" t="s">
        <v>108</v>
      </c>
      <c r="M64" t="s">
        <v>85</v>
      </c>
      <c r="N64" s="18">
        <v>260200340</v>
      </c>
      <c r="O64" s="53">
        <v>782.5</v>
      </c>
      <c r="P64">
        <v>1</v>
      </c>
      <c r="Q64">
        <v>0</v>
      </c>
    </row>
    <row r="65" spans="1:17" ht="15" thickTop="1">
      <c r="A65" s="15">
        <v>20008793</v>
      </c>
      <c r="B65" s="16">
        <v>20000295</v>
      </c>
      <c r="C65" s="17">
        <v>20000295</v>
      </c>
      <c r="D65" t="s">
        <v>119</v>
      </c>
      <c r="E65" t="s">
        <v>107</v>
      </c>
      <c r="H65"/>
      <c r="I65" s="2">
        <v>2</v>
      </c>
      <c r="J65" t="s">
        <v>84</v>
      </c>
      <c r="K65" t="s">
        <v>85</v>
      </c>
      <c r="L65" t="s">
        <v>108</v>
      </c>
      <c r="M65" t="s">
        <v>85</v>
      </c>
      <c r="N65" s="18">
        <v>260200340</v>
      </c>
      <c r="O65" s="53">
        <v>983</v>
      </c>
      <c r="P65">
        <v>1</v>
      </c>
      <c r="Q65">
        <v>0</v>
      </c>
    </row>
    <row r="66" spans="1:17" ht="15" thickTop="1">
      <c r="A66" s="15">
        <v>20009494</v>
      </c>
      <c r="B66" s="16">
        <v>20000295</v>
      </c>
      <c r="C66" s="17">
        <v>20000295</v>
      </c>
      <c r="D66" t="s">
        <v>120</v>
      </c>
      <c r="E66" t="s">
        <v>107</v>
      </c>
      <c r="H66"/>
      <c r="I66" s="2">
        <v>2</v>
      </c>
      <c r="J66" t="s">
        <v>84</v>
      </c>
      <c r="K66" t="s">
        <v>85</v>
      </c>
      <c r="L66" t="s">
        <v>108</v>
      </c>
      <c r="M66" t="s">
        <v>85</v>
      </c>
      <c r="N66" s="18">
        <v>260200340</v>
      </c>
      <c r="O66" s="53">
        <v>1460</v>
      </c>
      <c r="P66">
        <v>1</v>
      </c>
      <c r="Q66">
        <v>0</v>
      </c>
    </row>
    <row r="67" spans="1:17" ht="15" thickTop="1">
      <c r="A67" s="15">
        <v>20012605</v>
      </c>
      <c r="B67" s="16">
        <v>20000295</v>
      </c>
      <c r="C67" s="17">
        <v>20000295</v>
      </c>
      <c r="D67" t="s">
        <v>121</v>
      </c>
      <c r="E67" t="s">
        <v>107</v>
      </c>
      <c r="H67"/>
      <c r="I67" s="2">
        <v>2</v>
      </c>
      <c r="J67" t="s">
        <v>84</v>
      </c>
      <c r="K67" t="s">
        <v>85</v>
      </c>
      <c r="L67" t="s">
        <v>108</v>
      </c>
      <c r="M67" t="s">
        <v>85</v>
      </c>
      <c r="N67" s="18">
        <v>260200340</v>
      </c>
      <c r="O67" s="53">
        <v>1654.5</v>
      </c>
      <c r="P67">
        <v>1</v>
      </c>
      <c r="Q67">
        <v>0</v>
      </c>
    </row>
    <row r="68" spans="1:17" ht="15" thickTop="1">
      <c r="A68" s="15">
        <v>20012845</v>
      </c>
      <c r="B68" s="16">
        <v>20000295</v>
      </c>
      <c r="C68" s="17">
        <v>20000295</v>
      </c>
      <c r="D68" t="s">
        <v>122</v>
      </c>
      <c r="E68" t="s">
        <v>107</v>
      </c>
      <c r="H68"/>
      <c r="I68" s="2">
        <v>2</v>
      </c>
      <c r="J68" t="s">
        <v>84</v>
      </c>
      <c r="K68" t="s">
        <v>85</v>
      </c>
      <c r="L68" t="s">
        <v>108</v>
      </c>
      <c r="M68" t="s">
        <v>85</v>
      </c>
      <c r="N68" s="18">
        <v>260200340</v>
      </c>
      <c r="O68" s="53">
        <v>431</v>
      </c>
      <c r="P68">
        <v>1</v>
      </c>
      <c r="Q68">
        <v>0</v>
      </c>
    </row>
    <row r="69" spans="1:17" ht="15" thickTop="1">
      <c r="A69" s="15">
        <v>20014098</v>
      </c>
      <c r="B69" s="16">
        <v>20000295</v>
      </c>
      <c r="C69" s="17">
        <v>20000295</v>
      </c>
      <c r="D69" t="s">
        <v>123</v>
      </c>
      <c r="E69" t="s">
        <v>107</v>
      </c>
      <c r="H69"/>
      <c r="I69" s="2">
        <v>2</v>
      </c>
      <c r="J69" t="s">
        <v>84</v>
      </c>
      <c r="K69" t="s">
        <v>85</v>
      </c>
      <c r="L69" t="s">
        <v>108</v>
      </c>
      <c r="M69" t="s">
        <v>85</v>
      </c>
      <c r="N69" s="18">
        <v>260200340</v>
      </c>
      <c r="O69" s="53">
        <v>2061</v>
      </c>
      <c r="P69">
        <v>1</v>
      </c>
      <c r="Q69">
        <v>0</v>
      </c>
    </row>
    <row r="70" spans="1:17" ht="15" thickTop="1">
      <c r="A70" s="15">
        <v>20000386</v>
      </c>
      <c r="B70" s="16">
        <v>20000600</v>
      </c>
      <c r="C70" s="17">
        <v>20000386</v>
      </c>
      <c r="D70" t="s">
        <v>124</v>
      </c>
      <c r="E70" t="s">
        <v>125</v>
      </c>
      <c r="H70"/>
      <c r="I70" s="2">
        <v>2</v>
      </c>
      <c r="J70" t="s">
        <v>84</v>
      </c>
      <c r="K70" t="s">
        <v>85</v>
      </c>
      <c r="L70" t="s">
        <v>22</v>
      </c>
      <c r="M70" t="s">
        <v>85</v>
      </c>
      <c r="N70" s="18">
        <v>717280259</v>
      </c>
      <c r="O70" s="53">
        <v>14740</v>
      </c>
      <c r="P70">
        <v>1</v>
      </c>
      <c r="Q70">
        <v>0</v>
      </c>
    </row>
    <row r="71" spans="1:17" ht="15" thickTop="1">
      <c r="A71" s="15">
        <v>20010047</v>
      </c>
      <c r="B71" s="16">
        <v>20001632</v>
      </c>
      <c r="C71" s="17">
        <v>20010047</v>
      </c>
      <c r="D71" t="s">
        <v>126</v>
      </c>
      <c r="E71" t="s">
        <v>126</v>
      </c>
      <c r="H71"/>
      <c r="I71" s="2">
        <v>2</v>
      </c>
      <c r="J71" t="s">
        <v>84</v>
      </c>
      <c r="K71" t="s">
        <v>85</v>
      </c>
      <c r="L71" t="s">
        <v>22</v>
      </c>
      <c r="M71" t="s">
        <v>85</v>
      </c>
      <c r="N71" s="18">
        <v>323457275</v>
      </c>
      <c r="O71" s="53">
        <v>37415</v>
      </c>
      <c r="P71">
        <v>0</v>
      </c>
      <c r="Q71">
        <v>0</v>
      </c>
    </row>
    <row r="72" spans="1:17" ht="15" thickTop="1">
      <c r="A72" s="15">
        <v>20009684</v>
      </c>
      <c r="B72" s="23">
        <v>20002085</v>
      </c>
      <c r="C72" s="24">
        <v>20002085</v>
      </c>
      <c r="D72" t="s">
        <v>127</v>
      </c>
      <c r="E72" t="s">
        <v>128</v>
      </c>
      <c r="H72"/>
      <c r="I72" s="2">
        <v>2</v>
      </c>
      <c r="J72" t="s">
        <v>84</v>
      </c>
      <c r="K72" t="s">
        <v>85</v>
      </c>
      <c r="L72" t="s">
        <v>30</v>
      </c>
      <c r="M72" t="s">
        <v>85</v>
      </c>
      <c r="N72" s="18">
        <v>260208673</v>
      </c>
      <c r="O72" s="53">
        <v>2579.5</v>
      </c>
      <c r="P72">
        <v>0</v>
      </c>
      <c r="Q72">
        <v>0</v>
      </c>
    </row>
    <row r="73" spans="1:17" ht="15" thickTop="1">
      <c r="A73" s="15">
        <v>20000915</v>
      </c>
      <c r="B73" s="16">
        <v>20003620</v>
      </c>
      <c r="C73" s="17">
        <v>20003620</v>
      </c>
      <c r="D73" t="s">
        <v>129</v>
      </c>
      <c r="E73" t="s">
        <v>130</v>
      </c>
      <c r="F73" t="s">
        <v>82</v>
      </c>
      <c r="G73" t="s">
        <v>83</v>
      </c>
      <c r="H73">
        <v>0</v>
      </c>
      <c r="I73" s="2">
        <v>2</v>
      </c>
      <c r="J73" t="s">
        <v>84</v>
      </c>
      <c r="K73" t="s">
        <v>85</v>
      </c>
      <c r="L73" t="s">
        <v>30</v>
      </c>
      <c r="M73" t="s">
        <v>85</v>
      </c>
      <c r="N73" s="18">
        <v>260200357</v>
      </c>
      <c r="O73" s="53">
        <v>23588</v>
      </c>
      <c r="P73">
        <v>0</v>
      </c>
      <c r="Q73">
        <v>0</v>
      </c>
    </row>
    <row r="74" spans="1:17" ht="15" thickTop="1">
      <c r="A74" s="15">
        <v>20001061</v>
      </c>
      <c r="B74" s="16">
        <v>20004404</v>
      </c>
      <c r="C74" s="17">
        <v>20004404</v>
      </c>
      <c r="D74" t="s">
        <v>131</v>
      </c>
      <c r="E74" t="s">
        <v>132</v>
      </c>
      <c r="F74" t="s">
        <v>101</v>
      </c>
      <c r="G74" t="s">
        <v>102</v>
      </c>
      <c r="H74">
        <v>0</v>
      </c>
      <c r="I74" s="2">
        <v>2</v>
      </c>
      <c r="J74" t="s">
        <v>84</v>
      </c>
      <c r="K74" t="s">
        <v>85</v>
      </c>
      <c r="L74" t="s">
        <v>30</v>
      </c>
      <c r="M74" t="s">
        <v>85</v>
      </c>
      <c r="N74" s="18">
        <v>260208632</v>
      </c>
      <c r="O74" s="53">
        <v>70111.5</v>
      </c>
      <c r="P74">
        <v>0</v>
      </c>
      <c r="Q74">
        <v>0</v>
      </c>
    </row>
    <row r="75" spans="1:17" ht="15" thickTop="1">
      <c r="A75" s="15">
        <v>20001087</v>
      </c>
      <c r="B75" s="16">
        <v>20004495</v>
      </c>
      <c r="C75" s="17">
        <v>20004495</v>
      </c>
      <c r="D75" t="s">
        <v>133</v>
      </c>
      <c r="E75" t="s">
        <v>134</v>
      </c>
      <c r="F75" t="s">
        <v>82</v>
      </c>
      <c r="G75" t="s">
        <v>83</v>
      </c>
      <c r="H75">
        <v>0</v>
      </c>
      <c r="I75" s="2">
        <v>2</v>
      </c>
      <c r="J75" t="s">
        <v>84</v>
      </c>
      <c r="K75" t="s">
        <v>85</v>
      </c>
      <c r="L75" t="s">
        <v>30</v>
      </c>
      <c r="M75" t="s">
        <v>85</v>
      </c>
      <c r="N75" s="18">
        <v>260200076</v>
      </c>
      <c r="O75" s="53">
        <v>22124.5</v>
      </c>
      <c r="P75">
        <v>0</v>
      </c>
      <c r="Q75">
        <v>0</v>
      </c>
    </row>
    <row r="76" spans="1:17" ht="15" thickTop="1">
      <c r="A76" s="15">
        <v>20004297</v>
      </c>
      <c r="B76" s="16">
        <v>20005179</v>
      </c>
      <c r="C76" s="17">
        <v>20004297</v>
      </c>
      <c r="D76" t="s">
        <v>135</v>
      </c>
      <c r="E76" t="s">
        <v>136</v>
      </c>
      <c r="H76"/>
      <c r="I76" s="2">
        <v>2</v>
      </c>
      <c r="J76" t="s">
        <v>84</v>
      </c>
      <c r="K76" t="s">
        <v>85</v>
      </c>
      <c r="L76" t="s">
        <v>61</v>
      </c>
      <c r="M76" t="s">
        <v>85</v>
      </c>
      <c r="N76" s="18">
        <v>775547276</v>
      </c>
      <c r="O76" s="53">
        <v>5670.5</v>
      </c>
      <c r="P76">
        <v>0</v>
      </c>
      <c r="Q76">
        <v>0</v>
      </c>
    </row>
    <row r="77" spans="1:17">
      <c r="A77" s="15">
        <v>20000360</v>
      </c>
      <c r="B77" s="16">
        <v>20014742</v>
      </c>
      <c r="C77" s="17">
        <v>20000360</v>
      </c>
      <c r="D77" t="s">
        <v>137</v>
      </c>
      <c r="E77" t="s">
        <v>138</v>
      </c>
      <c r="H77"/>
      <c r="I77" s="2">
        <v>2</v>
      </c>
      <c r="J77" t="s">
        <v>84</v>
      </c>
      <c r="K77" t="s">
        <v>85</v>
      </c>
      <c r="L77" t="s">
        <v>22</v>
      </c>
      <c r="M77" t="s">
        <v>85</v>
      </c>
      <c r="N77" s="18">
        <v>439916164</v>
      </c>
      <c r="O77" s="53">
        <v>10348</v>
      </c>
      <c r="P77">
        <v>0</v>
      </c>
      <c r="Q77">
        <v>0</v>
      </c>
    </row>
    <row r="78" spans="1:17" ht="15" thickTop="1">
      <c r="A78" s="15">
        <v>30780548</v>
      </c>
      <c r="B78" s="16">
        <v>30000194</v>
      </c>
      <c r="C78" s="17">
        <v>30780548</v>
      </c>
      <c r="D78" t="s">
        <v>139</v>
      </c>
      <c r="E78" t="s">
        <v>140</v>
      </c>
      <c r="H78"/>
      <c r="I78" s="2">
        <v>3</v>
      </c>
      <c r="J78" t="s">
        <v>141</v>
      </c>
      <c r="K78" t="s">
        <v>21</v>
      </c>
      <c r="L78" t="s">
        <v>22</v>
      </c>
      <c r="M78" t="s">
        <v>21</v>
      </c>
      <c r="N78" s="18">
        <v>975520867</v>
      </c>
      <c r="O78" s="53">
        <v>33042</v>
      </c>
      <c r="P78">
        <v>0</v>
      </c>
      <c r="Q78">
        <v>0</v>
      </c>
    </row>
    <row r="79" spans="1:17" ht="15" thickTop="1">
      <c r="A79" s="15">
        <v>30781116</v>
      </c>
      <c r="B79" s="16">
        <v>30000426</v>
      </c>
      <c r="C79" s="17">
        <v>30781116</v>
      </c>
      <c r="D79" t="s">
        <v>142</v>
      </c>
      <c r="E79" t="s">
        <v>143</v>
      </c>
      <c r="H79"/>
      <c r="I79" s="2">
        <v>3</v>
      </c>
      <c r="J79" t="s">
        <v>141</v>
      </c>
      <c r="K79" t="s">
        <v>21</v>
      </c>
      <c r="L79" t="s">
        <v>22</v>
      </c>
      <c r="M79" t="s">
        <v>21</v>
      </c>
      <c r="N79" s="18">
        <v>917250151</v>
      </c>
      <c r="O79" s="53">
        <v>58074</v>
      </c>
      <c r="P79">
        <v>0</v>
      </c>
      <c r="Q79">
        <v>0</v>
      </c>
    </row>
    <row r="80" spans="1:17" ht="15" thickTop="1">
      <c r="A80" s="15">
        <v>30002208</v>
      </c>
      <c r="B80" s="16">
        <v>30002158</v>
      </c>
      <c r="C80" s="17">
        <v>30002158</v>
      </c>
      <c r="D80" t="s">
        <v>144</v>
      </c>
      <c r="E80" t="s">
        <v>145</v>
      </c>
      <c r="F80" t="s">
        <v>146</v>
      </c>
      <c r="G80" t="s">
        <v>147</v>
      </c>
      <c r="H80">
        <v>0</v>
      </c>
      <c r="I80" s="2">
        <v>3</v>
      </c>
      <c r="J80" t="s">
        <v>141</v>
      </c>
      <c r="K80" t="s">
        <v>21</v>
      </c>
      <c r="L80" t="s">
        <v>30</v>
      </c>
      <c r="M80" t="s">
        <v>21</v>
      </c>
      <c r="N80" s="18">
        <v>260305016</v>
      </c>
      <c r="O80" s="53">
        <v>12663.5</v>
      </c>
      <c r="P80">
        <v>0</v>
      </c>
      <c r="Q80">
        <v>0</v>
      </c>
    </row>
    <row r="81" spans="1:17" ht="15" thickTop="1">
      <c r="A81" s="15">
        <v>30007942</v>
      </c>
      <c r="B81" s="16">
        <v>30002158</v>
      </c>
      <c r="C81" s="17">
        <v>30002158</v>
      </c>
      <c r="D81" t="s">
        <v>148</v>
      </c>
      <c r="E81" t="s">
        <v>145</v>
      </c>
      <c r="F81" t="s">
        <v>146</v>
      </c>
      <c r="G81" t="s">
        <v>147</v>
      </c>
      <c r="H81">
        <v>0</v>
      </c>
      <c r="I81" s="2">
        <v>3</v>
      </c>
      <c r="J81" t="s">
        <v>141</v>
      </c>
      <c r="K81" t="s">
        <v>21</v>
      </c>
      <c r="L81" t="s">
        <v>30</v>
      </c>
      <c r="M81" t="s">
        <v>21</v>
      </c>
      <c r="N81" s="18">
        <v>260305016</v>
      </c>
      <c r="O81" s="53">
        <v>7905</v>
      </c>
      <c r="P81">
        <v>0</v>
      </c>
      <c r="Q81">
        <v>0</v>
      </c>
    </row>
    <row r="82" spans="1:17" ht="15" thickTop="1">
      <c r="A82" s="15">
        <v>30785430</v>
      </c>
      <c r="B82" s="16">
        <v>30009088</v>
      </c>
      <c r="C82" s="17">
        <v>30785430</v>
      </c>
      <c r="D82" t="s">
        <v>149</v>
      </c>
      <c r="E82" t="s">
        <v>150</v>
      </c>
      <c r="H82"/>
      <c r="I82" s="2">
        <v>3</v>
      </c>
      <c r="J82" t="s">
        <v>141</v>
      </c>
      <c r="K82" t="s">
        <v>21</v>
      </c>
      <c r="L82" t="s">
        <v>22</v>
      </c>
      <c r="M82" t="s">
        <v>21</v>
      </c>
      <c r="N82" s="18">
        <v>935650036</v>
      </c>
      <c r="O82" s="53">
        <v>22571</v>
      </c>
      <c r="P82">
        <v>0</v>
      </c>
      <c r="Q82">
        <v>0</v>
      </c>
    </row>
    <row r="83" spans="1:17" ht="15" thickTop="1">
      <c r="A83" s="15">
        <v>30000061</v>
      </c>
      <c r="B83" s="16">
        <v>30780092</v>
      </c>
      <c r="C83" s="17">
        <v>30780092</v>
      </c>
      <c r="D83" t="s">
        <v>151</v>
      </c>
      <c r="E83" t="s">
        <v>152</v>
      </c>
      <c r="F83" t="s">
        <v>146</v>
      </c>
      <c r="G83" t="s">
        <v>147</v>
      </c>
      <c r="H83">
        <v>0</v>
      </c>
      <c r="I83" s="2">
        <v>3</v>
      </c>
      <c r="J83" t="s">
        <v>141</v>
      </c>
      <c r="K83" t="s">
        <v>21</v>
      </c>
      <c r="L83" t="s">
        <v>30</v>
      </c>
      <c r="M83" t="s">
        <v>21</v>
      </c>
      <c r="N83" s="18">
        <v>260303839</v>
      </c>
      <c r="O83" s="53">
        <v>135618</v>
      </c>
      <c r="P83">
        <v>0</v>
      </c>
      <c r="Q83">
        <v>0</v>
      </c>
    </row>
    <row r="84" spans="1:17" ht="15" thickTop="1">
      <c r="A84" s="15">
        <v>30780589</v>
      </c>
      <c r="B84" s="16">
        <v>30780092</v>
      </c>
      <c r="C84" s="17">
        <v>30780092</v>
      </c>
      <c r="D84" t="s">
        <v>153</v>
      </c>
      <c r="E84" t="s">
        <v>152</v>
      </c>
      <c r="F84" t="s">
        <v>146</v>
      </c>
      <c r="G84" t="s">
        <v>147</v>
      </c>
      <c r="H84">
        <v>0</v>
      </c>
      <c r="I84" s="2">
        <v>3</v>
      </c>
      <c r="J84" t="s">
        <v>141</v>
      </c>
      <c r="K84" t="s">
        <v>21</v>
      </c>
      <c r="L84" t="s">
        <v>30</v>
      </c>
      <c r="M84" t="s">
        <v>21</v>
      </c>
      <c r="N84" s="18">
        <v>260303839</v>
      </c>
      <c r="O84" s="53">
        <v>27521.75</v>
      </c>
      <c r="P84">
        <v>0</v>
      </c>
      <c r="Q84">
        <v>0</v>
      </c>
    </row>
    <row r="85" spans="1:17" ht="15" thickTop="1">
      <c r="A85" s="15">
        <v>30000012</v>
      </c>
      <c r="B85" s="16">
        <v>30780100</v>
      </c>
      <c r="C85" s="17">
        <v>30780100</v>
      </c>
      <c r="D85" t="s">
        <v>154</v>
      </c>
      <c r="E85" t="s">
        <v>155</v>
      </c>
      <c r="F85" t="s">
        <v>146</v>
      </c>
      <c r="G85" t="s">
        <v>147</v>
      </c>
      <c r="H85">
        <v>0</v>
      </c>
      <c r="I85" s="2">
        <v>3</v>
      </c>
      <c r="J85" t="s">
        <v>141</v>
      </c>
      <c r="K85" t="s">
        <v>21</v>
      </c>
      <c r="L85" t="s">
        <v>30</v>
      </c>
      <c r="M85" t="s">
        <v>21</v>
      </c>
      <c r="N85" s="18">
        <v>260300173</v>
      </c>
      <c r="O85" s="53">
        <v>7039.5</v>
      </c>
      <c r="P85">
        <v>0</v>
      </c>
      <c r="Q85">
        <v>0</v>
      </c>
    </row>
    <row r="86" spans="1:17" ht="15" thickTop="1">
      <c r="A86" s="15">
        <v>30000079</v>
      </c>
      <c r="B86" s="16">
        <v>30780100</v>
      </c>
      <c r="C86" s="17">
        <v>30780100</v>
      </c>
      <c r="D86" t="s">
        <v>155</v>
      </c>
      <c r="E86" t="s">
        <v>155</v>
      </c>
      <c r="F86" t="s">
        <v>146</v>
      </c>
      <c r="G86" t="s">
        <v>147</v>
      </c>
      <c r="H86">
        <v>0</v>
      </c>
      <c r="I86" s="2">
        <v>3</v>
      </c>
      <c r="J86" t="s">
        <v>141</v>
      </c>
      <c r="K86" t="s">
        <v>21</v>
      </c>
      <c r="L86" t="s">
        <v>30</v>
      </c>
      <c r="M86" t="s">
        <v>21</v>
      </c>
      <c r="N86" s="18">
        <v>260300173</v>
      </c>
      <c r="O86" s="53">
        <v>135657.5</v>
      </c>
      <c r="P86">
        <v>0</v>
      </c>
      <c r="Q86">
        <v>0</v>
      </c>
    </row>
    <row r="87" spans="1:17" ht="15" thickTop="1">
      <c r="A87" s="15">
        <v>30781637</v>
      </c>
      <c r="B87" s="16">
        <v>30780100</v>
      </c>
      <c r="C87" s="17">
        <v>30780100</v>
      </c>
      <c r="D87" t="s">
        <v>156</v>
      </c>
      <c r="E87" t="s">
        <v>155</v>
      </c>
      <c r="F87" t="s">
        <v>146</v>
      </c>
      <c r="G87" t="s">
        <v>147</v>
      </c>
      <c r="H87">
        <v>0</v>
      </c>
      <c r="I87" s="2">
        <v>3</v>
      </c>
      <c r="J87" t="s">
        <v>141</v>
      </c>
      <c r="K87" t="s">
        <v>21</v>
      </c>
      <c r="L87" t="s">
        <v>30</v>
      </c>
      <c r="M87" t="s">
        <v>21</v>
      </c>
      <c r="N87" s="18">
        <v>260300173</v>
      </c>
      <c r="O87" s="53">
        <v>8024</v>
      </c>
      <c r="P87">
        <v>0</v>
      </c>
      <c r="Q87">
        <v>0</v>
      </c>
    </row>
    <row r="88" spans="1:17" ht="15" thickTop="1">
      <c r="A88" s="15">
        <v>30783989</v>
      </c>
      <c r="B88" s="16">
        <v>30780100</v>
      </c>
      <c r="C88" s="17">
        <v>30780100</v>
      </c>
      <c r="D88" t="s">
        <v>157</v>
      </c>
      <c r="E88" t="s">
        <v>155</v>
      </c>
      <c r="F88" t="s">
        <v>146</v>
      </c>
      <c r="G88" t="s">
        <v>147</v>
      </c>
      <c r="H88">
        <v>0</v>
      </c>
      <c r="I88" s="2">
        <v>3</v>
      </c>
      <c r="J88" t="s">
        <v>141</v>
      </c>
      <c r="K88" t="s">
        <v>21</v>
      </c>
      <c r="L88" t="s">
        <v>30</v>
      </c>
      <c r="M88" t="s">
        <v>21</v>
      </c>
      <c r="N88" s="18">
        <v>260300173</v>
      </c>
      <c r="O88" s="53">
        <v>1465.5</v>
      </c>
      <c r="P88">
        <v>0</v>
      </c>
      <c r="Q88">
        <v>0</v>
      </c>
    </row>
    <row r="89" spans="1:17" ht="15" thickTop="1">
      <c r="A89" s="15">
        <v>30000087</v>
      </c>
      <c r="B89" s="16">
        <v>30780118</v>
      </c>
      <c r="C89" s="17">
        <v>30780118</v>
      </c>
      <c r="D89" t="s">
        <v>158</v>
      </c>
      <c r="E89" t="s">
        <v>159</v>
      </c>
      <c r="F89" t="s">
        <v>146</v>
      </c>
      <c r="G89" t="s">
        <v>147</v>
      </c>
      <c r="H89">
        <v>0</v>
      </c>
      <c r="I89" s="2">
        <v>3</v>
      </c>
      <c r="J89" t="s">
        <v>141</v>
      </c>
      <c r="K89" t="s">
        <v>21</v>
      </c>
      <c r="L89" t="s">
        <v>30</v>
      </c>
      <c r="M89" t="s">
        <v>21</v>
      </c>
      <c r="N89" s="18">
        <v>260300264</v>
      </c>
      <c r="O89" s="53">
        <v>184726.5</v>
      </c>
      <c r="P89">
        <v>0</v>
      </c>
      <c r="Q89">
        <v>0</v>
      </c>
    </row>
    <row r="90" spans="1:17" ht="15" thickTop="1">
      <c r="A90" s="15">
        <v>30000095</v>
      </c>
      <c r="B90" s="16">
        <v>30780126</v>
      </c>
      <c r="C90" s="17">
        <v>30780126</v>
      </c>
      <c r="D90" t="s">
        <v>160</v>
      </c>
      <c r="E90" t="s">
        <v>160</v>
      </c>
      <c r="F90" t="s">
        <v>146</v>
      </c>
      <c r="G90" t="s">
        <v>147</v>
      </c>
      <c r="H90">
        <v>0</v>
      </c>
      <c r="I90" s="2">
        <v>3</v>
      </c>
      <c r="J90" t="s">
        <v>141</v>
      </c>
      <c r="K90" t="s">
        <v>21</v>
      </c>
      <c r="L90" t="s">
        <v>30</v>
      </c>
      <c r="M90" t="s">
        <v>21</v>
      </c>
      <c r="N90" s="18">
        <v>260300017</v>
      </c>
      <c r="O90" s="53">
        <v>8851</v>
      </c>
      <c r="P90">
        <v>0</v>
      </c>
      <c r="Q90">
        <v>0</v>
      </c>
    </row>
    <row r="91" spans="1:17" ht="15" thickTop="1">
      <c r="A91" s="15">
        <v>30000160</v>
      </c>
      <c r="B91" s="16">
        <v>30780282</v>
      </c>
      <c r="C91" s="17">
        <v>30780282</v>
      </c>
      <c r="D91" t="s">
        <v>161</v>
      </c>
      <c r="E91" t="s">
        <v>161</v>
      </c>
      <c r="F91" t="s">
        <v>146</v>
      </c>
      <c r="G91" t="s">
        <v>147</v>
      </c>
      <c r="H91">
        <v>0</v>
      </c>
      <c r="I91" s="2">
        <v>3</v>
      </c>
      <c r="J91" t="s">
        <v>141</v>
      </c>
      <c r="K91" t="s">
        <v>21</v>
      </c>
      <c r="L91" t="s">
        <v>108</v>
      </c>
      <c r="M91" t="s">
        <v>21</v>
      </c>
      <c r="N91" s="18">
        <v>260304936</v>
      </c>
      <c r="O91" s="53">
        <v>59595.5</v>
      </c>
      <c r="P91">
        <v>1</v>
      </c>
      <c r="Q91">
        <v>0</v>
      </c>
    </row>
    <row r="92" spans="1:17" ht="15" thickTop="1">
      <c r="A92" s="15">
        <v>40780405</v>
      </c>
      <c r="B92" s="16">
        <v>40000168</v>
      </c>
      <c r="C92" s="17">
        <v>40780405</v>
      </c>
      <c r="D92" t="s">
        <v>162</v>
      </c>
      <c r="E92" t="s">
        <v>162</v>
      </c>
      <c r="H92"/>
      <c r="I92" s="2">
        <v>4</v>
      </c>
      <c r="J92" t="s">
        <v>163</v>
      </c>
      <c r="K92" t="s">
        <v>79</v>
      </c>
      <c r="L92" t="s">
        <v>22</v>
      </c>
      <c r="M92" t="s">
        <v>79</v>
      </c>
      <c r="N92" s="18">
        <v>7050040</v>
      </c>
      <c r="O92" s="53">
        <v>20374</v>
      </c>
      <c r="P92">
        <v>0</v>
      </c>
      <c r="Q92">
        <v>0</v>
      </c>
    </row>
    <row r="93" spans="1:17" ht="15" thickTop="1">
      <c r="A93" s="15">
        <v>40780389</v>
      </c>
      <c r="B93" s="16">
        <v>40000192</v>
      </c>
      <c r="C93" s="17">
        <v>40780389</v>
      </c>
      <c r="D93" t="s">
        <v>164</v>
      </c>
      <c r="E93" t="s">
        <v>165</v>
      </c>
      <c r="H93"/>
      <c r="I93" s="2">
        <v>4</v>
      </c>
      <c r="J93" t="s">
        <v>163</v>
      </c>
      <c r="K93" t="s">
        <v>79</v>
      </c>
      <c r="L93" t="s">
        <v>22</v>
      </c>
      <c r="M93" t="s">
        <v>79</v>
      </c>
      <c r="N93" s="18">
        <v>706850146</v>
      </c>
      <c r="O93" s="53">
        <v>10817</v>
      </c>
      <c r="P93">
        <v>0</v>
      </c>
      <c r="Q93">
        <v>0</v>
      </c>
    </row>
    <row r="94" spans="1:17" ht="15" thickTop="1">
      <c r="A94" s="15">
        <v>40780470</v>
      </c>
      <c r="B94" s="16">
        <v>40000192</v>
      </c>
      <c r="C94" s="17">
        <v>40780470</v>
      </c>
      <c r="D94" t="s">
        <v>165</v>
      </c>
      <c r="E94" t="s">
        <v>165</v>
      </c>
      <c r="H94"/>
      <c r="I94" s="2">
        <v>4</v>
      </c>
      <c r="J94" t="s">
        <v>163</v>
      </c>
      <c r="K94" t="s">
        <v>79</v>
      </c>
      <c r="L94" t="s">
        <v>22</v>
      </c>
      <c r="M94" t="s">
        <v>79</v>
      </c>
      <c r="N94" s="18">
        <v>706850146</v>
      </c>
      <c r="O94" s="53">
        <v>8186</v>
      </c>
      <c r="P94">
        <v>0</v>
      </c>
      <c r="Q94">
        <v>0</v>
      </c>
    </row>
    <row r="95" spans="1:17" ht="15" thickTop="1">
      <c r="A95" s="15">
        <v>40780488</v>
      </c>
      <c r="B95" s="16">
        <v>40000200</v>
      </c>
      <c r="C95" s="17">
        <v>40780488</v>
      </c>
      <c r="D95" t="s">
        <v>166</v>
      </c>
      <c r="E95" t="s">
        <v>166</v>
      </c>
      <c r="H95"/>
      <c r="I95" s="2">
        <v>4</v>
      </c>
      <c r="J95" t="s">
        <v>163</v>
      </c>
      <c r="K95" t="s">
        <v>79</v>
      </c>
      <c r="L95" t="s">
        <v>22</v>
      </c>
      <c r="M95" t="s">
        <v>79</v>
      </c>
      <c r="N95" s="18">
        <v>7050073</v>
      </c>
      <c r="O95" s="53">
        <v>15572</v>
      </c>
      <c r="P95">
        <v>0</v>
      </c>
      <c r="Q95">
        <v>0</v>
      </c>
    </row>
    <row r="96" spans="1:17" ht="15" thickTop="1">
      <c r="A96" s="15">
        <v>40000036</v>
      </c>
      <c r="B96" s="16">
        <v>40780132</v>
      </c>
      <c r="C96" s="17">
        <v>40780132</v>
      </c>
      <c r="D96" t="s">
        <v>167</v>
      </c>
      <c r="E96" t="s">
        <v>167</v>
      </c>
      <c r="F96" t="s">
        <v>168</v>
      </c>
      <c r="G96" t="s">
        <v>169</v>
      </c>
      <c r="H96">
        <v>0</v>
      </c>
      <c r="I96" s="2">
        <v>4</v>
      </c>
      <c r="J96" t="s">
        <v>163</v>
      </c>
      <c r="K96" t="s">
        <v>79</v>
      </c>
      <c r="L96" t="s">
        <v>30</v>
      </c>
      <c r="M96" t="s">
        <v>79</v>
      </c>
      <c r="N96" s="18">
        <v>260400023</v>
      </c>
      <c r="O96" s="53">
        <v>2310.5</v>
      </c>
      <c r="P96">
        <v>0</v>
      </c>
      <c r="Q96">
        <v>0</v>
      </c>
    </row>
    <row r="97" spans="1:17" ht="15" thickTop="1">
      <c r="A97" s="15">
        <v>40000044</v>
      </c>
      <c r="B97" s="16">
        <v>40780140</v>
      </c>
      <c r="C97" s="17">
        <v>40780140</v>
      </c>
      <c r="D97" t="s">
        <v>170</v>
      </c>
      <c r="E97" t="s">
        <v>171</v>
      </c>
      <c r="F97" t="s">
        <v>172</v>
      </c>
      <c r="G97" t="s">
        <v>173</v>
      </c>
      <c r="H97">
        <v>0</v>
      </c>
      <c r="I97" s="2">
        <v>4</v>
      </c>
      <c r="J97" t="s">
        <v>163</v>
      </c>
      <c r="K97" t="s">
        <v>79</v>
      </c>
      <c r="L97" t="s">
        <v>30</v>
      </c>
      <c r="M97" t="s">
        <v>79</v>
      </c>
      <c r="N97" s="18">
        <v>260400155</v>
      </c>
      <c r="O97" s="53">
        <v>1578.5</v>
      </c>
      <c r="P97">
        <v>0</v>
      </c>
      <c r="Q97">
        <v>0</v>
      </c>
    </row>
    <row r="98" spans="1:17" ht="15" thickTop="1">
      <c r="A98" s="15">
        <v>40000069</v>
      </c>
      <c r="B98" s="16">
        <v>40780215</v>
      </c>
      <c r="C98" s="17">
        <v>40780215</v>
      </c>
      <c r="D98" t="s">
        <v>174</v>
      </c>
      <c r="E98" t="s">
        <v>175</v>
      </c>
      <c r="F98" t="s">
        <v>172</v>
      </c>
      <c r="G98" t="s">
        <v>173</v>
      </c>
      <c r="H98">
        <v>0</v>
      </c>
      <c r="I98" s="2">
        <v>4</v>
      </c>
      <c r="J98" t="s">
        <v>163</v>
      </c>
      <c r="K98" t="s">
        <v>79</v>
      </c>
      <c r="L98" t="s">
        <v>30</v>
      </c>
      <c r="M98" t="s">
        <v>79</v>
      </c>
      <c r="N98" s="18">
        <v>260400163</v>
      </c>
      <c r="O98" s="53">
        <v>7744</v>
      </c>
      <c r="P98">
        <v>0</v>
      </c>
      <c r="Q98">
        <v>0</v>
      </c>
    </row>
    <row r="99" spans="1:17" ht="15" thickTop="1">
      <c r="A99" s="15">
        <v>40000093</v>
      </c>
      <c r="B99" s="16">
        <v>40780215</v>
      </c>
      <c r="C99" s="17">
        <v>40780215</v>
      </c>
      <c r="D99" t="s">
        <v>175</v>
      </c>
      <c r="E99" t="s">
        <v>175</v>
      </c>
      <c r="F99" t="s">
        <v>172</v>
      </c>
      <c r="G99" t="s">
        <v>173</v>
      </c>
      <c r="H99">
        <v>0</v>
      </c>
      <c r="I99" s="2">
        <v>4</v>
      </c>
      <c r="J99" t="s">
        <v>163</v>
      </c>
      <c r="K99" t="s">
        <v>79</v>
      </c>
      <c r="L99" t="s">
        <v>30</v>
      </c>
      <c r="M99" t="s">
        <v>79</v>
      </c>
      <c r="N99" s="18">
        <v>260400163</v>
      </c>
      <c r="O99" s="53">
        <v>66965</v>
      </c>
      <c r="P99">
        <v>0</v>
      </c>
      <c r="Q99">
        <v>0</v>
      </c>
    </row>
    <row r="100" spans="1:17" ht="15" thickTop="1">
      <c r="A100" s="15">
        <v>40788440</v>
      </c>
      <c r="B100" s="23">
        <v>40780215</v>
      </c>
      <c r="C100" s="24">
        <v>40780215</v>
      </c>
      <c r="D100" t="s">
        <v>176</v>
      </c>
      <c r="E100" t="s">
        <v>175</v>
      </c>
      <c r="F100" t="s">
        <v>172</v>
      </c>
      <c r="G100" t="s">
        <v>173</v>
      </c>
      <c r="H100">
        <v>0</v>
      </c>
      <c r="I100" s="2">
        <v>4</v>
      </c>
      <c r="J100" t="s">
        <v>163</v>
      </c>
      <c r="K100" t="s">
        <v>79</v>
      </c>
      <c r="L100" t="s">
        <v>30</v>
      </c>
      <c r="M100" t="s">
        <v>79</v>
      </c>
      <c r="N100" s="18">
        <v>260400163</v>
      </c>
      <c r="O100" s="53">
        <v>5285.5</v>
      </c>
      <c r="P100">
        <v>0</v>
      </c>
      <c r="Q100">
        <v>0</v>
      </c>
    </row>
    <row r="101" spans="1:17" ht="15" thickTop="1">
      <c r="A101" s="15">
        <v>40000119</v>
      </c>
      <c r="B101" s="16">
        <v>40780231</v>
      </c>
      <c r="C101" s="17">
        <v>40780231</v>
      </c>
      <c r="D101" t="s">
        <v>177</v>
      </c>
      <c r="E101" t="s">
        <v>177</v>
      </c>
      <c r="F101" t="s">
        <v>172</v>
      </c>
      <c r="G101" t="s">
        <v>173</v>
      </c>
      <c r="H101">
        <v>0</v>
      </c>
      <c r="I101" s="2">
        <v>4</v>
      </c>
      <c r="J101" t="s">
        <v>163</v>
      </c>
      <c r="K101" t="s">
        <v>79</v>
      </c>
      <c r="L101" t="s">
        <v>30</v>
      </c>
      <c r="M101" t="s">
        <v>79</v>
      </c>
      <c r="N101" s="18">
        <v>260400114</v>
      </c>
      <c r="O101" s="53">
        <v>3879</v>
      </c>
      <c r="P101">
        <v>0</v>
      </c>
      <c r="Q101">
        <v>0</v>
      </c>
    </row>
    <row r="102" spans="1:17" ht="15" thickTop="1">
      <c r="A102" s="15">
        <v>40000127</v>
      </c>
      <c r="B102" s="16">
        <v>40780249</v>
      </c>
      <c r="C102" s="17">
        <v>40780249</v>
      </c>
      <c r="D102" t="s">
        <v>178</v>
      </c>
      <c r="E102" t="s">
        <v>179</v>
      </c>
      <c r="F102" t="s">
        <v>172</v>
      </c>
      <c r="G102" t="s">
        <v>173</v>
      </c>
      <c r="H102">
        <v>0</v>
      </c>
      <c r="I102" s="2">
        <v>4</v>
      </c>
      <c r="J102" t="s">
        <v>163</v>
      </c>
      <c r="K102" t="s">
        <v>79</v>
      </c>
      <c r="L102" t="s">
        <v>30</v>
      </c>
      <c r="M102" t="s">
        <v>79</v>
      </c>
      <c r="N102" s="18">
        <v>260400122</v>
      </c>
      <c r="O102" s="53">
        <v>563</v>
      </c>
      <c r="P102">
        <v>0</v>
      </c>
      <c r="Q102">
        <v>0</v>
      </c>
    </row>
    <row r="103" spans="1:17" ht="15" thickTop="1">
      <c r="A103" s="15">
        <v>40000911</v>
      </c>
      <c r="B103" s="16">
        <v>40788879</v>
      </c>
      <c r="C103" s="17">
        <v>40788879</v>
      </c>
      <c r="D103" t="s">
        <v>180</v>
      </c>
      <c r="E103" t="s">
        <v>180</v>
      </c>
      <c r="F103" t="s">
        <v>172</v>
      </c>
      <c r="G103" t="s">
        <v>173</v>
      </c>
      <c r="H103">
        <v>1</v>
      </c>
      <c r="I103" s="2">
        <v>4</v>
      </c>
      <c r="J103" t="s">
        <v>163</v>
      </c>
      <c r="K103" t="s">
        <v>79</v>
      </c>
      <c r="L103" t="s">
        <v>30</v>
      </c>
      <c r="M103" t="s">
        <v>79</v>
      </c>
      <c r="N103" s="18">
        <v>260403589</v>
      </c>
      <c r="O103" s="53">
        <v>49153</v>
      </c>
      <c r="P103">
        <v>0</v>
      </c>
      <c r="Q103">
        <v>0</v>
      </c>
    </row>
    <row r="104" spans="1:17" ht="15" thickTop="1">
      <c r="A104" s="15">
        <v>40787772</v>
      </c>
      <c r="B104" s="16">
        <v>40788879</v>
      </c>
      <c r="C104" s="17">
        <v>40788879</v>
      </c>
      <c r="D104" t="s">
        <v>181</v>
      </c>
      <c r="E104" t="s">
        <v>180</v>
      </c>
      <c r="F104" t="s">
        <v>172</v>
      </c>
      <c r="G104" t="s">
        <v>173</v>
      </c>
      <c r="H104">
        <v>1</v>
      </c>
      <c r="I104" s="2">
        <v>4</v>
      </c>
      <c r="J104" t="s">
        <v>163</v>
      </c>
      <c r="K104" t="s">
        <v>79</v>
      </c>
      <c r="L104" t="s">
        <v>30</v>
      </c>
      <c r="M104" t="s">
        <v>79</v>
      </c>
      <c r="N104" s="18">
        <v>260403589</v>
      </c>
      <c r="O104" s="53">
        <v>25359.75</v>
      </c>
      <c r="P104">
        <v>0</v>
      </c>
      <c r="Q104">
        <v>0</v>
      </c>
    </row>
    <row r="105" spans="1:17" ht="15" thickTop="1">
      <c r="A105" s="15">
        <v>50000058</v>
      </c>
      <c r="B105" s="16">
        <v>50000033</v>
      </c>
      <c r="C105" s="17">
        <v>50000058</v>
      </c>
      <c r="D105" t="s">
        <v>182</v>
      </c>
      <c r="E105" t="s">
        <v>183</v>
      </c>
      <c r="H105"/>
      <c r="I105" s="2">
        <v>5</v>
      </c>
      <c r="J105" t="s">
        <v>184</v>
      </c>
      <c r="K105" t="s">
        <v>79</v>
      </c>
      <c r="L105" t="s">
        <v>61</v>
      </c>
      <c r="M105" t="s">
        <v>79</v>
      </c>
      <c r="N105" s="18">
        <v>320130032</v>
      </c>
      <c r="O105" s="53">
        <v>8986.5</v>
      </c>
      <c r="P105">
        <v>0</v>
      </c>
      <c r="Q105">
        <v>0</v>
      </c>
    </row>
    <row r="106" spans="1:17" ht="15" thickTop="1">
      <c r="A106" s="15">
        <v>50000066</v>
      </c>
      <c r="B106" s="16">
        <v>50000082</v>
      </c>
      <c r="C106" s="17">
        <v>50000066</v>
      </c>
      <c r="D106" t="s">
        <v>185</v>
      </c>
      <c r="E106" t="s">
        <v>185</v>
      </c>
      <c r="H106"/>
      <c r="I106" s="2">
        <v>5</v>
      </c>
      <c r="J106" t="s">
        <v>184</v>
      </c>
      <c r="K106" t="s">
        <v>79</v>
      </c>
      <c r="L106" t="s">
        <v>22</v>
      </c>
      <c r="M106" t="s">
        <v>79</v>
      </c>
      <c r="N106" s="18">
        <v>385950183</v>
      </c>
      <c r="O106" s="53">
        <v>5831.5</v>
      </c>
      <c r="P106">
        <v>0</v>
      </c>
      <c r="Q106">
        <v>0</v>
      </c>
    </row>
    <row r="107" spans="1:17" ht="15" thickTop="1">
      <c r="A107" s="15">
        <v>50000223</v>
      </c>
      <c r="B107" s="16">
        <v>50000108</v>
      </c>
      <c r="C107" s="17">
        <v>50000108</v>
      </c>
      <c r="D107" t="s">
        <v>186</v>
      </c>
      <c r="E107" t="s">
        <v>186</v>
      </c>
      <c r="F107" t="s">
        <v>168</v>
      </c>
      <c r="G107" t="s">
        <v>169</v>
      </c>
      <c r="H107">
        <v>0</v>
      </c>
      <c r="I107" s="2">
        <v>5</v>
      </c>
      <c r="J107" t="s">
        <v>184</v>
      </c>
      <c r="K107" t="s">
        <v>79</v>
      </c>
      <c r="L107" t="s">
        <v>30</v>
      </c>
      <c r="M107" t="s">
        <v>79</v>
      </c>
      <c r="N107" s="18">
        <v>260500038</v>
      </c>
      <c r="O107" s="53">
        <v>1228</v>
      </c>
      <c r="P107">
        <v>0</v>
      </c>
      <c r="Q107">
        <v>0</v>
      </c>
    </row>
    <row r="108" spans="1:17" ht="15" thickTop="1">
      <c r="A108" s="15">
        <v>50000231</v>
      </c>
      <c r="B108" s="16">
        <v>50000116</v>
      </c>
      <c r="C108" s="17">
        <v>50000116</v>
      </c>
      <c r="D108" t="s">
        <v>187</v>
      </c>
      <c r="E108" t="s">
        <v>188</v>
      </c>
      <c r="F108" t="s">
        <v>168</v>
      </c>
      <c r="G108" t="s">
        <v>169</v>
      </c>
      <c r="H108">
        <v>0</v>
      </c>
      <c r="I108" s="2">
        <v>5</v>
      </c>
      <c r="J108" t="s">
        <v>184</v>
      </c>
      <c r="K108" t="s">
        <v>79</v>
      </c>
      <c r="L108" t="s">
        <v>30</v>
      </c>
      <c r="M108" t="s">
        <v>79</v>
      </c>
      <c r="N108" s="18">
        <v>260500046</v>
      </c>
      <c r="O108" s="53">
        <v>41524.5</v>
      </c>
      <c r="P108">
        <v>0</v>
      </c>
      <c r="Q108">
        <v>0</v>
      </c>
    </row>
    <row r="109" spans="1:17" ht="15" thickTop="1">
      <c r="A109" s="15">
        <v>50000256</v>
      </c>
      <c r="B109" s="16">
        <v>50000124</v>
      </c>
      <c r="C109" s="17">
        <v>50000124</v>
      </c>
      <c r="D109" t="s">
        <v>189</v>
      </c>
      <c r="E109" t="s">
        <v>189</v>
      </c>
      <c r="F109" t="s">
        <v>168</v>
      </c>
      <c r="G109" t="s">
        <v>169</v>
      </c>
      <c r="H109">
        <v>0</v>
      </c>
      <c r="I109" s="2">
        <v>5</v>
      </c>
      <c r="J109" t="s">
        <v>184</v>
      </c>
      <c r="K109" t="s">
        <v>79</v>
      </c>
      <c r="L109" t="s">
        <v>30</v>
      </c>
      <c r="M109" t="s">
        <v>79</v>
      </c>
      <c r="N109" s="18">
        <v>260500053</v>
      </c>
      <c r="O109" s="53">
        <v>15520</v>
      </c>
      <c r="P109">
        <v>0</v>
      </c>
      <c r="Q109">
        <v>0</v>
      </c>
    </row>
    <row r="110" spans="1:17" ht="15" thickTop="1">
      <c r="A110" s="15">
        <v>50000298</v>
      </c>
      <c r="B110" s="16">
        <v>50000496</v>
      </c>
      <c r="C110" s="17">
        <v>50000298</v>
      </c>
      <c r="D110" t="s">
        <v>190</v>
      </c>
      <c r="E110" t="s">
        <v>190</v>
      </c>
      <c r="H110"/>
      <c r="I110" s="2">
        <v>5</v>
      </c>
      <c r="J110" t="s">
        <v>184</v>
      </c>
      <c r="K110" t="s">
        <v>79</v>
      </c>
      <c r="L110" t="s">
        <v>22</v>
      </c>
      <c r="M110" t="s">
        <v>79</v>
      </c>
      <c r="N110" s="18">
        <v>325952968</v>
      </c>
      <c r="O110" s="53">
        <v>6840.5</v>
      </c>
      <c r="P110">
        <v>0</v>
      </c>
      <c r="Q110">
        <v>0</v>
      </c>
    </row>
    <row r="111" spans="1:17" ht="15" thickTop="1">
      <c r="A111" s="15">
        <v>50000991</v>
      </c>
      <c r="B111" s="16">
        <v>50000546</v>
      </c>
      <c r="C111" s="17">
        <v>50000991</v>
      </c>
      <c r="D111" t="s">
        <v>191</v>
      </c>
      <c r="E111" t="s">
        <v>192</v>
      </c>
      <c r="H111"/>
      <c r="I111" s="2">
        <v>5</v>
      </c>
      <c r="J111" t="s">
        <v>184</v>
      </c>
      <c r="K111" t="s">
        <v>79</v>
      </c>
      <c r="L111" t="s">
        <v>61</v>
      </c>
      <c r="M111" t="s">
        <v>79</v>
      </c>
      <c r="N111" s="18">
        <v>782424857</v>
      </c>
      <c r="O111" s="53">
        <v>23506.5</v>
      </c>
      <c r="P111">
        <v>0</v>
      </c>
      <c r="Q111">
        <v>0</v>
      </c>
    </row>
    <row r="112" spans="1:17" ht="15" thickTop="1">
      <c r="A112" s="15">
        <v>50001064</v>
      </c>
      <c r="B112" s="16">
        <v>50000561</v>
      </c>
      <c r="C112" s="17">
        <v>50001064</v>
      </c>
      <c r="D112" t="s">
        <v>193</v>
      </c>
      <c r="E112" t="s">
        <v>193</v>
      </c>
      <c r="H112"/>
      <c r="I112" s="2">
        <v>5</v>
      </c>
      <c r="J112" t="s">
        <v>184</v>
      </c>
      <c r="K112" t="s">
        <v>79</v>
      </c>
      <c r="L112" t="s">
        <v>61</v>
      </c>
      <c r="M112" t="s">
        <v>79</v>
      </c>
      <c r="N112" s="18">
        <v>386450381</v>
      </c>
      <c r="O112" s="53">
        <v>12170.5</v>
      </c>
      <c r="P112">
        <v>0</v>
      </c>
      <c r="Q112">
        <v>0</v>
      </c>
    </row>
    <row r="113" spans="1:17" ht="15" thickTop="1">
      <c r="A113" s="15">
        <v>50000454</v>
      </c>
      <c r="B113" s="16">
        <v>50000645</v>
      </c>
      <c r="C113" s="17">
        <v>50000454</v>
      </c>
      <c r="D113" t="s">
        <v>194</v>
      </c>
      <c r="E113" t="s">
        <v>195</v>
      </c>
      <c r="H113"/>
      <c r="I113" s="2">
        <v>5</v>
      </c>
      <c r="J113" t="s">
        <v>184</v>
      </c>
      <c r="K113" t="s">
        <v>79</v>
      </c>
      <c r="L113" t="s">
        <v>22</v>
      </c>
      <c r="M113" t="s">
        <v>79</v>
      </c>
      <c r="N113" s="18">
        <v>409152535</v>
      </c>
      <c r="O113" s="53">
        <v>4244</v>
      </c>
      <c r="P113">
        <v>1</v>
      </c>
      <c r="Q113">
        <v>0</v>
      </c>
    </row>
    <row r="114" spans="1:17" ht="15" thickTop="1">
      <c r="A114" s="15">
        <v>50000488</v>
      </c>
      <c r="B114" s="16">
        <v>50000678</v>
      </c>
      <c r="C114" s="17">
        <v>50000488</v>
      </c>
      <c r="D114" t="s">
        <v>196</v>
      </c>
      <c r="E114" t="s">
        <v>196</v>
      </c>
      <c r="H114"/>
      <c r="I114" s="2">
        <v>5</v>
      </c>
      <c r="J114" t="s">
        <v>184</v>
      </c>
      <c r="K114" t="s">
        <v>79</v>
      </c>
      <c r="L114" t="s">
        <v>22</v>
      </c>
      <c r="M114" t="s">
        <v>79</v>
      </c>
      <c r="N114" s="18">
        <v>387050115</v>
      </c>
      <c r="O114" s="53">
        <v>11378.5</v>
      </c>
      <c r="P114">
        <v>0</v>
      </c>
      <c r="Q114">
        <v>0</v>
      </c>
    </row>
    <row r="115" spans="1:17" ht="15" thickTop="1">
      <c r="A115" s="15">
        <v>50000637</v>
      </c>
      <c r="B115" s="16">
        <v>50001163</v>
      </c>
      <c r="C115" s="17">
        <v>50000637</v>
      </c>
      <c r="D115" t="s">
        <v>197</v>
      </c>
      <c r="E115" t="s">
        <v>197</v>
      </c>
      <c r="H115"/>
      <c r="I115" s="2">
        <v>5</v>
      </c>
      <c r="J115" t="s">
        <v>184</v>
      </c>
      <c r="K115" t="s">
        <v>79</v>
      </c>
      <c r="L115" t="s">
        <v>22</v>
      </c>
      <c r="M115" t="s">
        <v>79</v>
      </c>
      <c r="N115" s="18">
        <v>354004558</v>
      </c>
      <c r="O115" s="53">
        <v>10105</v>
      </c>
      <c r="P115">
        <v>0</v>
      </c>
      <c r="Q115">
        <v>0</v>
      </c>
    </row>
    <row r="116" spans="1:17" ht="15" thickTop="1">
      <c r="A116" s="15">
        <v>40000135</v>
      </c>
      <c r="B116" s="16">
        <v>50002948</v>
      </c>
      <c r="C116" s="17">
        <v>50002948</v>
      </c>
      <c r="D116" t="s">
        <v>198</v>
      </c>
      <c r="E116" t="s">
        <v>199</v>
      </c>
      <c r="F116" t="s">
        <v>168</v>
      </c>
      <c r="G116" t="s">
        <v>169</v>
      </c>
      <c r="H116">
        <v>1</v>
      </c>
      <c r="I116" s="2">
        <v>4</v>
      </c>
      <c r="J116" t="s">
        <v>163</v>
      </c>
      <c r="K116" t="s">
        <v>79</v>
      </c>
      <c r="L116" t="s">
        <v>30</v>
      </c>
      <c r="M116" t="s">
        <v>79</v>
      </c>
      <c r="N116" s="18">
        <v>260503479</v>
      </c>
      <c r="O116" s="53">
        <v>12372</v>
      </c>
      <c r="P116">
        <v>0</v>
      </c>
      <c r="Q116">
        <v>0</v>
      </c>
    </row>
    <row r="117" spans="1:17" ht="15" thickTop="1">
      <c r="A117" s="15">
        <v>50000348</v>
      </c>
      <c r="B117" s="16">
        <v>50002948</v>
      </c>
      <c r="C117" s="17">
        <v>50002948</v>
      </c>
      <c r="D117" t="s">
        <v>200</v>
      </c>
      <c r="E117" t="s">
        <v>199</v>
      </c>
      <c r="F117" t="s">
        <v>168</v>
      </c>
      <c r="G117" t="s">
        <v>169</v>
      </c>
      <c r="H117">
        <v>1</v>
      </c>
      <c r="I117" s="2">
        <v>5</v>
      </c>
      <c r="J117" t="s">
        <v>184</v>
      </c>
      <c r="K117" t="s">
        <v>79</v>
      </c>
      <c r="L117" t="s">
        <v>30</v>
      </c>
      <c r="M117" t="s">
        <v>79</v>
      </c>
      <c r="N117" s="18">
        <v>260503479</v>
      </c>
      <c r="O117" s="53">
        <v>119772.5</v>
      </c>
      <c r="P117">
        <v>0</v>
      </c>
      <c r="Q117">
        <v>0</v>
      </c>
    </row>
    <row r="118" spans="1:17" ht="15" thickTop="1">
      <c r="A118" s="15">
        <v>50000090</v>
      </c>
      <c r="B118" s="16">
        <v>50006931</v>
      </c>
      <c r="C118" s="17">
        <v>50000090</v>
      </c>
      <c r="D118" t="s">
        <v>201</v>
      </c>
      <c r="E118" t="s">
        <v>201</v>
      </c>
      <c r="H118"/>
      <c r="I118" s="2">
        <v>5</v>
      </c>
      <c r="J118" t="s">
        <v>184</v>
      </c>
      <c r="K118" t="s">
        <v>79</v>
      </c>
      <c r="L118" t="s">
        <v>22</v>
      </c>
      <c r="M118" t="s">
        <v>79</v>
      </c>
      <c r="N118" s="18">
        <v>424809317</v>
      </c>
      <c r="O118" s="53">
        <v>20123</v>
      </c>
      <c r="P118">
        <v>0</v>
      </c>
      <c r="Q118">
        <v>0</v>
      </c>
    </row>
    <row r="119" spans="1:17" ht="15" thickTop="1">
      <c r="A119" s="15">
        <v>50000132</v>
      </c>
      <c r="B119" s="16">
        <v>50007145</v>
      </c>
      <c r="C119" s="17">
        <v>50007145</v>
      </c>
      <c r="D119" t="s">
        <v>202</v>
      </c>
      <c r="E119" t="s">
        <v>203</v>
      </c>
      <c r="F119" t="s">
        <v>168</v>
      </c>
      <c r="G119" t="s">
        <v>169</v>
      </c>
      <c r="H119">
        <v>0</v>
      </c>
      <c r="I119" s="2">
        <v>5</v>
      </c>
      <c r="J119" t="s">
        <v>184</v>
      </c>
      <c r="K119" t="s">
        <v>79</v>
      </c>
      <c r="L119" t="s">
        <v>30</v>
      </c>
      <c r="M119" t="s">
        <v>79</v>
      </c>
      <c r="N119" s="18">
        <v>200030153</v>
      </c>
      <c r="O119" s="53">
        <v>14216.25</v>
      </c>
      <c r="P119">
        <v>0</v>
      </c>
      <c r="Q119">
        <v>0</v>
      </c>
    </row>
    <row r="120" spans="1:17" ht="15" thickTop="1">
      <c r="A120" s="15">
        <v>50000330</v>
      </c>
      <c r="B120" s="16">
        <v>50007145</v>
      </c>
      <c r="C120" s="17">
        <v>50007145</v>
      </c>
      <c r="D120" t="s">
        <v>204</v>
      </c>
      <c r="E120" t="s">
        <v>203</v>
      </c>
      <c r="F120" t="s">
        <v>168</v>
      </c>
      <c r="G120" t="s">
        <v>169</v>
      </c>
      <c r="H120">
        <v>0</v>
      </c>
      <c r="I120" s="2">
        <v>5</v>
      </c>
      <c r="J120" t="s">
        <v>184</v>
      </c>
      <c r="K120" t="s">
        <v>79</v>
      </c>
      <c r="L120" t="s">
        <v>30</v>
      </c>
      <c r="M120" t="s">
        <v>79</v>
      </c>
      <c r="N120" s="18">
        <v>200030153</v>
      </c>
      <c r="O120" s="53">
        <v>2322</v>
      </c>
      <c r="P120">
        <v>0</v>
      </c>
      <c r="Q120">
        <v>0</v>
      </c>
    </row>
    <row r="121" spans="1:17" ht="15" thickTop="1">
      <c r="A121" s="15">
        <v>50003748</v>
      </c>
      <c r="B121" s="16">
        <v>50007145</v>
      </c>
      <c r="C121" s="17">
        <v>50007145</v>
      </c>
      <c r="D121" t="s">
        <v>205</v>
      </c>
      <c r="E121" t="s">
        <v>203</v>
      </c>
      <c r="F121" t="s">
        <v>168</v>
      </c>
      <c r="G121" t="s">
        <v>169</v>
      </c>
      <c r="H121">
        <v>0</v>
      </c>
      <c r="I121" s="2">
        <v>5</v>
      </c>
      <c r="J121" t="s">
        <v>184</v>
      </c>
      <c r="K121" t="s">
        <v>79</v>
      </c>
      <c r="L121" t="s">
        <v>30</v>
      </c>
      <c r="M121" t="s">
        <v>79</v>
      </c>
      <c r="N121" s="18">
        <v>200030153</v>
      </c>
      <c r="O121" s="53">
        <v>1347</v>
      </c>
      <c r="P121">
        <v>0</v>
      </c>
      <c r="Q121">
        <v>0</v>
      </c>
    </row>
    <row r="122" spans="1:17" ht="15" thickTop="1">
      <c r="A122" s="15">
        <v>50005263</v>
      </c>
      <c r="B122" s="16">
        <v>50007145</v>
      </c>
      <c r="C122" s="17">
        <v>50007145</v>
      </c>
      <c r="D122" t="s">
        <v>206</v>
      </c>
      <c r="E122" t="s">
        <v>203</v>
      </c>
      <c r="F122" t="s">
        <v>168</v>
      </c>
      <c r="G122" t="s">
        <v>169</v>
      </c>
      <c r="H122">
        <v>0</v>
      </c>
      <c r="I122" s="2">
        <v>5</v>
      </c>
      <c r="J122" t="s">
        <v>184</v>
      </c>
      <c r="K122" t="s">
        <v>79</v>
      </c>
      <c r="L122" t="s">
        <v>30</v>
      </c>
      <c r="M122" t="s">
        <v>79</v>
      </c>
      <c r="N122" s="18">
        <v>200030153</v>
      </c>
      <c r="O122" s="53">
        <v>109</v>
      </c>
      <c r="P122">
        <v>0</v>
      </c>
      <c r="Q122">
        <v>0</v>
      </c>
    </row>
    <row r="123" spans="1:17" ht="15" thickTop="1">
      <c r="A123" s="15">
        <v>50005271</v>
      </c>
      <c r="B123" s="16">
        <v>50007145</v>
      </c>
      <c r="C123" s="17">
        <v>50007145</v>
      </c>
      <c r="D123" t="s">
        <v>207</v>
      </c>
      <c r="E123" t="s">
        <v>203</v>
      </c>
      <c r="F123" t="s">
        <v>168</v>
      </c>
      <c r="G123" t="s">
        <v>169</v>
      </c>
      <c r="H123">
        <v>0</v>
      </c>
      <c r="I123" s="2">
        <v>5</v>
      </c>
      <c r="J123" t="s">
        <v>184</v>
      </c>
      <c r="K123" t="s">
        <v>79</v>
      </c>
      <c r="L123" t="s">
        <v>30</v>
      </c>
      <c r="M123" t="s">
        <v>79</v>
      </c>
      <c r="N123" s="18">
        <v>200030153</v>
      </c>
      <c r="O123" s="53">
        <v>250.75</v>
      </c>
      <c r="P123">
        <v>0</v>
      </c>
      <c r="Q123">
        <v>0</v>
      </c>
    </row>
    <row r="124" spans="1:17" ht="15" thickTop="1">
      <c r="A124" s="15">
        <v>50008697</v>
      </c>
      <c r="B124" s="16">
        <v>50007145</v>
      </c>
      <c r="C124" s="17">
        <v>50007145</v>
      </c>
      <c r="D124" t="s">
        <v>208</v>
      </c>
      <c r="E124" t="s">
        <v>203</v>
      </c>
      <c r="F124" t="s">
        <v>168</v>
      </c>
      <c r="G124" t="s">
        <v>169</v>
      </c>
      <c r="H124">
        <v>0</v>
      </c>
      <c r="I124" s="2">
        <v>5</v>
      </c>
      <c r="J124" t="s">
        <v>184</v>
      </c>
      <c r="K124" t="s">
        <v>79</v>
      </c>
      <c r="L124" t="s">
        <v>30</v>
      </c>
      <c r="M124" t="s">
        <v>79</v>
      </c>
      <c r="N124" s="18">
        <v>200030153</v>
      </c>
      <c r="O124" s="53">
        <v>254.25</v>
      </c>
      <c r="P124">
        <v>0</v>
      </c>
      <c r="Q124">
        <v>0</v>
      </c>
    </row>
    <row r="125" spans="1:17" ht="15" thickTop="1">
      <c r="A125" s="15">
        <v>50008705</v>
      </c>
      <c r="B125" s="16">
        <v>50007145</v>
      </c>
      <c r="C125" s="17">
        <v>50007145</v>
      </c>
      <c r="D125" t="s">
        <v>209</v>
      </c>
      <c r="E125" t="s">
        <v>203</v>
      </c>
      <c r="F125" t="s">
        <v>168</v>
      </c>
      <c r="G125" t="s">
        <v>169</v>
      </c>
      <c r="H125">
        <v>0</v>
      </c>
      <c r="I125" s="2">
        <v>5</v>
      </c>
      <c r="J125" t="s">
        <v>184</v>
      </c>
      <c r="K125" t="s">
        <v>79</v>
      </c>
      <c r="L125" t="s">
        <v>30</v>
      </c>
      <c r="M125" t="s">
        <v>79</v>
      </c>
      <c r="N125" s="18">
        <v>200030153</v>
      </c>
      <c r="O125" s="53">
        <v>1103.5</v>
      </c>
      <c r="P125">
        <v>0</v>
      </c>
      <c r="Q125">
        <v>0</v>
      </c>
    </row>
    <row r="126" spans="1:17" ht="15" thickTop="1">
      <c r="A126" s="15">
        <v>60780145</v>
      </c>
      <c r="B126" s="16">
        <v>60000049</v>
      </c>
      <c r="C126" s="17">
        <v>60780145</v>
      </c>
      <c r="D126" t="s">
        <v>210</v>
      </c>
      <c r="E126" t="s">
        <v>211</v>
      </c>
      <c r="H126"/>
      <c r="I126" s="2">
        <v>6</v>
      </c>
      <c r="J126" t="s">
        <v>78</v>
      </c>
      <c r="K126" t="s">
        <v>79</v>
      </c>
      <c r="L126" t="s">
        <v>61</v>
      </c>
      <c r="M126" t="s">
        <v>79</v>
      </c>
      <c r="N126" s="18">
        <v>782609432</v>
      </c>
      <c r="O126" s="53">
        <v>17708.5</v>
      </c>
      <c r="P126">
        <v>0</v>
      </c>
      <c r="Q126">
        <v>0</v>
      </c>
    </row>
    <row r="127" spans="1:17" ht="15" thickTop="1">
      <c r="A127" s="15">
        <v>60021201</v>
      </c>
      <c r="B127" s="16">
        <v>60000155</v>
      </c>
      <c r="C127" s="17">
        <v>60021201</v>
      </c>
      <c r="D127" t="s">
        <v>212</v>
      </c>
      <c r="E127" t="s">
        <v>213</v>
      </c>
      <c r="H127"/>
      <c r="I127" s="2">
        <v>6</v>
      </c>
      <c r="J127" t="s">
        <v>78</v>
      </c>
      <c r="K127" t="s">
        <v>79</v>
      </c>
      <c r="L127" t="s">
        <v>22</v>
      </c>
      <c r="M127" t="s">
        <v>79</v>
      </c>
      <c r="N127" s="18">
        <v>311224372</v>
      </c>
      <c r="O127" s="53">
        <v>9071</v>
      </c>
      <c r="P127">
        <v>0</v>
      </c>
      <c r="Q127">
        <v>0</v>
      </c>
    </row>
    <row r="128" spans="1:17" ht="15" thickTop="1">
      <c r="A128" s="15">
        <v>60780343</v>
      </c>
      <c r="B128" s="16">
        <v>60000171</v>
      </c>
      <c r="C128" s="17">
        <v>60780343</v>
      </c>
      <c r="D128" t="s">
        <v>214</v>
      </c>
      <c r="E128" t="s">
        <v>214</v>
      </c>
      <c r="H128"/>
      <c r="I128" s="2">
        <v>6</v>
      </c>
      <c r="J128" t="s">
        <v>78</v>
      </c>
      <c r="K128" t="s">
        <v>79</v>
      </c>
      <c r="L128" t="s">
        <v>22</v>
      </c>
      <c r="M128" t="s">
        <v>79</v>
      </c>
      <c r="N128" s="18">
        <v>950417097</v>
      </c>
      <c r="O128" s="53">
        <v>9345.5</v>
      </c>
      <c r="P128">
        <v>0</v>
      </c>
      <c r="Q128">
        <v>0</v>
      </c>
    </row>
    <row r="129" spans="1:17" ht="15" thickTop="1">
      <c r="A129" s="15">
        <v>60780392</v>
      </c>
      <c r="B129" s="16">
        <v>60000205</v>
      </c>
      <c r="C129" s="17">
        <v>60780392</v>
      </c>
      <c r="D129" t="s">
        <v>215</v>
      </c>
      <c r="E129" t="s">
        <v>216</v>
      </c>
      <c r="H129"/>
      <c r="I129" s="2">
        <v>6</v>
      </c>
      <c r="J129" t="s">
        <v>78</v>
      </c>
      <c r="K129" t="s">
        <v>79</v>
      </c>
      <c r="L129" t="s">
        <v>22</v>
      </c>
      <c r="M129" t="s">
        <v>79</v>
      </c>
      <c r="N129" s="18">
        <v>36220150</v>
      </c>
      <c r="O129" s="53">
        <v>13274.5</v>
      </c>
      <c r="P129">
        <v>0</v>
      </c>
      <c r="Q129">
        <v>0</v>
      </c>
    </row>
    <row r="130" spans="1:17" ht="15" thickTop="1">
      <c r="A130" s="15">
        <v>60780442</v>
      </c>
      <c r="B130" s="16">
        <v>60000213</v>
      </c>
      <c r="C130" s="17">
        <v>60780442</v>
      </c>
      <c r="D130" t="s">
        <v>217</v>
      </c>
      <c r="E130" t="s">
        <v>218</v>
      </c>
      <c r="H130"/>
      <c r="I130" s="2">
        <v>6</v>
      </c>
      <c r="J130" t="s">
        <v>78</v>
      </c>
      <c r="K130" t="s">
        <v>79</v>
      </c>
      <c r="L130" t="s">
        <v>22</v>
      </c>
      <c r="M130" t="s">
        <v>79</v>
      </c>
      <c r="N130" s="18">
        <v>389178740</v>
      </c>
      <c r="O130" s="53">
        <v>22223.75</v>
      </c>
      <c r="P130">
        <v>1</v>
      </c>
      <c r="Q130">
        <v>0</v>
      </c>
    </row>
    <row r="131" spans="1:17" ht="15" thickTop="1">
      <c r="A131" s="15">
        <v>60021417</v>
      </c>
      <c r="B131" s="16">
        <v>60000221</v>
      </c>
      <c r="C131" s="17">
        <v>60021417</v>
      </c>
      <c r="D131" t="s">
        <v>219</v>
      </c>
      <c r="E131" t="s">
        <v>220</v>
      </c>
      <c r="H131"/>
      <c r="I131" s="2">
        <v>6</v>
      </c>
      <c r="J131" t="s">
        <v>78</v>
      </c>
      <c r="K131" t="s">
        <v>79</v>
      </c>
      <c r="L131" t="s">
        <v>22</v>
      </c>
      <c r="M131" t="s">
        <v>79</v>
      </c>
      <c r="N131" s="18">
        <v>696920958</v>
      </c>
      <c r="O131" s="53">
        <v>35074</v>
      </c>
      <c r="P131">
        <v>0</v>
      </c>
      <c r="Q131">
        <v>0</v>
      </c>
    </row>
    <row r="132" spans="1:17" ht="15" thickTop="1">
      <c r="A132" s="15">
        <v>60780517</v>
      </c>
      <c r="B132" s="16">
        <v>60000239</v>
      </c>
      <c r="C132" s="17">
        <v>60780517</v>
      </c>
      <c r="D132" t="s">
        <v>221</v>
      </c>
      <c r="E132" t="s">
        <v>221</v>
      </c>
      <c r="H132"/>
      <c r="I132" s="2">
        <v>6</v>
      </c>
      <c r="J132" t="s">
        <v>78</v>
      </c>
      <c r="K132" t="s">
        <v>79</v>
      </c>
      <c r="L132" t="s">
        <v>22</v>
      </c>
      <c r="M132" t="s">
        <v>79</v>
      </c>
      <c r="N132" s="18">
        <v>324947753</v>
      </c>
      <c r="O132" s="53">
        <v>84267</v>
      </c>
      <c r="P132">
        <v>0</v>
      </c>
      <c r="Q132">
        <v>0</v>
      </c>
    </row>
    <row r="133" spans="1:17" ht="15" thickTop="1">
      <c r="A133" s="15">
        <v>60780525</v>
      </c>
      <c r="B133" s="16">
        <v>60000247</v>
      </c>
      <c r="C133" s="17">
        <v>60780525</v>
      </c>
      <c r="D133" t="s">
        <v>222</v>
      </c>
      <c r="E133" t="s">
        <v>223</v>
      </c>
      <c r="H133"/>
      <c r="I133" s="2">
        <v>6</v>
      </c>
      <c r="J133" t="s">
        <v>78</v>
      </c>
      <c r="K133" t="s">
        <v>79</v>
      </c>
      <c r="L133" t="s">
        <v>22</v>
      </c>
      <c r="M133" t="s">
        <v>79</v>
      </c>
      <c r="N133" s="18">
        <v>416950202</v>
      </c>
      <c r="O133" s="53">
        <v>10694.5</v>
      </c>
      <c r="P133">
        <v>1</v>
      </c>
      <c r="Q133">
        <v>0</v>
      </c>
    </row>
    <row r="134" spans="1:17" ht="15" thickTop="1">
      <c r="A134" s="15">
        <v>60780541</v>
      </c>
      <c r="B134" s="16">
        <v>60000262</v>
      </c>
      <c r="C134" s="17">
        <v>60780541</v>
      </c>
      <c r="D134" t="s">
        <v>224</v>
      </c>
      <c r="E134" t="s">
        <v>224</v>
      </c>
      <c r="H134"/>
      <c r="I134" s="2">
        <v>6</v>
      </c>
      <c r="J134" t="s">
        <v>78</v>
      </c>
      <c r="K134" t="s">
        <v>79</v>
      </c>
      <c r="L134" t="s">
        <v>22</v>
      </c>
      <c r="M134" t="s">
        <v>79</v>
      </c>
      <c r="N134" s="18">
        <v>695620260</v>
      </c>
      <c r="O134" s="53">
        <v>11272.5</v>
      </c>
      <c r="P134">
        <v>1</v>
      </c>
      <c r="Q134">
        <v>0</v>
      </c>
    </row>
    <row r="135" spans="1:17" ht="15" thickTop="1">
      <c r="A135" s="15">
        <v>60780590</v>
      </c>
      <c r="B135" s="16">
        <v>60000270</v>
      </c>
      <c r="C135" s="17">
        <v>60780590</v>
      </c>
      <c r="D135" t="s">
        <v>225</v>
      </c>
      <c r="E135" t="s">
        <v>225</v>
      </c>
      <c r="H135"/>
      <c r="I135" s="2">
        <v>6</v>
      </c>
      <c r="J135" t="s">
        <v>78</v>
      </c>
      <c r="K135" t="s">
        <v>79</v>
      </c>
      <c r="L135" t="s">
        <v>22</v>
      </c>
      <c r="M135" t="s">
        <v>79</v>
      </c>
      <c r="N135" s="18">
        <v>416850089</v>
      </c>
      <c r="O135" s="53">
        <v>14065</v>
      </c>
      <c r="P135">
        <v>0</v>
      </c>
      <c r="Q135">
        <v>0</v>
      </c>
    </row>
    <row r="136" spans="1:17" ht="15" thickTop="1">
      <c r="A136" s="15">
        <v>60780665</v>
      </c>
      <c r="B136" s="16">
        <v>60000312</v>
      </c>
      <c r="C136" s="17">
        <v>60780665</v>
      </c>
      <c r="D136" t="s">
        <v>226</v>
      </c>
      <c r="E136" t="s">
        <v>226</v>
      </c>
      <c r="H136"/>
      <c r="I136" s="2">
        <v>6</v>
      </c>
      <c r="J136" t="s">
        <v>78</v>
      </c>
      <c r="K136" t="s">
        <v>79</v>
      </c>
      <c r="L136" t="s">
        <v>22</v>
      </c>
      <c r="M136" t="s">
        <v>79</v>
      </c>
      <c r="N136" s="18">
        <v>434197182</v>
      </c>
      <c r="O136" s="53">
        <v>5338.5</v>
      </c>
      <c r="P136">
        <v>0</v>
      </c>
      <c r="Q136">
        <v>0</v>
      </c>
    </row>
    <row r="137" spans="1:17" ht="15" thickTop="1">
      <c r="A137" s="15">
        <v>60780715</v>
      </c>
      <c r="B137" s="16">
        <v>60000361</v>
      </c>
      <c r="C137" s="17">
        <v>60780715</v>
      </c>
      <c r="D137" t="s">
        <v>227</v>
      </c>
      <c r="E137" t="s">
        <v>227</v>
      </c>
      <c r="H137"/>
      <c r="I137" s="2">
        <v>6</v>
      </c>
      <c r="J137" t="s">
        <v>78</v>
      </c>
      <c r="K137" t="s">
        <v>79</v>
      </c>
      <c r="L137" t="s">
        <v>22</v>
      </c>
      <c r="M137" t="s">
        <v>79</v>
      </c>
      <c r="N137" s="18">
        <v>968802249</v>
      </c>
      <c r="O137" s="53">
        <v>99568.5</v>
      </c>
      <c r="P137">
        <v>0</v>
      </c>
      <c r="Q137">
        <v>0</v>
      </c>
    </row>
    <row r="138" spans="1:17" ht="15" thickTop="1">
      <c r="A138" s="15">
        <v>60780749</v>
      </c>
      <c r="B138" s="16">
        <v>60000395</v>
      </c>
      <c r="C138" s="17">
        <v>60780749</v>
      </c>
      <c r="D138" t="s">
        <v>228</v>
      </c>
      <c r="E138" t="s">
        <v>228</v>
      </c>
      <c r="H138"/>
      <c r="I138" s="2">
        <v>6</v>
      </c>
      <c r="J138" t="s">
        <v>78</v>
      </c>
      <c r="K138" t="s">
        <v>79</v>
      </c>
      <c r="L138" t="s">
        <v>22</v>
      </c>
      <c r="M138" t="s">
        <v>79</v>
      </c>
      <c r="N138" s="18">
        <v>438613473</v>
      </c>
      <c r="O138" s="53">
        <v>9199.25</v>
      </c>
      <c r="P138">
        <v>1</v>
      </c>
      <c r="Q138">
        <v>0</v>
      </c>
    </row>
    <row r="139" spans="1:17" ht="15" thickTop="1">
      <c r="A139" s="15">
        <v>60780756</v>
      </c>
      <c r="B139" s="16">
        <v>60000403</v>
      </c>
      <c r="C139" s="17">
        <v>60780756</v>
      </c>
      <c r="D139" t="s">
        <v>229</v>
      </c>
      <c r="E139" t="s">
        <v>229</v>
      </c>
      <c r="H139"/>
      <c r="I139" s="2">
        <v>6</v>
      </c>
      <c r="J139" t="s">
        <v>78</v>
      </c>
      <c r="K139" t="s">
        <v>79</v>
      </c>
      <c r="L139" t="s">
        <v>22</v>
      </c>
      <c r="M139" t="s">
        <v>79</v>
      </c>
      <c r="N139" s="18">
        <v>961802006</v>
      </c>
      <c r="O139" s="53">
        <v>45971</v>
      </c>
      <c r="P139">
        <v>0</v>
      </c>
      <c r="Q139">
        <v>0</v>
      </c>
    </row>
    <row r="140" spans="1:17" ht="15" thickTop="1">
      <c r="A140" s="15">
        <v>60781200</v>
      </c>
      <c r="B140" s="16">
        <v>60000635</v>
      </c>
      <c r="C140" s="17">
        <v>60781200</v>
      </c>
      <c r="D140" t="s">
        <v>230</v>
      </c>
      <c r="E140" t="s">
        <v>230</v>
      </c>
      <c r="H140"/>
      <c r="I140" s="2">
        <v>6</v>
      </c>
      <c r="J140" t="s">
        <v>78</v>
      </c>
      <c r="K140" t="s">
        <v>79</v>
      </c>
      <c r="L140" t="s">
        <v>22</v>
      </c>
      <c r="M140" t="s">
        <v>79</v>
      </c>
      <c r="N140" s="18">
        <v>957808710</v>
      </c>
      <c r="O140" s="53">
        <v>30388.5</v>
      </c>
      <c r="P140">
        <v>0</v>
      </c>
      <c r="Q140">
        <v>0</v>
      </c>
    </row>
    <row r="141" spans="1:17" ht="15" thickTop="1">
      <c r="A141" s="15">
        <v>60781374</v>
      </c>
      <c r="B141" s="16">
        <v>60000718</v>
      </c>
      <c r="C141" s="17">
        <v>60781374</v>
      </c>
      <c r="D141" t="s">
        <v>231</v>
      </c>
      <c r="E141" t="s">
        <v>231</v>
      </c>
      <c r="H141"/>
      <c r="I141" s="2">
        <v>6</v>
      </c>
      <c r="J141" t="s">
        <v>78</v>
      </c>
      <c r="K141" t="s">
        <v>79</v>
      </c>
      <c r="L141" t="s">
        <v>22</v>
      </c>
      <c r="M141" t="s">
        <v>79</v>
      </c>
      <c r="N141" s="18">
        <v>304865520</v>
      </c>
      <c r="O141" s="53">
        <v>21193.5</v>
      </c>
      <c r="P141">
        <v>0</v>
      </c>
      <c r="Q141">
        <v>0</v>
      </c>
    </row>
    <row r="142" spans="1:17" ht="15" thickTop="1">
      <c r="A142" s="15">
        <v>60781929</v>
      </c>
      <c r="B142" s="16">
        <v>60000858</v>
      </c>
      <c r="C142" s="17">
        <v>60781929</v>
      </c>
      <c r="D142" t="s">
        <v>232</v>
      </c>
      <c r="E142" t="s">
        <v>232</v>
      </c>
      <c r="H142"/>
      <c r="I142" s="2">
        <v>6</v>
      </c>
      <c r="J142" t="s">
        <v>78</v>
      </c>
      <c r="K142" t="s">
        <v>79</v>
      </c>
      <c r="L142" t="s">
        <v>22</v>
      </c>
      <c r="M142" t="s">
        <v>79</v>
      </c>
      <c r="N142" s="18">
        <v>303358196</v>
      </c>
      <c r="O142" s="53">
        <v>15330.75</v>
      </c>
      <c r="P142">
        <v>1</v>
      </c>
      <c r="Q142">
        <v>0</v>
      </c>
    </row>
    <row r="143" spans="1:17" ht="15" thickTop="1">
      <c r="A143" s="15">
        <v>60785243</v>
      </c>
      <c r="B143" s="16">
        <v>60001484</v>
      </c>
      <c r="C143" s="17">
        <v>60785243</v>
      </c>
      <c r="D143" t="s">
        <v>233</v>
      </c>
      <c r="E143" t="s">
        <v>233</v>
      </c>
      <c r="H143"/>
      <c r="I143" s="2">
        <v>6</v>
      </c>
      <c r="J143" t="s">
        <v>78</v>
      </c>
      <c r="K143" t="s">
        <v>79</v>
      </c>
      <c r="L143" t="s">
        <v>61</v>
      </c>
      <c r="M143" t="s">
        <v>79</v>
      </c>
      <c r="N143" s="18">
        <v>782609044</v>
      </c>
      <c r="O143" s="53">
        <v>50399.5</v>
      </c>
      <c r="P143">
        <v>0</v>
      </c>
      <c r="Q143">
        <v>0</v>
      </c>
    </row>
    <row r="144" spans="1:17" ht="15" thickTop="1">
      <c r="A144" s="15">
        <v>60790862</v>
      </c>
      <c r="B144" s="16">
        <v>60001997</v>
      </c>
      <c r="C144" s="17">
        <v>60790862</v>
      </c>
      <c r="D144" t="s">
        <v>234</v>
      </c>
      <c r="E144" t="s">
        <v>235</v>
      </c>
      <c r="H144"/>
      <c r="I144" s="2">
        <v>6</v>
      </c>
      <c r="J144" t="s">
        <v>78</v>
      </c>
      <c r="K144" t="s">
        <v>79</v>
      </c>
      <c r="L144" t="s">
        <v>22</v>
      </c>
      <c r="M144" t="s">
        <v>79</v>
      </c>
      <c r="N144" s="18">
        <v>320837305</v>
      </c>
      <c r="O144" s="53">
        <v>8080.5</v>
      </c>
      <c r="P144">
        <v>0</v>
      </c>
      <c r="Q144">
        <v>0</v>
      </c>
    </row>
    <row r="145" spans="1:17" ht="15" thickTop="1">
      <c r="A145" s="15">
        <v>60800182</v>
      </c>
      <c r="B145" s="16">
        <v>60002912</v>
      </c>
      <c r="C145" s="17">
        <v>60800182</v>
      </c>
      <c r="D145" t="s">
        <v>236</v>
      </c>
      <c r="E145" t="s">
        <v>237</v>
      </c>
      <c r="H145"/>
      <c r="I145" s="2">
        <v>6</v>
      </c>
      <c r="J145" t="s">
        <v>78</v>
      </c>
      <c r="K145" t="s">
        <v>79</v>
      </c>
      <c r="L145" t="s">
        <v>22</v>
      </c>
      <c r="M145" t="s">
        <v>79</v>
      </c>
      <c r="N145" s="18">
        <v>381089705</v>
      </c>
      <c r="O145" s="53">
        <v>21754.5</v>
      </c>
      <c r="P145">
        <v>0</v>
      </c>
      <c r="Q145">
        <v>0</v>
      </c>
    </row>
    <row r="146" spans="1:17" ht="15" thickTop="1">
      <c r="A146" s="15">
        <v>60780723</v>
      </c>
      <c r="B146" s="16">
        <v>60004959</v>
      </c>
      <c r="C146" s="17">
        <v>60780723</v>
      </c>
      <c r="D146" t="s">
        <v>238</v>
      </c>
      <c r="E146" t="s">
        <v>238</v>
      </c>
      <c r="H146"/>
      <c r="I146" s="2">
        <v>6</v>
      </c>
      <c r="J146" t="s">
        <v>78</v>
      </c>
      <c r="K146" t="s">
        <v>79</v>
      </c>
      <c r="L146" t="s">
        <v>22</v>
      </c>
      <c r="M146" t="s">
        <v>79</v>
      </c>
      <c r="N146" s="18">
        <v>444426407</v>
      </c>
      <c r="O146" s="53">
        <v>34126</v>
      </c>
      <c r="P146">
        <v>0</v>
      </c>
      <c r="Q146">
        <v>0</v>
      </c>
    </row>
    <row r="147" spans="1:17" ht="15" thickTop="1">
      <c r="A147" s="15">
        <v>60019213</v>
      </c>
      <c r="B147" s="23">
        <v>60005188</v>
      </c>
      <c r="C147" s="17">
        <v>60019213</v>
      </c>
      <c r="D147" t="s">
        <v>239</v>
      </c>
      <c r="E147" t="s">
        <v>240</v>
      </c>
      <c r="H147"/>
      <c r="I147" s="2">
        <v>6</v>
      </c>
      <c r="J147" t="s">
        <v>78</v>
      </c>
      <c r="K147" t="s">
        <v>79</v>
      </c>
      <c r="L147" t="s">
        <v>22</v>
      </c>
      <c r="M147" t="s">
        <v>79</v>
      </c>
      <c r="N147" s="18">
        <v>327813572</v>
      </c>
      <c r="O147" s="53">
        <v>9279</v>
      </c>
      <c r="P147">
        <v>0</v>
      </c>
      <c r="Q147">
        <v>0</v>
      </c>
    </row>
    <row r="148" spans="1:17" ht="15" thickTop="1">
      <c r="A148" s="15">
        <v>60001625</v>
      </c>
      <c r="B148" s="16">
        <v>60006889</v>
      </c>
      <c r="C148" s="17">
        <v>60006889</v>
      </c>
      <c r="D148" t="s">
        <v>241</v>
      </c>
      <c r="E148" t="s">
        <v>242</v>
      </c>
      <c r="F148" t="s">
        <v>243</v>
      </c>
      <c r="G148" t="s">
        <v>244</v>
      </c>
      <c r="H148">
        <v>0</v>
      </c>
      <c r="I148" s="2">
        <v>6</v>
      </c>
      <c r="J148" t="s">
        <v>78</v>
      </c>
      <c r="K148" t="s">
        <v>79</v>
      </c>
      <c r="L148" t="s">
        <v>30</v>
      </c>
      <c r="M148" t="s">
        <v>79</v>
      </c>
      <c r="N148" s="18">
        <v>260603311</v>
      </c>
      <c r="O148" s="53">
        <v>3960</v>
      </c>
      <c r="P148">
        <v>0</v>
      </c>
      <c r="Q148">
        <v>0</v>
      </c>
    </row>
    <row r="149" spans="1:17" ht="15" thickTop="1">
      <c r="A149" s="15">
        <v>60780186</v>
      </c>
      <c r="B149" s="16">
        <v>60006939</v>
      </c>
      <c r="C149" s="17">
        <v>60780186</v>
      </c>
      <c r="D149" t="s">
        <v>245</v>
      </c>
      <c r="E149" t="s">
        <v>246</v>
      </c>
      <c r="H149"/>
      <c r="I149" s="2">
        <v>6</v>
      </c>
      <c r="J149" t="s">
        <v>78</v>
      </c>
      <c r="K149" t="s">
        <v>79</v>
      </c>
      <c r="L149" t="s">
        <v>61</v>
      </c>
      <c r="M149" t="s">
        <v>79</v>
      </c>
      <c r="N149" s="18">
        <v>484686837</v>
      </c>
      <c r="O149" s="53">
        <v>8097</v>
      </c>
      <c r="P149">
        <v>0</v>
      </c>
      <c r="Q149">
        <v>0</v>
      </c>
    </row>
    <row r="150" spans="1:17" ht="15" thickTop="1">
      <c r="A150" s="15">
        <v>60791811</v>
      </c>
      <c r="B150" s="16">
        <v>60010808</v>
      </c>
      <c r="C150" s="17">
        <v>60791811</v>
      </c>
      <c r="D150" t="s">
        <v>247</v>
      </c>
      <c r="E150" t="s">
        <v>248</v>
      </c>
      <c r="H150"/>
      <c r="I150" s="2">
        <v>6</v>
      </c>
      <c r="J150" t="s">
        <v>78</v>
      </c>
      <c r="K150" t="s">
        <v>79</v>
      </c>
      <c r="L150" t="s">
        <v>61</v>
      </c>
      <c r="M150" t="s">
        <v>79</v>
      </c>
      <c r="N150" s="18">
        <v>323871673</v>
      </c>
      <c r="O150" s="53">
        <v>39909.5</v>
      </c>
      <c r="P150">
        <v>0</v>
      </c>
      <c r="Q150">
        <v>0</v>
      </c>
    </row>
    <row r="151" spans="1:17" ht="15" thickTop="1">
      <c r="A151" s="15">
        <v>60015328</v>
      </c>
      <c r="B151" s="16">
        <v>60015278</v>
      </c>
      <c r="C151" s="17">
        <v>60015328</v>
      </c>
      <c r="D151" t="s">
        <v>249</v>
      </c>
      <c r="E151" t="s">
        <v>250</v>
      </c>
      <c r="H151"/>
      <c r="I151" s="2">
        <v>6</v>
      </c>
      <c r="J151" t="s">
        <v>78</v>
      </c>
      <c r="K151" t="s">
        <v>79</v>
      </c>
      <c r="L151" t="s">
        <v>22</v>
      </c>
      <c r="M151" t="s">
        <v>79</v>
      </c>
      <c r="N151" s="18">
        <v>386550289</v>
      </c>
      <c r="O151" s="53">
        <v>4488.5</v>
      </c>
      <c r="P151">
        <v>0</v>
      </c>
      <c r="Q151">
        <v>0</v>
      </c>
    </row>
    <row r="152" spans="1:17" ht="15" thickTop="1">
      <c r="A152" s="15">
        <v>60023694</v>
      </c>
      <c r="B152" s="16">
        <v>60023686</v>
      </c>
      <c r="C152" s="17">
        <v>60023694</v>
      </c>
      <c r="D152" t="s">
        <v>251</v>
      </c>
      <c r="E152" t="s">
        <v>252</v>
      </c>
      <c r="H152"/>
      <c r="I152" s="2">
        <v>6</v>
      </c>
      <c r="J152" t="s">
        <v>78</v>
      </c>
      <c r="K152" t="s">
        <v>79</v>
      </c>
      <c r="L152" t="s">
        <v>22</v>
      </c>
      <c r="M152" t="s">
        <v>79</v>
      </c>
      <c r="N152" s="18">
        <v>802440933</v>
      </c>
      <c r="O152" s="53">
        <v>2379.5</v>
      </c>
      <c r="P152">
        <v>0</v>
      </c>
      <c r="Q152">
        <v>0</v>
      </c>
    </row>
    <row r="153" spans="1:17" ht="15" thickTop="1">
      <c r="A153" s="15">
        <v>60021094</v>
      </c>
      <c r="B153" s="16">
        <v>60024619</v>
      </c>
      <c r="C153" s="17">
        <v>60021094</v>
      </c>
      <c r="D153" t="s">
        <v>253</v>
      </c>
      <c r="E153" t="s">
        <v>253</v>
      </c>
      <c r="H153"/>
      <c r="I153" s="2">
        <v>6</v>
      </c>
      <c r="J153" t="s">
        <v>78</v>
      </c>
      <c r="K153" t="s">
        <v>79</v>
      </c>
      <c r="L153" t="s">
        <v>22</v>
      </c>
      <c r="M153" t="s">
        <v>79</v>
      </c>
      <c r="N153" s="18">
        <v>538845736</v>
      </c>
      <c r="O153" s="53">
        <v>7209</v>
      </c>
      <c r="P153">
        <v>0</v>
      </c>
      <c r="Q153">
        <v>0</v>
      </c>
    </row>
    <row r="154" spans="1:17" ht="15" thickTop="1">
      <c r="A154" s="15">
        <v>60791746</v>
      </c>
      <c r="B154" s="16">
        <v>60024627</v>
      </c>
      <c r="C154" s="17">
        <v>60791746</v>
      </c>
      <c r="D154" t="s">
        <v>254</v>
      </c>
      <c r="E154" t="s">
        <v>254</v>
      </c>
      <c r="H154"/>
      <c r="I154" s="2">
        <v>6</v>
      </c>
      <c r="J154" t="s">
        <v>78</v>
      </c>
      <c r="K154" t="s">
        <v>79</v>
      </c>
      <c r="L154" t="s">
        <v>22</v>
      </c>
      <c r="M154" t="s">
        <v>79</v>
      </c>
      <c r="N154" s="18">
        <v>808373559</v>
      </c>
      <c r="O154" s="53">
        <v>14875</v>
      </c>
      <c r="P154">
        <v>0</v>
      </c>
      <c r="Q154">
        <v>0</v>
      </c>
    </row>
    <row r="155" spans="1:17" ht="15" thickTop="1">
      <c r="A155" s="15">
        <v>60000163</v>
      </c>
      <c r="B155" s="16">
        <v>60780327</v>
      </c>
      <c r="C155" s="17">
        <v>60780327</v>
      </c>
      <c r="D155" t="s">
        <v>255</v>
      </c>
      <c r="E155" t="s">
        <v>255</v>
      </c>
      <c r="F155" t="s">
        <v>243</v>
      </c>
      <c r="G155" t="s">
        <v>244</v>
      </c>
      <c r="H155">
        <v>0</v>
      </c>
      <c r="I155" s="2">
        <v>6</v>
      </c>
      <c r="J155" t="s">
        <v>78</v>
      </c>
      <c r="K155" t="s">
        <v>79</v>
      </c>
      <c r="L155" t="s">
        <v>30</v>
      </c>
      <c r="M155" t="s">
        <v>79</v>
      </c>
      <c r="N155" s="18">
        <v>260600101</v>
      </c>
      <c r="O155" s="53">
        <v>652.5</v>
      </c>
      <c r="P155">
        <v>0</v>
      </c>
      <c r="Q155">
        <v>0</v>
      </c>
    </row>
    <row r="156" spans="1:17" ht="15" thickTop="1">
      <c r="A156" s="15">
        <v>60800166</v>
      </c>
      <c r="B156" s="16">
        <v>60780608</v>
      </c>
      <c r="C156" s="17">
        <v>60800166</v>
      </c>
      <c r="D156" t="s">
        <v>256</v>
      </c>
      <c r="E156" t="s">
        <v>257</v>
      </c>
      <c r="H156"/>
      <c r="I156" s="2">
        <v>6</v>
      </c>
      <c r="J156" t="s">
        <v>78</v>
      </c>
      <c r="K156" t="s">
        <v>79</v>
      </c>
      <c r="L156" t="s">
        <v>22</v>
      </c>
      <c r="M156" t="s">
        <v>79</v>
      </c>
      <c r="N156" s="18">
        <v>696421304</v>
      </c>
      <c r="O156" s="53">
        <v>72044.5</v>
      </c>
      <c r="P156">
        <v>0</v>
      </c>
      <c r="Q156">
        <v>0</v>
      </c>
    </row>
    <row r="157" spans="1:17" ht="15" thickTop="1">
      <c r="A157" s="15">
        <v>60000296</v>
      </c>
      <c r="B157" s="16">
        <v>60780640</v>
      </c>
      <c r="C157" s="17">
        <v>60000296</v>
      </c>
      <c r="D157" t="s">
        <v>258</v>
      </c>
      <c r="E157" t="s">
        <v>259</v>
      </c>
      <c r="H157"/>
      <c r="I157" s="2">
        <v>6</v>
      </c>
      <c r="J157" t="s">
        <v>78</v>
      </c>
      <c r="K157" t="s">
        <v>79</v>
      </c>
      <c r="L157" t="s">
        <v>61</v>
      </c>
      <c r="M157" t="s">
        <v>79</v>
      </c>
      <c r="N157" s="18">
        <v>304839061</v>
      </c>
      <c r="O157" s="53">
        <v>10026</v>
      </c>
      <c r="P157">
        <v>0</v>
      </c>
      <c r="Q157">
        <v>0</v>
      </c>
    </row>
    <row r="158" spans="1:17" ht="15" thickTop="1">
      <c r="A158" s="15">
        <v>60000304</v>
      </c>
      <c r="B158" s="16">
        <v>60780657</v>
      </c>
      <c r="C158" s="17">
        <v>60780657</v>
      </c>
      <c r="D158" t="s">
        <v>260</v>
      </c>
      <c r="E158" t="s">
        <v>260</v>
      </c>
      <c r="F158" t="s">
        <v>243</v>
      </c>
      <c r="G158" t="s">
        <v>244</v>
      </c>
      <c r="H158">
        <v>0</v>
      </c>
      <c r="I158" s="2">
        <v>6</v>
      </c>
      <c r="J158" t="s">
        <v>78</v>
      </c>
      <c r="K158" t="s">
        <v>79</v>
      </c>
      <c r="L158" t="s">
        <v>30</v>
      </c>
      <c r="M158" t="s">
        <v>79</v>
      </c>
      <c r="N158" s="18">
        <v>260600028</v>
      </c>
      <c r="O158" s="53">
        <v>3331</v>
      </c>
      <c r="P158">
        <v>0</v>
      </c>
      <c r="Q158">
        <v>0</v>
      </c>
    </row>
    <row r="159" spans="1:17" ht="15" thickTop="1">
      <c r="A159" s="15">
        <v>60000411</v>
      </c>
      <c r="B159" s="16">
        <v>60780780</v>
      </c>
      <c r="C159" s="17">
        <v>60780780</v>
      </c>
      <c r="D159" t="s">
        <v>261</v>
      </c>
      <c r="E159" t="s">
        <v>262</v>
      </c>
      <c r="F159" t="s">
        <v>243</v>
      </c>
      <c r="G159" t="s">
        <v>244</v>
      </c>
      <c r="H159">
        <v>0</v>
      </c>
      <c r="I159" s="2">
        <v>6</v>
      </c>
      <c r="J159" t="s">
        <v>78</v>
      </c>
      <c r="K159" t="s">
        <v>79</v>
      </c>
      <c r="L159" t="s">
        <v>30</v>
      </c>
      <c r="M159" t="s">
        <v>79</v>
      </c>
      <c r="N159" s="18">
        <v>260600069</v>
      </c>
      <c r="O159" s="53">
        <v>2851</v>
      </c>
      <c r="P159">
        <v>0</v>
      </c>
      <c r="Q159">
        <v>0</v>
      </c>
    </row>
    <row r="160" spans="1:17" ht="17.25" customHeight="1">
      <c r="A160" s="15">
        <v>60000478</v>
      </c>
      <c r="B160" s="16">
        <v>60780897</v>
      </c>
      <c r="C160" s="15">
        <v>60780897</v>
      </c>
      <c r="D160" t="s">
        <v>263</v>
      </c>
      <c r="E160" t="s">
        <v>263</v>
      </c>
      <c r="F160" t="s">
        <v>243</v>
      </c>
      <c r="G160" t="s">
        <v>244</v>
      </c>
      <c r="H160">
        <v>0</v>
      </c>
      <c r="I160" s="2">
        <v>6</v>
      </c>
      <c r="J160" t="s">
        <v>78</v>
      </c>
      <c r="K160" t="s">
        <v>79</v>
      </c>
      <c r="L160" t="s">
        <v>30</v>
      </c>
      <c r="M160" t="s">
        <v>79</v>
      </c>
      <c r="N160" s="18">
        <v>260600176</v>
      </c>
      <c r="O160" s="53">
        <v>129321.5</v>
      </c>
      <c r="P160">
        <v>0</v>
      </c>
      <c r="Q160">
        <v>0</v>
      </c>
    </row>
    <row r="161" spans="1:17" ht="15" thickTop="1">
      <c r="A161" s="15">
        <v>60000486</v>
      </c>
      <c r="B161" s="16">
        <v>60780905</v>
      </c>
      <c r="C161" s="17">
        <v>60780905</v>
      </c>
      <c r="D161" t="s">
        <v>264</v>
      </c>
      <c r="E161" t="s">
        <v>264</v>
      </c>
      <c r="F161" t="s">
        <v>243</v>
      </c>
      <c r="G161" t="s">
        <v>244</v>
      </c>
      <c r="H161">
        <v>0</v>
      </c>
      <c r="I161" s="2">
        <v>6</v>
      </c>
      <c r="J161" t="s">
        <v>78</v>
      </c>
      <c r="K161" t="s">
        <v>79</v>
      </c>
      <c r="L161" t="s">
        <v>30</v>
      </c>
      <c r="M161" t="s">
        <v>79</v>
      </c>
      <c r="N161" s="18">
        <v>260600119</v>
      </c>
      <c r="O161" s="53">
        <v>5167</v>
      </c>
      <c r="P161">
        <v>0</v>
      </c>
      <c r="Q161">
        <v>0</v>
      </c>
    </row>
    <row r="162" spans="1:17" ht="17.25" customHeight="1">
      <c r="A162" s="15">
        <v>60000494</v>
      </c>
      <c r="B162" s="16">
        <v>60780921</v>
      </c>
      <c r="C162" s="15">
        <v>60780921</v>
      </c>
      <c r="D162" t="s">
        <v>265</v>
      </c>
      <c r="E162" t="s">
        <v>265</v>
      </c>
      <c r="F162" t="s">
        <v>243</v>
      </c>
      <c r="G162" t="s">
        <v>244</v>
      </c>
      <c r="H162">
        <v>0</v>
      </c>
      <c r="I162" s="2">
        <v>6</v>
      </c>
      <c r="J162" t="s">
        <v>78</v>
      </c>
      <c r="K162" t="s">
        <v>79</v>
      </c>
      <c r="L162" t="s">
        <v>30</v>
      </c>
      <c r="M162" t="s">
        <v>79</v>
      </c>
      <c r="N162" s="18">
        <v>260600135</v>
      </c>
      <c r="O162" s="53">
        <v>930</v>
      </c>
      <c r="P162">
        <v>0</v>
      </c>
      <c r="Q162">
        <v>0</v>
      </c>
    </row>
    <row r="163" spans="1:17" ht="17.25" customHeight="1">
      <c r="A163" s="15">
        <v>60000510</v>
      </c>
      <c r="B163" s="16">
        <v>60780954</v>
      </c>
      <c r="C163" s="15">
        <v>60780954</v>
      </c>
      <c r="D163" t="s">
        <v>266</v>
      </c>
      <c r="E163" t="s">
        <v>266</v>
      </c>
      <c r="F163" t="s">
        <v>243</v>
      </c>
      <c r="G163" t="s">
        <v>244</v>
      </c>
      <c r="H163">
        <v>0</v>
      </c>
      <c r="I163" s="2">
        <v>6</v>
      </c>
      <c r="J163" t="s">
        <v>78</v>
      </c>
      <c r="K163" t="s">
        <v>79</v>
      </c>
      <c r="L163" t="s">
        <v>30</v>
      </c>
      <c r="M163" t="s">
        <v>79</v>
      </c>
      <c r="N163" s="18">
        <v>260600150</v>
      </c>
      <c r="O163" s="53">
        <v>143147.5</v>
      </c>
      <c r="P163">
        <v>0</v>
      </c>
      <c r="Q163">
        <v>0</v>
      </c>
    </row>
    <row r="164" spans="1:17" ht="15" thickTop="1">
      <c r="A164" s="15">
        <v>60031333</v>
      </c>
      <c r="B164" s="16">
        <v>60780954</v>
      </c>
      <c r="C164" s="17">
        <v>60780954</v>
      </c>
      <c r="D164" t="s">
        <v>267</v>
      </c>
      <c r="E164" t="s">
        <v>266</v>
      </c>
      <c r="F164" t="s">
        <v>243</v>
      </c>
      <c r="G164" t="s">
        <v>244</v>
      </c>
      <c r="H164">
        <v>0</v>
      </c>
      <c r="I164" s="2">
        <v>6</v>
      </c>
      <c r="J164" t="s">
        <v>78</v>
      </c>
      <c r="K164" t="s">
        <v>79</v>
      </c>
      <c r="L164" t="s">
        <v>30</v>
      </c>
      <c r="M164" t="s">
        <v>79</v>
      </c>
      <c r="N164" s="18">
        <v>260600150</v>
      </c>
      <c r="O164" s="53">
        <v>1579.25</v>
      </c>
      <c r="P164">
        <v>0</v>
      </c>
      <c r="Q164">
        <v>0</v>
      </c>
    </row>
    <row r="165" spans="1:17" ht="15" thickTop="1">
      <c r="A165" s="15">
        <v>60000528</v>
      </c>
      <c r="B165" s="16">
        <v>60780962</v>
      </c>
      <c r="C165" s="17">
        <v>60000528</v>
      </c>
      <c r="D165" t="s">
        <v>268</v>
      </c>
      <c r="E165" t="s">
        <v>268</v>
      </c>
      <c r="H165"/>
      <c r="I165" s="2">
        <v>6</v>
      </c>
      <c r="J165" t="s">
        <v>78</v>
      </c>
      <c r="K165" t="s">
        <v>79</v>
      </c>
      <c r="L165" t="s">
        <v>269</v>
      </c>
      <c r="M165" t="s">
        <v>79</v>
      </c>
      <c r="N165" s="18">
        <v>782596589</v>
      </c>
      <c r="O165" s="53">
        <v>69216.5</v>
      </c>
      <c r="P165">
        <v>0</v>
      </c>
      <c r="Q165">
        <v>0</v>
      </c>
    </row>
    <row r="166" spans="1:17" ht="15" thickTop="1">
      <c r="A166" s="15">
        <v>60000544</v>
      </c>
      <c r="B166" s="16">
        <v>60780988</v>
      </c>
      <c r="C166" s="17">
        <v>60780988</v>
      </c>
      <c r="D166" t="s">
        <v>270</v>
      </c>
      <c r="E166" t="s">
        <v>270</v>
      </c>
      <c r="F166" t="s">
        <v>243</v>
      </c>
      <c r="G166" t="s">
        <v>244</v>
      </c>
      <c r="H166">
        <v>0</v>
      </c>
      <c r="I166" s="2">
        <v>6</v>
      </c>
      <c r="J166" t="s">
        <v>78</v>
      </c>
      <c r="K166" t="s">
        <v>79</v>
      </c>
      <c r="L166" t="s">
        <v>30</v>
      </c>
      <c r="M166" t="s">
        <v>79</v>
      </c>
      <c r="N166" s="18">
        <v>260600200</v>
      </c>
      <c r="O166" s="53">
        <v>152959</v>
      </c>
      <c r="P166">
        <v>0</v>
      </c>
      <c r="Q166">
        <v>0</v>
      </c>
    </row>
    <row r="167" spans="1:17" ht="15" thickTop="1">
      <c r="A167" s="15">
        <v>60019957</v>
      </c>
      <c r="B167" s="16">
        <v>60780988</v>
      </c>
      <c r="C167" s="17">
        <v>60780988</v>
      </c>
      <c r="D167" t="s">
        <v>271</v>
      </c>
      <c r="E167" t="s">
        <v>270</v>
      </c>
      <c r="F167" t="s">
        <v>243</v>
      </c>
      <c r="G167" t="s">
        <v>244</v>
      </c>
      <c r="H167">
        <v>0</v>
      </c>
      <c r="I167" s="2">
        <v>6</v>
      </c>
      <c r="J167" t="s">
        <v>78</v>
      </c>
      <c r="K167" t="s">
        <v>79</v>
      </c>
      <c r="L167" t="s">
        <v>30</v>
      </c>
      <c r="M167" t="s">
        <v>79</v>
      </c>
      <c r="N167" s="18">
        <v>260600200</v>
      </c>
      <c r="O167" s="53">
        <v>486</v>
      </c>
      <c r="P167">
        <v>1</v>
      </c>
      <c r="Q167">
        <v>0</v>
      </c>
    </row>
    <row r="168" spans="1:17" ht="15" thickTop="1">
      <c r="A168" s="15">
        <v>60787777</v>
      </c>
      <c r="B168" s="16">
        <v>60780988</v>
      </c>
      <c r="C168" s="17">
        <v>60780988</v>
      </c>
      <c r="D168" t="s">
        <v>272</v>
      </c>
      <c r="E168" t="s">
        <v>270</v>
      </c>
      <c r="F168" t="s">
        <v>243</v>
      </c>
      <c r="G168" t="s">
        <v>244</v>
      </c>
      <c r="H168">
        <v>0</v>
      </c>
      <c r="I168" s="2">
        <v>6</v>
      </c>
      <c r="J168" t="s">
        <v>78</v>
      </c>
      <c r="K168" t="s">
        <v>79</v>
      </c>
      <c r="L168" t="s">
        <v>30</v>
      </c>
      <c r="M168" t="s">
        <v>79</v>
      </c>
      <c r="N168" s="18">
        <v>260600200</v>
      </c>
      <c r="O168" s="53">
        <v>739</v>
      </c>
      <c r="P168">
        <v>0</v>
      </c>
      <c r="Q168">
        <v>0</v>
      </c>
    </row>
    <row r="169" spans="1:17" ht="17.25" customHeight="1">
      <c r="A169" s="15">
        <v>60788320</v>
      </c>
      <c r="B169" s="16">
        <v>60780988</v>
      </c>
      <c r="C169" s="15">
        <v>60780988</v>
      </c>
      <c r="D169" t="s">
        <v>273</v>
      </c>
      <c r="E169" t="s">
        <v>270</v>
      </c>
      <c r="F169" t="s">
        <v>243</v>
      </c>
      <c r="G169" t="s">
        <v>244</v>
      </c>
      <c r="H169">
        <v>0</v>
      </c>
      <c r="I169" s="2">
        <v>6</v>
      </c>
      <c r="J169" t="s">
        <v>78</v>
      </c>
      <c r="K169" t="s">
        <v>79</v>
      </c>
      <c r="L169" t="s">
        <v>30</v>
      </c>
      <c r="M169" t="s">
        <v>79</v>
      </c>
      <c r="N169" s="18">
        <v>260600200</v>
      </c>
      <c r="O169" s="53">
        <v>382.5</v>
      </c>
      <c r="P169">
        <v>1</v>
      </c>
      <c r="Q169">
        <v>0</v>
      </c>
    </row>
    <row r="170" spans="1:17" ht="17.25" customHeight="1">
      <c r="A170" s="15">
        <v>60794021</v>
      </c>
      <c r="B170" s="16">
        <v>60780988</v>
      </c>
      <c r="C170" s="15">
        <v>60780988</v>
      </c>
      <c r="D170" t="s">
        <v>274</v>
      </c>
      <c r="E170" t="s">
        <v>270</v>
      </c>
      <c r="F170" t="s">
        <v>243</v>
      </c>
      <c r="G170" t="s">
        <v>244</v>
      </c>
      <c r="H170">
        <v>0</v>
      </c>
      <c r="I170" s="2">
        <v>6</v>
      </c>
      <c r="J170" t="s">
        <v>78</v>
      </c>
      <c r="K170" t="s">
        <v>79</v>
      </c>
      <c r="L170" t="s">
        <v>30</v>
      </c>
      <c r="M170" t="s">
        <v>79</v>
      </c>
      <c r="N170" s="18">
        <v>260600200</v>
      </c>
      <c r="O170" s="53">
        <v>12184.5</v>
      </c>
      <c r="P170">
        <v>0</v>
      </c>
      <c r="Q170">
        <v>0</v>
      </c>
    </row>
    <row r="171" spans="1:17" ht="17.25" customHeight="1">
      <c r="A171" s="15">
        <v>60000551</v>
      </c>
      <c r="B171" s="23">
        <v>60781010</v>
      </c>
      <c r="C171" s="25">
        <v>60781010</v>
      </c>
      <c r="D171" t="s">
        <v>275</v>
      </c>
      <c r="E171" t="s">
        <v>276</v>
      </c>
      <c r="F171" t="s">
        <v>243</v>
      </c>
      <c r="G171" t="s">
        <v>244</v>
      </c>
      <c r="H171">
        <v>0</v>
      </c>
      <c r="I171" s="2">
        <v>6</v>
      </c>
      <c r="J171" t="s">
        <v>78</v>
      </c>
      <c r="K171" t="s">
        <v>79</v>
      </c>
      <c r="L171" t="s">
        <v>30</v>
      </c>
      <c r="M171" t="s">
        <v>79</v>
      </c>
      <c r="N171" s="18">
        <v>260600184</v>
      </c>
      <c r="O171" s="53">
        <v>7011.5</v>
      </c>
      <c r="P171">
        <v>0</v>
      </c>
      <c r="Q171">
        <v>0</v>
      </c>
    </row>
    <row r="172" spans="1:17" ht="17.25" customHeight="1">
      <c r="A172" s="15">
        <v>60010899</v>
      </c>
      <c r="B172" s="16">
        <v>60785011</v>
      </c>
      <c r="C172" s="15">
        <v>60785011</v>
      </c>
      <c r="D172" t="s">
        <v>277</v>
      </c>
      <c r="E172" t="s">
        <v>278</v>
      </c>
      <c r="F172" t="s">
        <v>243</v>
      </c>
      <c r="G172" t="s">
        <v>244</v>
      </c>
      <c r="H172">
        <v>1</v>
      </c>
      <c r="I172" s="2">
        <v>6</v>
      </c>
      <c r="J172" t="s">
        <v>78</v>
      </c>
      <c r="K172" t="s">
        <v>79</v>
      </c>
      <c r="L172" t="s">
        <v>279</v>
      </c>
      <c r="M172" t="s">
        <v>79</v>
      </c>
      <c r="N172" s="18">
        <v>260600705</v>
      </c>
      <c r="O172" s="53">
        <v>4385</v>
      </c>
      <c r="P172">
        <v>0</v>
      </c>
      <c r="Q172">
        <v>0</v>
      </c>
    </row>
    <row r="173" spans="1:17" ht="15" thickTop="1">
      <c r="A173" s="15">
        <v>60785003</v>
      </c>
      <c r="B173" s="16">
        <v>60785011</v>
      </c>
      <c r="C173" s="17">
        <v>60785011</v>
      </c>
      <c r="D173" t="s">
        <v>280</v>
      </c>
      <c r="E173" t="s">
        <v>278</v>
      </c>
      <c r="F173" t="s">
        <v>243</v>
      </c>
      <c r="G173" t="s">
        <v>244</v>
      </c>
      <c r="H173">
        <v>1</v>
      </c>
      <c r="I173" s="2">
        <v>6</v>
      </c>
      <c r="J173" t="s">
        <v>78</v>
      </c>
      <c r="K173" t="s">
        <v>79</v>
      </c>
      <c r="L173" t="s">
        <v>279</v>
      </c>
      <c r="M173" t="s">
        <v>79</v>
      </c>
      <c r="N173" s="18">
        <v>260600705</v>
      </c>
      <c r="O173" s="53">
        <v>227889.25</v>
      </c>
      <c r="P173">
        <v>0</v>
      </c>
      <c r="Q173">
        <v>0</v>
      </c>
    </row>
    <row r="174" spans="1:17" ht="15" thickTop="1">
      <c r="A174" s="15">
        <v>60788957</v>
      </c>
      <c r="B174" s="16">
        <v>60785011</v>
      </c>
      <c r="C174" s="17">
        <v>60785011</v>
      </c>
      <c r="D174" t="s">
        <v>281</v>
      </c>
      <c r="E174" t="s">
        <v>278</v>
      </c>
      <c r="F174" t="s">
        <v>243</v>
      </c>
      <c r="G174" t="s">
        <v>244</v>
      </c>
      <c r="H174">
        <v>1</v>
      </c>
      <c r="I174" s="2">
        <v>6</v>
      </c>
      <c r="J174" t="s">
        <v>78</v>
      </c>
      <c r="K174" t="s">
        <v>79</v>
      </c>
      <c r="L174" t="s">
        <v>279</v>
      </c>
      <c r="M174" t="s">
        <v>79</v>
      </c>
      <c r="N174" s="18">
        <v>260600705</v>
      </c>
      <c r="O174" s="53">
        <v>45978</v>
      </c>
      <c r="P174">
        <v>0</v>
      </c>
      <c r="Q174">
        <v>0</v>
      </c>
    </row>
    <row r="175" spans="1:17" ht="15" thickTop="1">
      <c r="A175" s="15">
        <v>60789195</v>
      </c>
      <c r="B175" s="16">
        <v>60785011</v>
      </c>
      <c r="C175" s="17">
        <v>60785011</v>
      </c>
      <c r="D175" t="s">
        <v>282</v>
      </c>
      <c r="E175" t="s">
        <v>278</v>
      </c>
      <c r="F175" t="s">
        <v>243</v>
      </c>
      <c r="G175" t="s">
        <v>244</v>
      </c>
      <c r="H175">
        <v>1</v>
      </c>
      <c r="I175" s="2">
        <v>6</v>
      </c>
      <c r="J175" t="s">
        <v>78</v>
      </c>
      <c r="K175" t="s">
        <v>79</v>
      </c>
      <c r="L175" t="s">
        <v>279</v>
      </c>
      <c r="M175" t="s">
        <v>79</v>
      </c>
      <c r="N175" s="18">
        <v>260600705</v>
      </c>
      <c r="O175" s="53">
        <v>169450.5</v>
      </c>
      <c r="P175">
        <v>0</v>
      </c>
      <c r="Q175">
        <v>0</v>
      </c>
    </row>
    <row r="176" spans="1:17" ht="15" thickTop="1">
      <c r="A176" s="15">
        <v>60790177</v>
      </c>
      <c r="B176" s="16">
        <v>60785011</v>
      </c>
      <c r="C176" s="17">
        <v>60785011</v>
      </c>
      <c r="D176" t="s">
        <v>283</v>
      </c>
      <c r="E176" t="s">
        <v>278</v>
      </c>
      <c r="F176" t="s">
        <v>243</v>
      </c>
      <c r="G176" t="s">
        <v>244</v>
      </c>
      <c r="H176">
        <v>1</v>
      </c>
      <c r="I176" s="2">
        <v>6</v>
      </c>
      <c r="J176" t="s">
        <v>78</v>
      </c>
      <c r="K176" t="s">
        <v>79</v>
      </c>
      <c r="L176" t="s">
        <v>279</v>
      </c>
      <c r="M176" t="s">
        <v>79</v>
      </c>
      <c r="N176" s="18">
        <v>260600705</v>
      </c>
      <c r="O176" s="53">
        <v>17730</v>
      </c>
      <c r="P176">
        <v>0</v>
      </c>
      <c r="Q176">
        <v>0</v>
      </c>
    </row>
    <row r="177" spans="1:17" ht="15" thickTop="1">
      <c r="A177" s="15">
        <v>60021276</v>
      </c>
      <c r="B177" s="16">
        <v>60790540</v>
      </c>
      <c r="C177" s="17">
        <v>60021276</v>
      </c>
      <c r="D177" t="s">
        <v>284</v>
      </c>
      <c r="E177" t="s">
        <v>285</v>
      </c>
      <c r="H177"/>
      <c r="I177" s="2">
        <v>6</v>
      </c>
      <c r="J177" t="s">
        <v>78</v>
      </c>
      <c r="K177" t="s">
        <v>79</v>
      </c>
      <c r="L177" t="s">
        <v>61</v>
      </c>
      <c r="M177" t="s">
        <v>79</v>
      </c>
      <c r="N177" s="18">
        <v>334955598</v>
      </c>
      <c r="O177" s="53">
        <v>4747.5</v>
      </c>
      <c r="P177">
        <v>0</v>
      </c>
      <c r="Q177">
        <v>1</v>
      </c>
    </row>
    <row r="178" spans="1:17" ht="15" thickTop="1">
      <c r="A178" s="15">
        <v>60780491</v>
      </c>
      <c r="B178" s="57">
        <v>60790797</v>
      </c>
      <c r="C178" s="17">
        <v>60780491</v>
      </c>
      <c r="D178" t="s">
        <v>286</v>
      </c>
      <c r="E178" t="s">
        <v>287</v>
      </c>
      <c r="H178"/>
      <c r="I178" s="2">
        <v>6</v>
      </c>
      <c r="J178" t="s">
        <v>78</v>
      </c>
      <c r="K178" t="s">
        <v>79</v>
      </c>
      <c r="L178" t="s">
        <v>61</v>
      </c>
      <c r="M178" t="s">
        <v>79</v>
      </c>
      <c r="N178" s="18">
        <v>782634778</v>
      </c>
      <c r="O178" s="53">
        <v>51888.5</v>
      </c>
      <c r="P178">
        <v>0</v>
      </c>
      <c r="Q178">
        <v>0</v>
      </c>
    </row>
    <row r="179" spans="1:17" ht="15" thickTop="1">
      <c r="A179" s="15">
        <v>60791860</v>
      </c>
      <c r="B179" s="16">
        <v>60790797</v>
      </c>
      <c r="C179" s="17">
        <v>60791860</v>
      </c>
      <c r="D179" t="s">
        <v>288</v>
      </c>
      <c r="E179" t="s">
        <v>287</v>
      </c>
      <c r="H179"/>
      <c r="I179" s="2">
        <v>6</v>
      </c>
      <c r="J179" t="s">
        <v>78</v>
      </c>
      <c r="K179" t="s">
        <v>79</v>
      </c>
      <c r="L179" t="s">
        <v>61</v>
      </c>
      <c r="M179" t="s">
        <v>79</v>
      </c>
      <c r="N179" s="18">
        <v>782634778</v>
      </c>
      <c r="O179" s="53">
        <v>17565.5</v>
      </c>
      <c r="P179">
        <v>0</v>
      </c>
      <c r="Q179">
        <v>1</v>
      </c>
    </row>
    <row r="180" spans="1:17" ht="15" thickTop="1">
      <c r="A180" s="15">
        <v>60794013</v>
      </c>
      <c r="B180" s="16">
        <v>60790797</v>
      </c>
      <c r="C180" s="17">
        <v>60794013</v>
      </c>
      <c r="D180" t="s">
        <v>289</v>
      </c>
      <c r="E180" t="s">
        <v>287</v>
      </c>
      <c r="H180"/>
      <c r="I180" s="2">
        <v>6</v>
      </c>
      <c r="J180" t="s">
        <v>78</v>
      </c>
      <c r="K180" t="s">
        <v>79</v>
      </c>
      <c r="L180" t="s">
        <v>61</v>
      </c>
      <c r="M180" t="s">
        <v>79</v>
      </c>
      <c r="N180" s="18">
        <v>782634778</v>
      </c>
      <c r="O180" s="53">
        <v>19807.5</v>
      </c>
      <c r="P180">
        <v>0</v>
      </c>
      <c r="Q180">
        <v>0</v>
      </c>
    </row>
    <row r="181" spans="1:17" ht="15" thickTop="1">
      <c r="A181" s="15">
        <v>60002102</v>
      </c>
      <c r="B181" s="16">
        <v>60791761</v>
      </c>
      <c r="C181" s="17">
        <v>60791761</v>
      </c>
      <c r="D181" t="s">
        <v>290</v>
      </c>
      <c r="E181" t="s">
        <v>290</v>
      </c>
      <c r="F181" t="s">
        <v>243</v>
      </c>
      <c r="G181" t="s">
        <v>244</v>
      </c>
      <c r="H181">
        <v>0</v>
      </c>
      <c r="I181" s="2">
        <v>6</v>
      </c>
      <c r="J181" t="s">
        <v>78</v>
      </c>
      <c r="K181" t="s">
        <v>79</v>
      </c>
      <c r="L181" t="s">
        <v>30</v>
      </c>
      <c r="M181" t="s">
        <v>79</v>
      </c>
      <c r="N181" s="18">
        <v>260600218</v>
      </c>
      <c r="O181" s="53">
        <v>51305.5</v>
      </c>
      <c r="P181">
        <v>0</v>
      </c>
      <c r="Q181">
        <v>0</v>
      </c>
    </row>
    <row r="182" spans="1:17" ht="15" thickTop="1">
      <c r="A182" s="15">
        <v>60006558</v>
      </c>
      <c r="B182" s="16">
        <v>60798865</v>
      </c>
      <c r="C182" s="17">
        <v>60006558</v>
      </c>
      <c r="D182" t="s">
        <v>291</v>
      </c>
      <c r="E182" t="s">
        <v>292</v>
      </c>
      <c r="H182"/>
      <c r="I182" s="2">
        <v>6</v>
      </c>
      <c r="J182" t="s">
        <v>78</v>
      </c>
      <c r="K182" t="s">
        <v>79</v>
      </c>
      <c r="L182" t="s">
        <v>61</v>
      </c>
      <c r="M182" t="s">
        <v>79</v>
      </c>
      <c r="N182" s="18">
        <v>344368691</v>
      </c>
      <c r="O182" s="53">
        <v>4215</v>
      </c>
      <c r="P182">
        <v>0</v>
      </c>
      <c r="Q182">
        <v>0</v>
      </c>
    </row>
    <row r="183" spans="1:17" ht="15" thickTop="1">
      <c r="A183" s="15">
        <v>60798881</v>
      </c>
      <c r="B183" s="16">
        <v>60798873</v>
      </c>
      <c r="C183" s="17">
        <v>60798881</v>
      </c>
      <c r="D183" t="s">
        <v>293</v>
      </c>
      <c r="E183" t="s">
        <v>294</v>
      </c>
      <c r="H183"/>
      <c r="I183" s="2">
        <v>6</v>
      </c>
      <c r="J183" t="s">
        <v>78</v>
      </c>
      <c r="K183" t="s">
        <v>79</v>
      </c>
      <c r="L183" t="s">
        <v>22</v>
      </c>
      <c r="M183" t="s">
        <v>79</v>
      </c>
      <c r="N183" s="18">
        <v>973800840</v>
      </c>
      <c r="O183" s="53">
        <v>12631.5</v>
      </c>
      <c r="P183">
        <v>0</v>
      </c>
      <c r="Q183">
        <v>0</v>
      </c>
    </row>
    <row r="184" spans="1:17" ht="15" thickTop="1">
      <c r="A184" s="15">
        <v>60019262</v>
      </c>
      <c r="B184" s="16">
        <v>60800174</v>
      </c>
      <c r="C184" s="17">
        <v>60019262</v>
      </c>
      <c r="D184" t="s">
        <v>295</v>
      </c>
      <c r="E184" t="s">
        <v>296</v>
      </c>
      <c r="H184"/>
      <c r="I184" s="2">
        <v>6</v>
      </c>
      <c r="J184" t="s">
        <v>78</v>
      </c>
      <c r="K184" t="s">
        <v>79</v>
      </c>
      <c r="L184" t="s">
        <v>61</v>
      </c>
      <c r="M184" t="s">
        <v>79</v>
      </c>
      <c r="N184" s="18">
        <v>775552003</v>
      </c>
      <c r="O184" s="53">
        <v>439.75</v>
      </c>
      <c r="P184">
        <v>0</v>
      </c>
      <c r="Q184">
        <v>0</v>
      </c>
    </row>
    <row r="185" spans="1:17" ht="15" thickTop="1">
      <c r="A185" s="15">
        <v>60019973</v>
      </c>
      <c r="B185" s="16">
        <v>60800174</v>
      </c>
      <c r="C185" s="17">
        <v>60019973</v>
      </c>
      <c r="D185" t="s">
        <v>297</v>
      </c>
      <c r="E185" t="s">
        <v>296</v>
      </c>
      <c r="H185"/>
      <c r="I185" s="2">
        <v>6</v>
      </c>
      <c r="J185" t="s">
        <v>78</v>
      </c>
      <c r="K185" t="s">
        <v>79</v>
      </c>
      <c r="L185" t="s">
        <v>61</v>
      </c>
      <c r="M185" t="s">
        <v>79</v>
      </c>
      <c r="N185" s="18">
        <v>775552003</v>
      </c>
      <c r="O185" s="53">
        <v>1068</v>
      </c>
      <c r="P185">
        <v>1</v>
      </c>
      <c r="Q185">
        <v>0</v>
      </c>
    </row>
    <row r="186" spans="1:17" ht="15" thickTop="1">
      <c r="A186" s="15">
        <v>60780947</v>
      </c>
      <c r="B186" s="16">
        <v>60800174</v>
      </c>
      <c r="C186" s="17">
        <v>60780947</v>
      </c>
      <c r="D186" t="s">
        <v>298</v>
      </c>
      <c r="E186" t="s">
        <v>296</v>
      </c>
      <c r="H186"/>
      <c r="I186" s="2">
        <v>6</v>
      </c>
      <c r="J186" t="s">
        <v>78</v>
      </c>
      <c r="K186" t="s">
        <v>79</v>
      </c>
      <c r="L186" t="s">
        <v>61</v>
      </c>
      <c r="M186" t="s">
        <v>79</v>
      </c>
      <c r="N186" s="18">
        <v>775552003</v>
      </c>
      <c r="O186" s="53">
        <v>46065.5</v>
      </c>
      <c r="P186">
        <v>0</v>
      </c>
      <c r="Q186">
        <v>0</v>
      </c>
    </row>
    <row r="187" spans="1:17" ht="15" thickTop="1">
      <c r="A187" s="15">
        <v>60781069</v>
      </c>
      <c r="B187" s="16">
        <v>60800174</v>
      </c>
      <c r="C187" s="17">
        <v>60781069</v>
      </c>
      <c r="D187" t="s">
        <v>299</v>
      </c>
      <c r="E187" t="s">
        <v>296</v>
      </c>
      <c r="H187"/>
      <c r="I187" s="2">
        <v>6</v>
      </c>
      <c r="J187" t="s">
        <v>78</v>
      </c>
      <c r="K187" t="s">
        <v>79</v>
      </c>
      <c r="L187" t="s">
        <v>61</v>
      </c>
      <c r="M187" t="s">
        <v>79</v>
      </c>
      <c r="N187" s="18">
        <v>775552003</v>
      </c>
      <c r="O187" s="53">
        <v>1147.5</v>
      </c>
      <c r="P187">
        <v>1</v>
      </c>
      <c r="Q187">
        <v>0</v>
      </c>
    </row>
    <row r="188" spans="1:17" ht="15" thickTop="1">
      <c r="A188" s="15">
        <v>60788759</v>
      </c>
      <c r="B188" s="16">
        <v>60800174</v>
      </c>
      <c r="C188" s="17">
        <v>60788759</v>
      </c>
      <c r="D188" t="s">
        <v>300</v>
      </c>
      <c r="E188" t="s">
        <v>296</v>
      </c>
      <c r="H188"/>
      <c r="I188" s="2">
        <v>6</v>
      </c>
      <c r="J188" t="s">
        <v>78</v>
      </c>
      <c r="K188" t="s">
        <v>79</v>
      </c>
      <c r="L188" t="s">
        <v>61</v>
      </c>
      <c r="M188" t="s">
        <v>79</v>
      </c>
      <c r="N188" s="18">
        <v>775552003</v>
      </c>
      <c r="O188" s="53">
        <v>965.25</v>
      </c>
      <c r="P188">
        <v>1</v>
      </c>
      <c r="Q188">
        <v>0</v>
      </c>
    </row>
    <row r="189" spans="1:17" ht="15" thickTop="1">
      <c r="A189" s="15">
        <v>60791472</v>
      </c>
      <c r="B189" s="16">
        <v>60800174</v>
      </c>
      <c r="C189" s="17">
        <v>60791472</v>
      </c>
      <c r="D189" t="s">
        <v>301</v>
      </c>
      <c r="E189" t="s">
        <v>296</v>
      </c>
      <c r="H189"/>
      <c r="I189" s="2">
        <v>6</v>
      </c>
      <c r="J189" t="s">
        <v>78</v>
      </c>
      <c r="K189" t="s">
        <v>79</v>
      </c>
      <c r="L189" t="s">
        <v>61</v>
      </c>
      <c r="M189" t="s">
        <v>79</v>
      </c>
      <c r="N189" s="18">
        <v>775552003</v>
      </c>
      <c r="O189" s="53">
        <v>1025.75</v>
      </c>
      <c r="P189">
        <v>0</v>
      </c>
      <c r="Q189">
        <v>0</v>
      </c>
    </row>
    <row r="190" spans="1:17" ht="15" thickTop="1">
      <c r="A190" s="15">
        <v>60793908</v>
      </c>
      <c r="B190" s="16">
        <v>60800174</v>
      </c>
      <c r="C190" s="17">
        <v>60793908</v>
      </c>
      <c r="D190" t="s">
        <v>302</v>
      </c>
      <c r="E190" t="s">
        <v>296</v>
      </c>
      <c r="H190"/>
      <c r="I190" s="2">
        <v>6</v>
      </c>
      <c r="J190" t="s">
        <v>78</v>
      </c>
      <c r="K190" t="s">
        <v>79</v>
      </c>
      <c r="L190" t="s">
        <v>61</v>
      </c>
      <c r="M190" t="s">
        <v>79</v>
      </c>
      <c r="N190" s="18">
        <v>775552003</v>
      </c>
      <c r="O190" s="53">
        <v>911.25</v>
      </c>
      <c r="P190">
        <v>0</v>
      </c>
      <c r="Q190">
        <v>1</v>
      </c>
    </row>
    <row r="191" spans="1:17" ht="15" thickTop="1">
      <c r="A191" s="15">
        <v>70780168</v>
      </c>
      <c r="B191" s="16">
        <v>70000088</v>
      </c>
      <c r="C191" s="17">
        <v>70780168</v>
      </c>
      <c r="D191" t="s">
        <v>303</v>
      </c>
      <c r="E191" t="s">
        <v>303</v>
      </c>
      <c r="H191"/>
      <c r="I191" s="2">
        <v>7</v>
      </c>
      <c r="J191" t="s">
        <v>304</v>
      </c>
      <c r="K191" t="s">
        <v>21</v>
      </c>
      <c r="L191" t="s">
        <v>22</v>
      </c>
      <c r="M191" t="s">
        <v>21</v>
      </c>
      <c r="N191" s="18">
        <v>386820369</v>
      </c>
      <c r="O191" s="53">
        <v>11235.5</v>
      </c>
      <c r="P191">
        <v>0</v>
      </c>
      <c r="Q191">
        <v>0</v>
      </c>
    </row>
    <row r="192" spans="1:17" ht="15" thickTop="1">
      <c r="A192" s="15">
        <v>70780390</v>
      </c>
      <c r="B192" s="16">
        <v>70000211</v>
      </c>
      <c r="C192" s="17">
        <v>70000211</v>
      </c>
      <c r="D192" t="s">
        <v>305</v>
      </c>
      <c r="E192" t="s">
        <v>305</v>
      </c>
      <c r="F192" t="s">
        <v>306</v>
      </c>
      <c r="G192" t="s">
        <v>307</v>
      </c>
      <c r="H192">
        <v>0</v>
      </c>
      <c r="I192" s="2">
        <v>7</v>
      </c>
      <c r="J192" t="s">
        <v>304</v>
      </c>
      <c r="K192" t="s">
        <v>21</v>
      </c>
      <c r="L192" t="s">
        <v>30</v>
      </c>
      <c r="M192" t="s">
        <v>21</v>
      </c>
      <c r="N192" s="18">
        <v>260700182</v>
      </c>
      <c r="O192" s="53">
        <v>3709</v>
      </c>
      <c r="P192">
        <v>0</v>
      </c>
      <c r="Q192">
        <v>0</v>
      </c>
    </row>
    <row r="193" spans="1:17" ht="15" thickTop="1">
      <c r="A193" s="15">
        <v>70780424</v>
      </c>
      <c r="B193" s="16">
        <v>70000245</v>
      </c>
      <c r="C193" s="17">
        <v>70780424</v>
      </c>
      <c r="D193" t="s">
        <v>308</v>
      </c>
      <c r="E193" t="s">
        <v>309</v>
      </c>
      <c r="H193"/>
      <c r="I193" s="2">
        <v>7</v>
      </c>
      <c r="J193" t="s">
        <v>304</v>
      </c>
      <c r="K193" t="s">
        <v>21</v>
      </c>
      <c r="L193" t="s">
        <v>22</v>
      </c>
      <c r="M193" t="s">
        <v>21</v>
      </c>
      <c r="N193" s="18">
        <v>336720107</v>
      </c>
      <c r="O193" s="53">
        <v>39614</v>
      </c>
      <c r="P193">
        <v>0</v>
      </c>
      <c r="Q193">
        <v>0</v>
      </c>
    </row>
    <row r="194" spans="1:17" ht="15" thickTop="1">
      <c r="A194" s="15">
        <v>260006267</v>
      </c>
      <c r="B194" s="16">
        <v>70000245</v>
      </c>
      <c r="C194" s="15">
        <v>260006267</v>
      </c>
      <c r="D194" t="s">
        <v>310</v>
      </c>
      <c r="E194" t="s">
        <v>309</v>
      </c>
      <c r="H194"/>
      <c r="I194" s="2">
        <v>26</v>
      </c>
      <c r="J194" t="s">
        <v>70</v>
      </c>
      <c r="K194" t="s">
        <v>21</v>
      </c>
      <c r="L194" t="s">
        <v>22</v>
      </c>
      <c r="M194" t="s">
        <v>21</v>
      </c>
      <c r="N194" s="18">
        <v>336720107</v>
      </c>
      <c r="O194" s="53">
        <v>26782.5</v>
      </c>
      <c r="P194">
        <v>0</v>
      </c>
      <c r="Q194">
        <v>0</v>
      </c>
    </row>
    <row r="195" spans="1:17" ht="17.25" customHeight="1">
      <c r="A195" s="15">
        <v>70000013</v>
      </c>
      <c r="B195" s="16">
        <v>70002878</v>
      </c>
      <c r="C195" s="15">
        <v>70002878</v>
      </c>
      <c r="D195" s="21" t="s">
        <v>311</v>
      </c>
      <c r="E195" s="21" t="s">
        <v>311</v>
      </c>
      <c r="F195" t="s">
        <v>312</v>
      </c>
      <c r="G195" s="35" t="s">
        <v>313</v>
      </c>
      <c r="H195">
        <v>0</v>
      </c>
      <c r="I195" s="2">
        <v>7</v>
      </c>
      <c r="J195" t="s">
        <v>304</v>
      </c>
      <c r="K195" t="s">
        <v>21</v>
      </c>
      <c r="L195" t="s">
        <v>30</v>
      </c>
      <c r="M195" t="s">
        <v>21</v>
      </c>
      <c r="N195" s="18">
        <v>260711148</v>
      </c>
      <c r="O195" s="53">
        <v>32002.5</v>
      </c>
      <c r="P195">
        <v>0</v>
      </c>
      <c r="Q195">
        <v>0</v>
      </c>
    </row>
    <row r="196" spans="1:17" ht="15" thickTop="1">
      <c r="A196" s="15">
        <v>70783824</v>
      </c>
      <c r="B196" s="16">
        <v>70002878</v>
      </c>
      <c r="C196" s="17">
        <v>70002878</v>
      </c>
      <c r="D196" s="21" t="s">
        <v>314</v>
      </c>
      <c r="E196" s="21" t="s">
        <v>311</v>
      </c>
      <c r="F196" t="s">
        <v>312</v>
      </c>
      <c r="G196" s="35" t="s">
        <v>313</v>
      </c>
      <c r="H196">
        <v>0</v>
      </c>
      <c r="I196" s="2">
        <v>7</v>
      </c>
      <c r="J196" t="s">
        <v>304</v>
      </c>
      <c r="K196" t="s">
        <v>21</v>
      </c>
      <c r="L196" t="s">
        <v>30</v>
      </c>
      <c r="M196" t="s">
        <v>21</v>
      </c>
      <c r="N196" s="18">
        <v>260711148</v>
      </c>
      <c r="O196" s="53">
        <v>3909.5</v>
      </c>
      <c r="P196">
        <v>0</v>
      </c>
      <c r="Q196">
        <v>0</v>
      </c>
    </row>
    <row r="197" spans="1:17" ht="15" thickTop="1">
      <c r="A197" s="15">
        <v>70784517</v>
      </c>
      <c r="B197" s="23">
        <v>70002878</v>
      </c>
      <c r="C197" s="24">
        <v>70002878</v>
      </c>
      <c r="D197" s="21" t="s">
        <v>315</v>
      </c>
      <c r="E197" s="21" t="s">
        <v>311</v>
      </c>
      <c r="F197" t="s">
        <v>312</v>
      </c>
      <c r="G197" s="35" t="s">
        <v>313</v>
      </c>
      <c r="H197">
        <v>0</v>
      </c>
      <c r="I197" s="2">
        <v>7</v>
      </c>
      <c r="J197" t="s">
        <v>304</v>
      </c>
      <c r="K197" t="s">
        <v>21</v>
      </c>
      <c r="L197" t="s">
        <v>30</v>
      </c>
      <c r="M197" t="s">
        <v>21</v>
      </c>
      <c r="N197" s="18">
        <v>260711148</v>
      </c>
      <c r="O197" s="53">
        <v>9896.5</v>
      </c>
      <c r="P197">
        <v>0</v>
      </c>
      <c r="Q197">
        <v>0</v>
      </c>
    </row>
    <row r="198" spans="1:17" ht="15" thickTop="1">
      <c r="A198" s="15">
        <v>70000146</v>
      </c>
      <c r="B198" s="16">
        <v>70004742</v>
      </c>
      <c r="C198" s="17">
        <v>70004742</v>
      </c>
      <c r="D198" s="21" t="s">
        <v>316</v>
      </c>
      <c r="E198" s="21" t="s">
        <v>316</v>
      </c>
      <c r="F198" t="s">
        <v>312</v>
      </c>
      <c r="G198" s="35" t="s">
        <v>313</v>
      </c>
      <c r="H198">
        <v>0</v>
      </c>
      <c r="I198" s="2">
        <v>7</v>
      </c>
      <c r="J198" t="s">
        <v>304</v>
      </c>
      <c r="K198" t="s">
        <v>21</v>
      </c>
      <c r="L198" t="s">
        <v>30</v>
      </c>
      <c r="M198" t="s">
        <v>21</v>
      </c>
      <c r="N198" s="18">
        <v>260700117</v>
      </c>
      <c r="O198" s="53">
        <v>2875</v>
      </c>
      <c r="P198">
        <v>0</v>
      </c>
      <c r="Q198">
        <v>0</v>
      </c>
    </row>
    <row r="199" spans="1:17" ht="15" thickTop="1">
      <c r="A199" s="15">
        <v>70000062</v>
      </c>
      <c r="B199" s="16">
        <v>70005558</v>
      </c>
      <c r="C199" s="17">
        <v>70005558</v>
      </c>
      <c r="D199" s="21" t="s">
        <v>317</v>
      </c>
      <c r="E199" s="21" t="s">
        <v>318</v>
      </c>
      <c r="F199" t="s">
        <v>312</v>
      </c>
      <c r="G199" s="35" t="s">
        <v>313</v>
      </c>
      <c r="H199">
        <v>0</v>
      </c>
      <c r="I199" s="2">
        <v>7</v>
      </c>
      <c r="J199" t="s">
        <v>304</v>
      </c>
      <c r="K199" t="s">
        <v>21</v>
      </c>
      <c r="L199" t="s">
        <v>30</v>
      </c>
      <c r="M199" t="s">
        <v>21</v>
      </c>
      <c r="N199" s="18">
        <v>200011674</v>
      </c>
      <c r="O199" s="53">
        <v>6343.5</v>
      </c>
      <c r="P199">
        <v>0</v>
      </c>
      <c r="Q199">
        <v>0</v>
      </c>
    </row>
    <row r="200" spans="1:17" ht="15" thickTop="1">
      <c r="A200" s="15">
        <v>70000484</v>
      </c>
      <c r="B200" s="16">
        <v>70005566</v>
      </c>
      <c r="C200" s="17">
        <v>70005566</v>
      </c>
      <c r="D200" s="21" t="s">
        <v>319</v>
      </c>
      <c r="E200" s="21" t="s">
        <v>320</v>
      </c>
      <c r="F200" t="s">
        <v>312</v>
      </c>
      <c r="G200" s="35" t="s">
        <v>313</v>
      </c>
      <c r="H200">
        <v>0</v>
      </c>
      <c r="I200" s="2">
        <v>7</v>
      </c>
      <c r="J200" t="s">
        <v>304</v>
      </c>
      <c r="K200" t="s">
        <v>21</v>
      </c>
      <c r="L200" t="s">
        <v>30</v>
      </c>
      <c r="M200" t="s">
        <v>21</v>
      </c>
      <c r="N200" s="18">
        <v>200011385</v>
      </c>
      <c r="O200" s="53">
        <v>18211</v>
      </c>
      <c r="P200">
        <v>0</v>
      </c>
      <c r="Q200">
        <v>0</v>
      </c>
    </row>
    <row r="201" spans="1:17" ht="17.25" customHeight="1">
      <c r="A201" s="15">
        <v>70000609</v>
      </c>
      <c r="B201" s="16">
        <v>70005566</v>
      </c>
      <c r="C201" s="15">
        <v>70005566</v>
      </c>
      <c r="D201" s="21" t="s">
        <v>321</v>
      </c>
      <c r="E201" s="21" t="s">
        <v>320</v>
      </c>
      <c r="F201" t="s">
        <v>312</v>
      </c>
      <c r="G201" s="35" t="s">
        <v>313</v>
      </c>
      <c r="H201">
        <v>0</v>
      </c>
      <c r="I201" s="2">
        <v>7</v>
      </c>
      <c r="J201" t="s">
        <v>304</v>
      </c>
      <c r="K201" t="s">
        <v>21</v>
      </c>
      <c r="L201" t="s">
        <v>30</v>
      </c>
      <c r="M201" t="s">
        <v>21</v>
      </c>
      <c r="N201" s="18">
        <v>200011385</v>
      </c>
      <c r="O201" s="53">
        <v>73156</v>
      </c>
      <c r="P201">
        <v>0</v>
      </c>
      <c r="Q201">
        <v>0</v>
      </c>
    </row>
    <row r="202" spans="1:17" ht="15" thickTop="1">
      <c r="A202" s="15">
        <v>70006804</v>
      </c>
      <c r="B202" s="16">
        <v>70005566</v>
      </c>
      <c r="C202" s="17">
        <v>70005566</v>
      </c>
      <c r="D202" s="21" t="s">
        <v>322</v>
      </c>
      <c r="E202" s="21" t="s">
        <v>320</v>
      </c>
      <c r="F202" t="s">
        <v>312</v>
      </c>
      <c r="G202" s="35" t="s">
        <v>313</v>
      </c>
      <c r="H202">
        <v>0</v>
      </c>
      <c r="I202" s="2">
        <v>7</v>
      </c>
      <c r="J202" t="s">
        <v>304</v>
      </c>
      <c r="K202" t="s">
        <v>21</v>
      </c>
      <c r="L202" t="s">
        <v>30</v>
      </c>
      <c r="M202" t="s">
        <v>21</v>
      </c>
      <c r="N202" s="18">
        <v>200011385</v>
      </c>
      <c r="O202" s="53">
        <v>2744.5</v>
      </c>
      <c r="P202">
        <v>0</v>
      </c>
      <c r="Q202">
        <v>0</v>
      </c>
    </row>
    <row r="203" spans="1:17" ht="17.25" customHeight="1">
      <c r="A203" s="15">
        <v>70000021</v>
      </c>
      <c r="B203" s="16">
        <v>70007927</v>
      </c>
      <c r="C203" s="15">
        <v>70007927</v>
      </c>
      <c r="D203" s="21" t="s">
        <v>323</v>
      </c>
      <c r="E203" s="21" t="s">
        <v>324</v>
      </c>
      <c r="F203" t="s">
        <v>312</v>
      </c>
      <c r="G203" s="35" t="s">
        <v>313</v>
      </c>
      <c r="H203">
        <v>0</v>
      </c>
      <c r="I203" s="2">
        <v>7</v>
      </c>
      <c r="J203" t="s">
        <v>304</v>
      </c>
      <c r="K203" t="s">
        <v>21</v>
      </c>
      <c r="L203" t="s">
        <v>30</v>
      </c>
      <c r="M203" t="s">
        <v>21</v>
      </c>
      <c r="N203" s="18">
        <v>200084804</v>
      </c>
      <c r="O203" s="53">
        <v>5865</v>
      </c>
      <c r="P203">
        <v>0</v>
      </c>
      <c r="Q203">
        <v>0</v>
      </c>
    </row>
    <row r="204" spans="1:17" ht="15" thickTop="1">
      <c r="A204" s="15">
        <v>70000112</v>
      </c>
      <c r="B204" s="16">
        <v>70007927</v>
      </c>
      <c r="C204" s="17">
        <v>70007927</v>
      </c>
      <c r="D204" s="21" t="s">
        <v>325</v>
      </c>
      <c r="E204" s="21" t="s">
        <v>324</v>
      </c>
      <c r="F204" t="s">
        <v>312</v>
      </c>
      <c r="G204" s="35" t="s">
        <v>313</v>
      </c>
      <c r="H204">
        <v>0</v>
      </c>
      <c r="I204" s="2">
        <v>7</v>
      </c>
      <c r="J204" t="s">
        <v>304</v>
      </c>
      <c r="K204" t="s">
        <v>21</v>
      </c>
      <c r="L204" t="s">
        <v>30</v>
      </c>
      <c r="M204" t="s">
        <v>21</v>
      </c>
      <c r="N204" s="18">
        <v>200084804</v>
      </c>
      <c r="O204" s="53">
        <v>3971</v>
      </c>
      <c r="P204">
        <v>0</v>
      </c>
      <c r="Q204">
        <v>0</v>
      </c>
    </row>
    <row r="205" spans="1:17" ht="17.25" customHeight="1">
      <c r="A205" s="15">
        <v>70000039</v>
      </c>
      <c r="B205" s="16">
        <v>70780119</v>
      </c>
      <c r="C205" s="15">
        <v>70780119</v>
      </c>
      <c r="D205" s="21" t="s">
        <v>326</v>
      </c>
      <c r="E205" s="21" t="s">
        <v>326</v>
      </c>
      <c r="F205" t="s">
        <v>312</v>
      </c>
      <c r="G205" s="35" t="s">
        <v>313</v>
      </c>
      <c r="H205">
        <v>0</v>
      </c>
      <c r="I205" s="2">
        <v>7</v>
      </c>
      <c r="J205" t="s">
        <v>304</v>
      </c>
      <c r="K205" t="s">
        <v>21</v>
      </c>
      <c r="L205" t="s">
        <v>30</v>
      </c>
      <c r="M205" t="s">
        <v>21</v>
      </c>
      <c r="N205" s="18">
        <v>260700216</v>
      </c>
      <c r="O205" s="53">
        <v>4143.5</v>
      </c>
      <c r="P205">
        <v>0</v>
      </c>
      <c r="Q205">
        <v>0</v>
      </c>
    </row>
    <row r="206" spans="1:17" ht="17.25" customHeight="1">
      <c r="A206" s="15">
        <v>70000047</v>
      </c>
      <c r="B206" s="16">
        <v>70780127</v>
      </c>
      <c r="C206" s="15">
        <v>70780127</v>
      </c>
      <c r="D206" s="21" t="s">
        <v>327</v>
      </c>
      <c r="E206" s="21" t="s">
        <v>327</v>
      </c>
      <c r="F206" t="s">
        <v>312</v>
      </c>
      <c r="G206" s="35" t="s">
        <v>313</v>
      </c>
      <c r="H206">
        <v>0</v>
      </c>
      <c r="I206" s="2">
        <v>7</v>
      </c>
      <c r="J206" t="s">
        <v>304</v>
      </c>
      <c r="K206" t="s">
        <v>21</v>
      </c>
      <c r="L206" t="s">
        <v>30</v>
      </c>
      <c r="M206" t="s">
        <v>21</v>
      </c>
      <c r="N206" s="18">
        <v>260700257</v>
      </c>
      <c r="O206" s="53">
        <v>19387.5</v>
      </c>
      <c r="P206">
        <v>0</v>
      </c>
      <c r="Q206">
        <v>0</v>
      </c>
    </row>
    <row r="207" spans="1:17" ht="17.25" customHeight="1">
      <c r="A207" s="15">
        <v>70000070</v>
      </c>
      <c r="B207" s="16">
        <v>70780150</v>
      </c>
      <c r="C207" s="15">
        <v>70780150</v>
      </c>
      <c r="D207" s="59" t="s">
        <v>328</v>
      </c>
      <c r="E207" s="21" t="s">
        <v>328</v>
      </c>
      <c r="F207" t="s">
        <v>312</v>
      </c>
      <c r="G207" s="35" t="s">
        <v>313</v>
      </c>
      <c r="H207">
        <v>0</v>
      </c>
      <c r="I207" s="2">
        <v>7</v>
      </c>
      <c r="J207" t="s">
        <v>304</v>
      </c>
      <c r="K207" t="s">
        <v>21</v>
      </c>
      <c r="L207" t="s">
        <v>30</v>
      </c>
      <c r="M207" t="s">
        <v>21</v>
      </c>
      <c r="N207" s="18">
        <v>260700067</v>
      </c>
      <c r="O207" s="53">
        <v>6158.5</v>
      </c>
      <c r="P207">
        <v>0</v>
      </c>
      <c r="Q207">
        <v>0</v>
      </c>
    </row>
    <row r="208" spans="1:17" ht="15" thickTop="1">
      <c r="A208" s="15">
        <v>70000096</v>
      </c>
      <c r="B208" s="16">
        <v>70780184</v>
      </c>
      <c r="C208" s="17">
        <v>70000096</v>
      </c>
      <c r="D208" t="s">
        <v>329</v>
      </c>
      <c r="E208" t="s">
        <v>329</v>
      </c>
      <c r="H208"/>
      <c r="I208" s="2">
        <v>7</v>
      </c>
      <c r="J208" t="s">
        <v>304</v>
      </c>
      <c r="K208" t="s">
        <v>21</v>
      </c>
      <c r="L208" t="s">
        <v>61</v>
      </c>
      <c r="M208" t="s">
        <v>21</v>
      </c>
      <c r="N208" s="18">
        <v>776261711</v>
      </c>
      <c r="O208" s="53">
        <v>6436</v>
      </c>
      <c r="P208">
        <v>0</v>
      </c>
      <c r="Q208">
        <v>0</v>
      </c>
    </row>
    <row r="209" spans="1:17" ht="15" thickTop="1">
      <c r="A209" s="15">
        <v>70000179</v>
      </c>
      <c r="B209" s="16">
        <v>70780358</v>
      </c>
      <c r="C209" s="17">
        <v>70780358</v>
      </c>
      <c r="D209" t="s">
        <v>330</v>
      </c>
      <c r="E209" t="s">
        <v>330</v>
      </c>
      <c r="F209" t="s">
        <v>306</v>
      </c>
      <c r="G209" t="s">
        <v>307</v>
      </c>
      <c r="H209">
        <v>0</v>
      </c>
      <c r="I209" s="2">
        <v>7</v>
      </c>
      <c r="J209" t="s">
        <v>304</v>
      </c>
      <c r="K209" t="s">
        <v>21</v>
      </c>
      <c r="L209" t="s">
        <v>30</v>
      </c>
      <c r="M209" t="s">
        <v>21</v>
      </c>
      <c r="N209" s="18">
        <v>260700018</v>
      </c>
      <c r="O209" s="53">
        <v>91343</v>
      </c>
      <c r="P209">
        <v>0</v>
      </c>
      <c r="Q209">
        <v>0</v>
      </c>
    </row>
    <row r="210" spans="1:17" ht="15" thickTop="1">
      <c r="A210" s="15">
        <v>70000187</v>
      </c>
      <c r="B210" s="16">
        <v>70780366</v>
      </c>
      <c r="C210" s="17">
        <v>70780366</v>
      </c>
      <c r="D210" s="21" t="s">
        <v>331</v>
      </c>
      <c r="E210" s="21" t="s">
        <v>331</v>
      </c>
      <c r="F210" t="s">
        <v>312</v>
      </c>
      <c r="G210" s="35" t="s">
        <v>313</v>
      </c>
      <c r="H210">
        <v>0</v>
      </c>
      <c r="I210" s="2">
        <v>7</v>
      </c>
      <c r="J210" t="s">
        <v>304</v>
      </c>
      <c r="K210" t="s">
        <v>21</v>
      </c>
      <c r="L210" t="s">
        <v>30</v>
      </c>
      <c r="M210" t="s">
        <v>21</v>
      </c>
      <c r="N210" s="18">
        <v>260700109</v>
      </c>
      <c r="O210" s="53">
        <v>6476.5</v>
      </c>
      <c r="P210">
        <v>0</v>
      </c>
      <c r="Q210">
        <v>0</v>
      </c>
    </row>
    <row r="211" spans="1:17" ht="15" thickTop="1">
      <c r="A211" s="15">
        <v>70000195</v>
      </c>
      <c r="B211" s="16">
        <v>70780374</v>
      </c>
      <c r="C211" s="17">
        <v>70780374</v>
      </c>
      <c r="D211" s="21" t="s">
        <v>332</v>
      </c>
      <c r="E211" s="21" t="s">
        <v>332</v>
      </c>
      <c r="F211" t="s">
        <v>312</v>
      </c>
      <c r="G211" s="35" t="s">
        <v>313</v>
      </c>
      <c r="H211">
        <v>0</v>
      </c>
      <c r="I211" s="2">
        <v>7</v>
      </c>
      <c r="J211" t="s">
        <v>304</v>
      </c>
      <c r="K211" t="s">
        <v>21</v>
      </c>
      <c r="L211" t="s">
        <v>30</v>
      </c>
      <c r="M211" t="s">
        <v>21</v>
      </c>
      <c r="N211" s="18">
        <v>260700190</v>
      </c>
      <c r="O211" s="53">
        <v>16237.5</v>
      </c>
      <c r="P211">
        <v>0</v>
      </c>
      <c r="Q211">
        <v>0</v>
      </c>
    </row>
    <row r="212" spans="1:17" ht="15" thickTop="1">
      <c r="A212" s="15">
        <v>70000203</v>
      </c>
      <c r="B212" s="16">
        <v>70780382</v>
      </c>
      <c r="C212" s="17">
        <v>70780382</v>
      </c>
      <c r="D212" t="s">
        <v>333</v>
      </c>
      <c r="E212" t="s">
        <v>333</v>
      </c>
      <c r="F212" t="s">
        <v>306</v>
      </c>
      <c r="G212" t="s">
        <v>307</v>
      </c>
      <c r="H212">
        <v>0</v>
      </c>
      <c r="I212" s="2">
        <v>7</v>
      </c>
      <c r="J212" t="s">
        <v>304</v>
      </c>
      <c r="K212" t="s">
        <v>21</v>
      </c>
      <c r="L212" t="s">
        <v>30</v>
      </c>
      <c r="M212" t="s">
        <v>21</v>
      </c>
      <c r="N212" s="18">
        <v>260700158</v>
      </c>
      <c r="O212" s="53">
        <v>4641.5</v>
      </c>
      <c r="P212">
        <v>0</v>
      </c>
      <c r="Q212">
        <v>0</v>
      </c>
    </row>
    <row r="213" spans="1:17" ht="17.25" customHeight="1">
      <c r="A213" s="15">
        <v>80000318</v>
      </c>
      <c r="B213" s="16">
        <v>80000086</v>
      </c>
      <c r="C213" s="15">
        <v>80000086</v>
      </c>
      <c r="D213" s="27" t="s">
        <v>334</v>
      </c>
      <c r="E213" t="s">
        <v>334</v>
      </c>
      <c r="F213" t="s">
        <v>335</v>
      </c>
      <c r="G213" t="s">
        <v>336</v>
      </c>
      <c r="H213">
        <v>0</v>
      </c>
      <c r="I213" s="2">
        <v>8</v>
      </c>
      <c r="J213" t="s">
        <v>337</v>
      </c>
      <c r="K213" t="s">
        <v>338</v>
      </c>
      <c r="L213" t="s">
        <v>108</v>
      </c>
      <c r="M213" t="s">
        <v>338</v>
      </c>
      <c r="N213" s="18">
        <v>260804927</v>
      </c>
      <c r="O213" s="53">
        <v>33860</v>
      </c>
      <c r="P213">
        <v>1</v>
      </c>
      <c r="Q213">
        <v>0</v>
      </c>
    </row>
    <row r="214" spans="1:17" ht="15" thickTop="1">
      <c r="A214" s="15">
        <v>80000219</v>
      </c>
      <c r="B214" s="16">
        <v>80001969</v>
      </c>
      <c r="C214" s="17">
        <v>80001969</v>
      </c>
      <c r="D214" t="s">
        <v>339</v>
      </c>
      <c r="E214" t="s">
        <v>340</v>
      </c>
      <c r="F214" t="s">
        <v>341</v>
      </c>
      <c r="G214" t="s">
        <v>342</v>
      </c>
      <c r="H214">
        <v>0</v>
      </c>
      <c r="I214" s="2">
        <v>8</v>
      </c>
      <c r="J214" t="s">
        <v>337</v>
      </c>
      <c r="K214" t="s">
        <v>338</v>
      </c>
      <c r="L214" t="s">
        <v>30</v>
      </c>
      <c r="M214" t="s">
        <v>338</v>
      </c>
      <c r="N214" s="18">
        <v>260805338</v>
      </c>
      <c r="O214" s="53">
        <v>26853</v>
      </c>
      <c r="P214">
        <v>0</v>
      </c>
      <c r="Q214">
        <v>0</v>
      </c>
    </row>
    <row r="215" spans="1:17" ht="15" thickTop="1">
      <c r="A215" s="15">
        <v>80000276</v>
      </c>
      <c r="B215" s="16">
        <v>80001969</v>
      </c>
      <c r="C215" s="17">
        <v>80001969</v>
      </c>
      <c r="D215" t="s">
        <v>343</v>
      </c>
      <c r="E215" t="s">
        <v>340</v>
      </c>
      <c r="F215" t="s">
        <v>341</v>
      </c>
      <c r="G215" t="s">
        <v>342</v>
      </c>
      <c r="H215">
        <v>0</v>
      </c>
      <c r="I215" s="2">
        <v>8</v>
      </c>
      <c r="J215" t="s">
        <v>337</v>
      </c>
      <c r="K215" t="s">
        <v>338</v>
      </c>
      <c r="L215" t="s">
        <v>30</v>
      </c>
      <c r="M215" t="s">
        <v>338</v>
      </c>
      <c r="N215" s="18">
        <v>260805338</v>
      </c>
      <c r="O215" s="53">
        <v>13105</v>
      </c>
      <c r="P215">
        <v>0</v>
      </c>
      <c r="Q215">
        <v>0</v>
      </c>
    </row>
    <row r="216" spans="1:17" ht="15" thickTop="1">
      <c r="A216" s="15">
        <v>80010465</v>
      </c>
      <c r="B216" s="16">
        <v>80010242</v>
      </c>
      <c r="C216" s="17">
        <v>80010465</v>
      </c>
      <c r="D216" t="s">
        <v>344</v>
      </c>
      <c r="E216" t="s">
        <v>345</v>
      </c>
      <c r="H216"/>
      <c r="I216" s="2">
        <v>8</v>
      </c>
      <c r="J216" t="s">
        <v>337</v>
      </c>
      <c r="K216" t="s">
        <v>338</v>
      </c>
      <c r="L216" t="s">
        <v>61</v>
      </c>
      <c r="M216" t="s">
        <v>338</v>
      </c>
      <c r="N216" s="18">
        <v>753322759</v>
      </c>
      <c r="O216" s="53">
        <v>621.5</v>
      </c>
      <c r="P216">
        <v>0</v>
      </c>
      <c r="Q216">
        <v>0</v>
      </c>
    </row>
    <row r="217" spans="1:17" ht="15" thickTop="1">
      <c r="A217" s="15">
        <v>80010473</v>
      </c>
      <c r="B217" s="16">
        <v>80010242</v>
      </c>
      <c r="C217" s="17">
        <v>80010473</v>
      </c>
      <c r="D217" t="s">
        <v>346</v>
      </c>
      <c r="E217" t="s">
        <v>345</v>
      </c>
      <c r="H217"/>
      <c r="I217" s="2">
        <v>8</v>
      </c>
      <c r="J217" t="s">
        <v>337</v>
      </c>
      <c r="K217" t="s">
        <v>338</v>
      </c>
      <c r="L217" t="s">
        <v>61</v>
      </c>
      <c r="M217" t="s">
        <v>338</v>
      </c>
      <c r="N217" s="18">
        <v>753322759</v>
      </c>
      <c r="O217" s="53">
        <v>20786.5</v>
      </c>
      <c r="P217">
        <v>0</v>
      </c>
      <c r="Q217">
        <v>0</v>
      </c>
    </row>
    <row r="218" spans="1:17" ht="15" thickTop="1">
      <c r="A218" s="15">
        <v>80000110</v>
      </c>
      <c r="B218" s="16">
        <v>80011174</v>
      </c>
      <c r="C218" s="17">
        <v>80011174</v>
      </c>
      <c r="D218" t="s">
        <v>347</v>
      </c>
      <c r="E218" t="s">
        <v>348</v>
      </c>
      <c r="F218" t="s">
        <v>335</v>
      </c>
      <c r="G218" t="s">
        <v>336</v>
      </c>
      <c r="H218">
        <v>1</v>
      </c>
      <c r="I218" s="2">
        <v>8</v>
      </c>
      <c r="J218" t="s">
        <v>337</v>
      </c>
      <c r="K218" t="s">
        <v>338</v>
      </c>
      <c r="L218" t="s">
        <v>30</v>
      </c>
      <c r="M218" t="s">
        <v>338</v>
      </c>
      <c r="N218" s="18">
        <v>200090207</v>
      </c>
      <c r="O218" s="53">
        <v>51419.5</v>
      </c>
      <c r="P218">
        <v>0</v>
      </c>
      <c r="Q218">
        <v>0</v>
      </c>
    </row>
    <row r="219" spans="1:17" ht="17.25" customHeight="1">
      <c r="A219" s="15">
        <v>80000284</v>
      </c>
      <c r="B219" s="16">
        <v>80011174</v>
      </c>
      <c r="C219" s="15">
        <v>80011174</v>
      </c>
      <c r="D219" s="27" t="s">
        <v>349</v>
      </c>
      <c r="E219" t="s">
        <v>348</v>
      </c>
      <c r="F219" t="s">
        <v>335</v>
      </c>
      <c r="G219" t="s">
        <v>336</v>
      </c>
      <c r="H219">
        <v>1</v>
      </c>
      <c r="I219" s="2">
        <v>8</v>
      </c>
      <c r="J219" t="s">
        <v>337</v>
      </c>
      <c r="K219" t="s">
        <v>338</v>
      </c>
      <c r="L219" t="s">
        <v>30</v>
      </c>
      <c r="M219" t="s">
        <v>338</v>
      </c>
      <c r="N219" s="18">
        <v>200090207</v>
      </c>
      <c r="O219" s="53">
        <v>5562.5</v>
      </c>
      <c r="P219">
        <v>0</v>
      </c>
      <c r="Q219">
        <v>0</v>
      </c>
    </row>
    <row r="220" spans="1:17" ht="15" thickTop="1">
      <c r="A220" s="15">
        <v>80000300</v>
      </c>
      <c r="B220" s="16">
        <v>80011174</v>
      </c>
      <c r="C220" s="17">
        <v>80011174</v>
      </c>
      <c r="D220" t="s">
        <v>350</v>
      </c>
      <c r="E220" t="s">
        <v>348</v>
      </c>
      <c r="F220" t="s">
        <v>335</v>
      </c>
      <c r="G220" t="s">
        <v>336</v>
      </c>
      <c r="H220">
        <v>1</v>
      </c>
      <c r="I220" s="2">
        <v>8</v>
      </c>
      <c r="J220" t="s">
        <v>337</v>
      </c>
      <c r="K220" t="s">
        <v>338</v>
      </c>
      <c r="L220" t="s">
        <v>30</v>
      </c>
      <c r="M220" t="s">
        <v>338</v>
      </c>
      <c r="N220" s="18">
        <v>200090207</v>
      </c>
      <c r="O220" s="53">
        <v>3127</v>
      </c>
      <c r="P220">
        <v>0</v>
      </c>
      <c r="Q220">
        <v>0</v>
      </c>
    </row>
    <row r="221" spans="1:17" ht="15" thickTop="1">
      <c r="A221" s="15">
        <v>80000425</v>
      </c>
      <c r="B221" s="16">
        <v>80011174</v>
      </c>
      <c r="C221" s="17">
        <v>80011174</v>
      </c>
      <c r="D221" t="s">
        <v>351</v>
      </c>
      <c r="E221" t="s">
        <v>348</v>
      </c>
      <c r="F221" t="s">
        <v>335</v>
      </c>
      <c r="G221" t="s">
        <v>336</v>
      </c>
      <c r="H221">
        <v>1</v>
      </c>
      <c r="I221" s="2">
        <v>8</v>
      </c>
      <c r="J221" t="s">
        <v>337</v>
      </c>
      <c r="K221" t="s">
        <v>338</v>
      </c>
      <c r="L221" t="s">
        <v>30</v>
      </c>
      <c r="M221" t="s">
        <v>338</v>
      </c>
      <c r="N221" s="18">
        <v>200090207</v>
      </c>
      <c r="O221" s="53">
        <v>162620.5</v>
      </c>
      <c r="P221">
        <v>0</v>
      </c>
      <c r="Q221">
        <v>0</v>
      </c>
    </row>
    <row r="222" spans="1:17" ht="15" thickTop="1">
      <c r="A222" s="15">
        <v>80005960</v>
      </c>
      <c r="B222" s="23">
        <v>80011174</v>
      </c>
      <c r="C222" s="24">
        <v>80011174</v>
      </c>
      <c r="D222" t="s">
        <v>352</v>
      </c>
      <c r="E222" t="s">
        <v>348</v>
      </c>
      <c r="F222" t="s">
        <v>335</v>
      </c>
      <c r="G222" t="s">
        <v>336</v>
      </c>
      <c r="H222">
        <v>1</v>
      </c>
      <c r="I222" s="2">
        <v>8</v>
      </c>
      <c r="J222" t="s">
        <v>337</v>
      </c>
      <c r="K222" t="s">
        <v>338</v>
      </c>
      <c r="L222" t="s">
        <v>30</v>
      </c>
      <c r="M222" t="s">
        <v>338</v>
      </c>
      <c r="N222" s="18">
        <v>200090207</v>
      </c>
      <c r="O222" s="53">
        <v>10575</v>
      </c>
      <c r="P222">
        <v>0</v>
      </c>
      <c r="Q222">
        <v>0</v>
      </c>
    </row>
    <row r="223" spans="1:17" ht="15" thickTop="1">
      <c r="A223" s="15">
        <v>80011257</v>
      </c>
      <c r="B223" s="16">
        <v>80011224</v>
      </c>
      <c r="C223" s="17">
        <v>80011257</v>
      </c>
      <c r="D223" t="s">
        <v>353</v>
      </c>
      <c r="E223" t="s">
        <v>354</v>
      </c>
      <c r="H223"/>
      <c r="I223" s="2">
        <v>8</v>
      </c>
      <c r="J223" t="s">
        <v>337</v>
      </c>
      <c r="K223" t="s">
        <v>338</v>
      </c>
      <c r="L223" t="s">
        <v>61</v>
      </c>
      <c r="M223" t="s">
        <v>338</v>
      </c>
      <c r="N223" s="18">
        <v>909290728</v>
      </c>
      <c r="O223" s="53">
        <v>2403.5</v>
      </c>
      <c r="P223">
        <v>0</v>
      </c>
      <c r="Q223">
        <v>0</v>
      </c>
    </row>
    <row r="224" spans="1:17" ht="15" thickTop="1">
      <c r="A224" s="15">
        <v>80011265</v>
      </c>
      <c r="B224" s="16">
        <v>80011224</v>
      </c>
      <c r="C224" s="17">
        <v>80011265</v>
      </c>
      <c r="D224" t="s">
        <v>355</v>
      </c>
      <c r="E224" t="s">
        <v>354</v>
      </c>
      <c r="H224"/>
      <c r="I224" s="2">
        <v>8</v>
      </c>
      <c r="J224" t="s">
        <v>337</v>
      </c>
      <c r="K224" t="s">
        <v>338</v>
      </c>
      <c r="L224" t="s">
        <v>61</v>
      </c>
      <c r="M224" t="s">
        <v>338</v>
      </c>
      <c r="N224" s="18">
        <v>909290728</v>
      </c>
      <c r="O224" s="53">
        <v>5899.5</v>
      </c>
      <c r="P224">
        <v>0</v>
      </c>
      <c r="Q224">
        <v>0</v>
      </c>
    </row>
    <row r="225" spans="1:17" ht="15" thickTop="1">
      <c r="A225" s="15">
        <v>90000019</v>
      </c>
      <c r="B225" s="16">
        <v>90180019</v>
      </c>
      <c r="C225" s="17">
        <v>90180019</v>
      </c>
      <c r="D225" t="s">
        <v>356</v>
      </c>
      <c r="E225" t="s">
        <v>357</v>
      </c>
      <c r="F225" t="s">
        <v>358</v>
      </c>
      <c r="G225" t="s">
        <v>359</v>
      </c>
      <c r="H225">
        <v>0</v>
      </c>
      <c r="I225" s="2">
        <v>9</v>
      </c>
      <c r="J225" t="s">
        <v>360</v>
      </c>
      <c r="K225" t="s">
        <v>361</v>
      </c>
      <c r="L225" t="s">
        <v>30</v>
      </c>
      <c r="M225" t="s">
        <v>361</v>
      </c>
      <c r="N225" s="18">
        <v>260900014</v>
      </c>
      <c r="O225" s="53">
        <v>5352</v>
      </c>
      <c r="P225">
        <v>0</v>
      </c>
      <c r="Q225">
        <v>0</v>
      </c>
    </row>
    <row r="226" spans="1:17" ht="15" thickTop="1">
      <c r="A226" s="15">
        <v>90000175</v>
      </c>
      <c r="B226" s="16">
        <v>90781774</v>
      </c>
      <c r="C226" s="17">
        <v>90781774</v>
      </c>
      <c r="D226" t="s">
        <v>362</v>
      </c>
      <c r="E226" t="s">
        <v>363</v>
      </c>
      <c r="F226" t="s">
        <v>358</v>
      </c>
      <c r="G226" t="s">
        <v>359</v>
      </c>
      <c r="H226">
        <v>1</v>
      </c>
      <c r="I226" s="2">
        <v>9</v>
      </c>
      <c r="J226" t="s">
        <v>360</v>
      </c>
      <c r="K226" t="s">
        <v>361</v>
      </c>
      <c r="L226" t="s">
        <v>30</v>
      </c>
      <c r="M226" t="s">
        <v>361</v>
      </c>
      <c r="N226" s="18">
        <v>260900238</v>
      </c>
      <c r="O226" s="53">
        <v>108970</v>
      </c>
      <c r="P226">
        <v>0</v>
      </c>
      <c r="Q226">
        <v>0</v>
      </c>
    </row>
    <row r="227" spans="1:17" ht="15" thickTop="1">
      <c r="A227" s="15">
        <v>90001629</v>
      </c>
      <c r="B227" s="16">
        <v>90781774</v>
      </c>
      <c r="C227" s="17">
        <v>90781774</v>
      </c>
      <c r="D227" t="s">
        <v>364</v>
      </c>
      <c r="E227" t="s">
        <v>363</v>
      </c>
      <c r="F227" t="s">
        <v>358</v>
      </c>
      <c r="G227" t="s">
        <v>359</v>
      </c>
      <c r="H227">
        <v>1</v>
      </c>
      <c r="I227" s="2">
        <v>9</v>
      </c>
      <c r="J227" t="s">
        <v>360</v>
      </c>
      <c r="K227" t="s">
        <v>361</v>
      </c>
      <c r="L227" t="s">
        <v>30</v>
      </c>
      <c r="M227" t="s">
        <v>361</v>
      </c>
      <c r="N227" s="18">
        <v>260900238</v>
      </c>
      <c r="O227" s="53">
        <v>12040.5</v>
      </c>
      <c r="P227">
        <v>0</v>
      </c>
      <c r="Q227">
        <v>0</v>
      </c>
    </row>
    <row r="228" spans="1:17" ht="15" thickTop="1">
      <c r="A228" s="15">
        <v>90000183</v>
      </c>
      <c r="B228" s="16">
        <v>90781816</v>
      </c>
      <c r="C228" s="17">
        <v>90781816</v>
      </c>
      <c r="D228" t="s">
        <v>365</v>
      </c>
      <c r="E228" t="s">
        <v>366</v>
      </c>
      <c r="F228" t="s">
        <v>358</v>
      </c>
      <c r="G228" t="s">
        <v>359</v>
      </c>
      <c r="H228">
        <v>0</v>
      </c>
      <c r="I228" s="2">
        <v>9</v>
      </c>
      <c r="J228" t="s">
        <v>360</v>
      </c>
      <c r="K228" t="s">
        <v>361</v>
      </c>
      <c r="L228" t="s">
        <v>30</v>
      </c>
      <c r="M228" t="s">
        <v>361</v>
      </c>
      <c r="N228" s="18">
        <v>260900162</v>
      </c>
      <c r="O228" s="53">
        <v>52834.75</v>
      </c>
      <c r="P228">
        <v>0</v>
      </c>
      <c r="Q228">
        <v>0</v>
      </c>
    </row>
    <row r="229" spans="1:17" ht="15" thickTop="1">
      <c r="A229" s="15">
        <v>90003146</v>
      </c>
      <c r="B229" s="16">
        <v>90781816</v>
      </c>
      <c r="C229" s="17">
        <v>90781816</v>
      </c>
      <c r="D229" t="s">
        <v>367</v>
      </c>
      <c r="E229" t="s">
        <v>366</v>
      </c>
      <c r="F229" t="s">
        <v>358</v>
      </c>
      <c r="G229" t="s">
        <v>359</v>
      </c>
      <c r="H229">
        <v>0</v>
      </c>
      <c r="I229" s="2">
        <v>9</v>
      </c>
      <c r="J229" t="s">
        <v>360</v>
      </c>
      <c r="K229" t="s">
        <v>361</v>
      </c>
      <c r="L229" t="s">
        <v>30</v>
      </c>
      <c r="M229" t="s">
        <v>361</v>
      </c>
      <c r="N229" s="18">
        <v>260900162</v>
      </c>
      <c r="O229" s="53">
        <v>468.5</v>
      </c>
      <c r="P229">
        <v>1</v>
      </c>
      <c r="Q229">
        <v>0</v>
      </c>
    </row>
    <row r="230" spans="1:17" ht="15" thickTop="1">
      <c r="A230" s="15">
        <v>90003823</v>
      </c>
      <c r="B230" s="23">
        <v>90781816</v>
      </c>
      <c r="C230" s="24">
        <v>90781816</v>
      </c>
      <c r="D230" t="s">
        <v>368</v>
      </c>
      <c r="E230" t="s">
        <v>366</v>
      </c>
      <c r="F230" t="s">
        <v>358</v>
      </c>
      <c r="G230" t="s">
        <v>359</v>
      </c>
      <c r="H230">
        <v>0</v>
      </c>
      <c r="I230" s="2">
        <v>9</v>
      </c>
      <c r="J230" t="s">
        <v>360</v>
      </c>
      <c r="K230" t="s">
        <v>361</v>
      </c>
      <c r="L230" t="s">
        <v>30</v>
      </c>
      <c r="M230" t="s">
        <v>361</v>
      </c>
      <c r="N230" s="18">
        <v>260900162</v>
      </c>
      <c r="O230" s="53">
        <v>2994</v>
      </c>
      <c r="P230">
        <v>1</v>
      </c>
      <c r="Q230">
        <v>0</v>
      </c>
    </row>
    <row r="231" spans="1:17" ht="15" thickTop="1">
      <c r="A231" s="15">
        <v>90783473</v>
      </c>
      <c r="B231" s="16">
        <v>90781816</v>
      </c>
      <c r="C231" s="17">
        <v>90781816</v>
      </c>
      <c r="D231" t="s">
        <v>369</v>
      </c>
      <c r="E231" t="s">
        <v>366</v>
      </c>
      <c r="F231" t="s">
        <v>358</v>
      </c>
      <c r="G231" t="s">
        <v>359</v>
      </c>
      <c r="H231">
        <v>0</v>
      </c>
      <c r="I231" s="2">
        <v>9</v>
      </c>
      <c r="J231" t="s">
        <v>360</v>
      </c>
      <c r="K231" t="s">
        <v>361</v>
      </c>
      <c r="L231" t="s">
        <v>30</v>
      </c>
      <c r="M231" t="s">
        <v>361</v>
      </c>
      <c r="N231" s="18">
        <v>260900162</v>
      </c>
      <c r="O231" s="53">
        <v>993</v>
      </c>
      <c r="P231">
        <v>1</v>
      </c>
      <c r="Q231">
        <v>0</v>
      </c>
    </row>
    <row r="232" spans="1:17" ht="15" thickTop="1">
      <c r="A232" s="15">
        <v>100000090</v>
      </c>
      <c r="B232" s="16">
        <v>100000017</v>
      </c>
      <c r="C232" s="17">
        <v>100000017</v>
      </c>
      <c r="D232" t="s">
        <v>370</v>
      </c>
      <c r="E232" t="s">
        <v>370</v>
      </c>
      <c r="F232" t="s">
        <v>371</v>
      </c>
      <c r="G232" t="s">
        <v>372</v>
      </c>
      <c r="H232">
        <v>1</v>
      </c>
      <c r="I232" s="2">
        <v>10</v>
      </c>
      <c r="J232" t="s">
        <v>373</v>
      </c>
      <c r="K232" t="s">
        <v>338</v>
      </c>
      <c r="L232" t="s">
        <v>30</v>
      </c>
      <c r="M232" t="s">
        <v>338</v>
      </c>
      <c r="N232" s="18">
        <v>261000020</v>
      </c>
      <c r="O232" s="53">
        <v>196056.5</v>
      </c>
      <c r="P232">
        <v>0</v>
      </c>
      <c r="Q232">
        <v>0</v>
      </c>
    </row>
    <row r="233" spans="1:17" ht="15" thickTop="1">
      <c r="A233" s="15">
        <v>100006493</v>
      </c>
      <c r="B233" s="16">
        <v>100000017</v>
      </c>
      <c r="C233" s="17">
        <v>100000017</v>
      </c>
      <c r="D233" t="s">
        <v>374</v>
      </c>
      <c r="E233" t="s">
        <v>370</v>
      </c>
      <c r="F233" t="s">
        <v>371</v>
      </c>
      <c r="G233" t="s">
        <v>372</v>
      </c>
      <c r="H233">
        <v>1</v>
      </c>
      <c r="I233" s="2">
        <v>10</v>
      </c>
      <c r="J233" t="s">
        <v>373</v>
      </c>
      <c r="K233" t="s">
        <v>338</v>
      </c>
      <c r="L233" t="s">
        <v>30</v>
      </c>
      <c r="M233" t="s">
        <v>338</v>
      </c>
      <c r="N233" s="18">
        <v>261000020</v>
      </c>
      <c r="O233" s="53">
        <v>21451</v>
      </c>
      <c r="P233">
        <v>0</v>
      </c>
      <c r="Q233">
        <v>0</v>
      </c>
    </row>
    <row r="234" spans="1:17" ht="15" thickTop="1">
      <c r="A234" s="15">
        <v>100009364</v>
      </c>
      <c r="B234" s="16">
        <v>100000017</v>
      </c>
      <c r="C234" s="17">
        <v>100000017</v>
      </c>
      <c r="D234" t="s">
        <v>375</v>
      </c>
      <c r="E234" t="s">
        <v>370</v>
      </c>
      <c r="F234" t="s">
        <v>371</v>
      </c>
      <c r="G234" t="s">
        <v>372</v>
      </c>
      <c r="H234">
        <v>1</v>
      </c>
      <c r="I234" s="2">
        <v>10</v>
      </c>
      <c r="J234" t="s">
        <v>373</v>
      </c>
      <c r="K234" t="s">
        <v>338</v>
      </c>
      <c r="L234" t="s">
        <v>30</v>
      </c>
      <c r="M234" t="s">
        <v>338</v>
      </c>
      <c r="N234" s="18">
        <v>261000020</v>
      </c>
      <c r="O234" s="53">
        <v>4622</v>
      </c>
      <c r="P234">
        <v>0</v>
      </c>
      <c r="Q234">
        <v>0</v>
      </c>
    </row>
    <row r="235" spans="1:17" ht="15" thickTop="1">
      <c r="A235" s="15">
        <v>100009380</v>
      </c>
      <c r="B235" s="16">
        <v>100000017</v>
      </c>
      <c r="C235" s="17">
        <v>100000017</v>
      </c>
      <c r="D235" t="s">
        <v>376</v>
      </c>
      <c r="E235" t="s">
        <v>370</v>
      </c>
      <c r="F235" t="s">
        <v>371</v>
      </c>
      <c r="G235" t="s">
        <v>372</v>
      </c>
      <c r="H235">
        <v>1</v>
      </c>
      <c r="I235" s="2">
        <v>10</v>
      </c>
      <c r="J235" t="s">
        <v>373</v>
      </c>
      <c r="K235" t="s">
        <v>338</v>
      </c>
      <c r="L235" t="s">
        <v>30</v>
      </c>
      <c r="M235" t="s">
        <v>338</v>
      </c>
      <c r="N235" s="18">
        <v>261000020</v>
      </c>
      <c r="O235" s="53">
        <v>2913</v>
      </c>
      <c r="P235">
        <v>0</v>
      </c>
      <c r="Q235">
        <v>0</v>
      </c>
    </row>
    <row r="236" spans="1:17" ht="15" thickTop="1">
      <c r="A236" s="15">
        <v>100000108</v>
      </c>
      <c r="B236" s="16">
        <v>100000033</v>
      </c>
      <c r="C236" s="17">
        <v>100000033</v>
      </c>
      <c r="D236" t="s">
        <v>377</v>
      </c>
      <c r="E236" t="s">
        <v>377</v>
      </c>
      <c r="F236" t="s">
        <v>371</v>
      </c>
      <c r="G236" t="s">
        <v>372</v>
      </c>
      <c r="H236">
        <v>0</v>
      </c>
      <c r="I236" s="2">
        <v>10</v>
      </c>
      <c r="J236" t="s">
        <v>373</v>
      </c>
      <c r="K236" t="s">
        <v>338</v>
      </c>
      <c r="L236" t="s">
        <v>108</v>
      </c>
      <c r="M236" t="s">
        <v>338</v>
      </c>
      <c r="N236" s="18">
        <v>261000012</v>
      </c>
      <c r="O236" s="53">
        <v>16643.5</v>
      </c>
      <c r="P236">
        <v>1</v>
      </c>
      <c r="Q236">
        <v>0</v>
      </c>
    </row>
    <row r="237" spans="1:17" ht="15" thickTop="1">
      <c r="A237" s="15">
        <v>100002468</v>
      </c>
      <c r="B237" s="16">
        <v>100000033</v>
      </c>
      <c r="C237" s="17">
        <v>100000033</v>
      </c>
      <c r="D237" t="s">
        <v>378</v>
      </c>
      <c r="E237" t="s">
        <v>377</v>
      </c>
      <c r="F237" t="s">
        <v>371</v>
      </c>
      <c r="G237" t="s">
        <v>372</v>
      </c>
      <c r="H237">
        <v>0</v>
      </c>
      <c r="I237" s="2">
        <v>10</v>
      </c>
      <c r="J237" t="s">
        <v>373</v>
      </c>
      <c r="K237" t="s">
        <v>338</v>
      </c>
      <c r="L237" t="s">
        <v>108</v>
      </c>
      <c r="M237" t="s">
        <v>338</v>
      </c>
      <c r="N237" s="18">
        <v>261000012</v>
      </c>
      <c r="O237" s="53">
        <v>1267.5</v>
      </c>
      <c r="P237">
        <v>1</v>
      </c>
      <c r="Q237">
        <v>0</v>
      </c>
    </row>
    <row r="238" spans="1:17" ht="15" thickTop="1">
      <c r="A238" s="15">
        <v>100002559</v>
      </c>
      <c r="B238" s="16">
        <v>100000033</v>
      </c>
      <c r="C238" s="17">
        <v>100000033</v>
      </c>
      <c r="D238" t="s">
        <v>379</v>
      </c>
      <c r="E238" t="s">
        <v>377</v>
      </c>
      <c r="F238" t="s">
        <v>371</v>
      </c>
      <c r="G238" t="s">
        <v>372</v>
      </c>
      <c r="H238">
        <v>0</v>
      </c>
      <c r="I238" s="2">
        <v>10</v>
      </c>
      <c r="J238" t="s">
        <v>373</v>
      </c>
      <c r="K238" t="s">
        <v>338</v>
      </c>
      <c r="L238" t="s">
        <v>108</v>
      </c>
      <c r="M238" t="s">
        <v>338</v>
      </c>
      <c r="N238" s="18">
        <v>261000012</v>
      </c>
      <c r="O238" s="53">
        <v>845</v>
      </c>
      <c r="P238">
        <v>1</v>
      </c>
      <c r="Q238">
        <v>0</v>
      </c>
    </row>
    <row r="239" spans="1:17" ht="15" thickTop="1">
      <c r="A239" s="15">
        <v>100005388</v>
      </c>
      <c r="B239" s="16">
        <v>100000033</v>
      </c>
      <c r="C239" s="17">
        <v>100000033</v>
      </c>
      <c r="D239" t="s">
        <v>380</v>
      </c>
      <c r="E239" t="s">
        <v>377</v>
      </c>
      <c r="F239" t="s">
        <v>371</v>
      </c>
      <c r="G239" t="s">
        <v>372</v>
      </c>
      <c r="H239">
        <v>0</v>
      </c>
      <c r="I239" s="2">
        <v>10</v>
      </c>
      <c r="J239" t="s">
        <v>373</v>
      </c>
      <c r="K239" t="s">
        <v>338</v>
      </c>
      <c r="L239" t="s">
        <v>108</v>
      </c>
      <c r="M239" t="s">
        <v>338</v>
      </c>
      <c r="N239" s="18">
        <v>261000012</v>
      </c>
      <c r="O239" s="53">
        <v>1703.5</v>
      </c>
      <c r="P239">
        <v>1</v>
      </c>
      <c r="Q239">
        <v>0</v>
      </c>
    </row>
    <row r="240" spans="1:17" ht="15" thickTop="1">
      <c r="A240" s="15">
        <v>100005404</v>
      </c>
      <c r="B240" s="16">
        <v>100000033</v>
      </c>
      <c r="C240" s="17">
        <v>100000033</v>
      </c>
      <c r="D240" t="s">
        <v>381</v>
      </c>
      <c r="E240" t="s">
        <v>377</v>
      </c>
      <c r="F240" t="s">
        <v>371</v>
      </c>
      <c r="G240" t="s">
        <v>372</v>
      </c>
      <c r="H240">
        <v>0</v>
      </c>
      <c r="I240" s="2">
        <v>10</v>
      </c>
      <c r="J240" t="s">
        <v>373</v>
      </c>
      <c r="K240" t="s">
        <v>338</v>
      </c>
      <c r="L240" t="s">
        <v>108</v>
      </c>
      <c r="M240" t="s">
        <v>338</v>
      </c>
      <c r="N240" s="18">
        <v>261000012</v>
      </c>
      <c r="O240" s="53">
        <v>2863.5</v>
      </c>
      <c r="P240">
        <v>1</v>
      </c>
      <c r="Q240">
        <v>0</v>
      </c>
    </row>
    <row r="241" spans="1:17" ht="15" thickTop="1">
      <c r="A241" s="15">
        <v>100005487</v>
      </c>
      <c r="B241" s="16">
        <v>100000033</v>
      </c>
      <c r="C241" s="17">
        <v>100000033</v>
      </c>
      <c r="D241" t="s">
        <v>382</v>
      </c>
      <c r="E241" t="s">
        <v>377</v>
      </c>
      <c r="F241" t="s">
        <v>371</v>
      </c>
      <c r="G241" t="s">
        <v>372</v>
      </c>
      <c r="H241">
        <v>0</v>
      </c>
      <c r="I241" s="2">
        <v>10</v>
      </c>
      <c r="J241" t="s">
        <v>373</v>
      </c>
      <c r="K241" t="s">
        <v>338</v>
      </c>
      <c r="L241" t="s">
        <v>108</v>
      </c>
      <c r="M241" t="s">
        <v>338</v>
      </c>
      <c r="N241" s="18">
        <v>261000012</v>
      </c>
      <c r="O241" s="53">
        <v>924.5</v>
      </c>
      <c r="P241">
        <v>1</v>
      </c>
      <c r="Q241">
        <v>0</v>
      </c>
    </row>
    <row r="242" spans="1:17" ht="15" thickTop="1">
      <c r="A242" s="15">
        <v>100006451</v>
      </c>
      <c r="B242" s="16">
        <v>100000033</v>
      </c>
      <c r="C242" s="17">
        <v>100000033</v>
      </c>
      <c r="D242" t="s">
        <v>383</v>
      </c>
      <c r="E242" t="s">
        <v>377</v>
      </c>
      <c r="F242" t="s">
        <v>371</v>
      </c>
      <c r="G242" t="s">
        <v>372</v>
      </c>
      <c r="H242">
        <v>0</v>
      </c>
      <c r="I242" s="2">
        <v>10</v>
      </c>
      <c r="J242" t="s">
        <v>373</v>
      </c>
      <c r="K242" t="s">
        <v>338</v>
      </c>
      <c r="L242" t="s">
        <v>108</v>
      </c>
      <c r="M242" t="s">
        <v>338</v>
      </c>
      <c r="N242" s="18">
        <v>261000012</v>
      </c>
      <c r="O242" s="53">
        <v>1850.5</v>
      </c>
      <c r="P242">
        <v>1</v>
      </c>
      <c r="Q242">
        <v>0</v>
      </c>
    </row>
    <row r="243" spans="1:17" ht="17.25" customHeight="1">
      <c r="A243" s="15">
        <v>100009182</v>
      </c>
      <c r="B243" s="16">
        <v>100000033</v>
      </c>
      <c r="C243" s="15">
        <v>100000033</v>
      </c>
      <c r="D243" t="s">
        <v>384</v>
      </c>
      <c r="E243" t="s">
        <v>377</v>
      </c>
      <c r="F243" t="s">
        <v>371</v>
      </c>
      <c r="G243" t="s">
        <v>372</v>
      </c>
      <c r="H243">
        <v>0</v>
      </c>
      <c r="I243" s="2">
        <v>10</v>
      </c>
      <c r="J243" t="s">
        <v>373</v>
      </c>
      <c r="K243" t="s">
        <v>338</v>
      </c>
      <c r="L243" t="s">
        <v>108</v>
      </c>
      <c r="M243" t="s">
        <v>338</v>
      </c>
      <c r="N243" s="18">
        <v>261000012</v>
      </c>
      <c r="O243" s="53">
        <v>6197.5</v>
      </c>
      <c r="P243">
        <v>0</v>
      </c>
      <c r="Q243">
        <v>0</v>
      </c>
    </row>
    <row r="244" spans="1:17" ht="17.25" customHeight="1">
      <c r="A244" s="15">
        <v>100009968</v>
      </c>
      <c r="B244" s="16">
        <v>100000033</v>
      </c>
      <c r="C244" s="15">
        <v>100000033</v>
      </c>
      <c r="D244" t="s">
        <v>385</v>
      </c>
      <c r="E244" t="s">
        <v>377</v>
      </c>
      <c r="F244" t="s">
        <v>371</v>
      </c>
      <c r="G244" t="s">
        <v>372</v>
      </c>
      <c r="H244">
        <v>0</v>
      </c>
      <c r="I244" s="2">
        <v>10</v>
      </c>
      <c r="J244" t="s">
        <v>373</v>
      </c>
      <c r="K244" t="s">
        <v>338</v>
      </c>
      <c r="L244" t="s">
        <v>108</v>
      </c>
      <c r="M244" t="s">
        <v>338</v>
      </c>
      <c r="N244" s="18">
        <v>261000012</v>
      </c>
      <c r="O244" s="53">
        <v>1193.5</v>
      </c>
      <c r="P244">
        <v>0</v>
      </c>
      <c r="Q244">
        <v>0</v>
      </c>
    </row>
    <row r="245" spans="1:17" ht="15" thickTop="1">
      <c r="A245" s="15">
        <v>100000116</v>
      </c>
      <c r="B245" s="16">
        <v>100000041</v>
      </c>
      <c r="C245" s="17">
        <v>100000041</v>
      </c>
      <c r="D245" t="s">
        <v>386</v>
      </c>
      <c r="E245" t="s">
        <v>387</v>
      </c>
      <c r="F245" t="s">
        <v>371</v>
      </c>
      <c r="G245" t="s">
        <v>372</v>
      </c>
      <c r="H245">
        <v>0</v>
      </c>
      <c r="I245" s="2">
        <v>10</v>
      </c>
      <c r="J245" t="s">
        <v>373</v>
      </c>
      <c r="K245" t="s">
        <v>338</v>
      </c>
      <c r="L245" t="s">
        <v>30</v>
      </c>
      <c r="M245" t="s">
        <v>338</v>
      </c>
      <c r="N245" s="18">
        <v>261007363</v>
      </c>
      <c r="O245" s="53">
        <v>12284</v>
      </c>
      <c r="P245">
        <v>0</v>
      </c>
      <c r="Q245">
        <v>0</v>
      </c>
    </row>
    <row r="246" spans="1:17" ht="17.25" customHeight="1">
      <c r="A246" s="15">
        <v>100000140</v>
      </c>
      <c r="B246" s="16">
        <v>100000058</v>
      </c>
      <c r="C246" s="15">
        <v>100000058</v>
      </c>
      <c r="D246" t="s">
        <v>388</v>
      </c>
      <c r="E246" t="s">
        <v>389</v>
      </c>
      <c r="F246" t="s">
        <v>371</v>
      </c>
      <c r="G246" t="s">
        <v>372</v>
      </c>
      <c r="H246">
        <v>0</v>
      </c>
      <c r="I246" s="2">
        <v>10</v>
      </c>
      <c r="J246" t="s">
        <v>373</v>
      </c>
      <c r="K246" t="s">
        <v>338</v>
      </c>
      <c r="L246" t="s">
        <v>30</v>
      </c>
      <c r="M246" t="s">
        <v>338</v>
      </c>
      <c r="N246" s="18">
        <v>261000046</v>
      </c>
      <c r="O246" s="53">
        <v>12790</v>
      </c>
      <c r="P246">
        <v>0</v>
      </c>
      <c r="Q246">
        <v>0</v>
      </c>
    </row>
    <row r="247" spans="1:17" ht="17.25" customHeight="1">
      <c r="A247" s="15">
        <v>100000082</v>
      </c>
      <c r="B247" s="16">
        <v>100001148</v>
      </c>
      <c r="C247" s="15">
        <v>100000082</v>
      </c>
      <c r="D247" t="s">
        <v>390</v>
      </c>
      <c r="E247" t="s">
        <v>391</v>
      </c>
      <c r="H247"/>
      <c r="I247" s="2">
        <v>10</v>
      </c>
      <c r="J247" t="s">
        <v>373</v>
      </c>
      <c r="K247" t="s">
        <v>338</v>
      </c>
      <c r="L247" t="s">
        <v>22</v>
      </c>
      <c r="M247" t="s">
        <v>338</v>
      </c>
      <c r="N247" s="18">
        <v>441143583</v>
      </c>
      <c r="O247" s="53">
        <v>7868</v>
      </c>
      <c r="P247">
        <v>0</v>
      </c>
      <c r="Q247">
        <v>0</v>
      </c>
    </row>
    <row r="248" spans="1:17" ht="17.25" customHeight="1">
      <c r="A248" s="15">
        <v>100000199</v>
      </c>
      <c r="B248" s="16">
        <v>100006279</v>
      </c>
      <c r="C248" s="15">
        <v>100006279</v>
      </c>
      <c r="D248" t="s">
        <v>392</v>
      </c>
      <c r="E248" t="s">
        <v>393</v>
      </c>
      <c r="F248" t="s">
        <v>371</v>
      </c>
      <c r="G248" t="s">
        <v>372</v>
      </c>
      <c r="H248">
        <v>0</v>
      </c>
      <c r="I248" s="2">
        <v>10</v>
      </c>
      <c r="J248" t="s">
        <v>373</v>
      </c>
      <c r="K248" t="s">
        <v>338</v>
      </c>
      <c r="L248" t="s">
        <v>30</v>
      </c>
      <c r="M248" t="s">
        <v>338</v>
      </c>
      <c r="N248" s="18">
        <v>200011237</v>
      </c>
      <c r="O248" s="53">
        <v>30580.5</v>
      </c>
      <c r="P248">
        <v>0</v>
      </c>
      <c r="Q248">
        <v>0</v>
      </c>
    </row>
    <row r="249" spans="1:17" ht="35.5" customHeight="1">
      <c r="A249" s="15">
        <v>100000801</v>
      </c>
      <c r="B249" s="23">
        <v>100006279</v>
      </c>
      <c r="C249" s="25">
        <v>100006279</v>
      </c>
      <c r="D249" t="s">
        <v>394</v>
      </c>
      <c r="E249" t="s">
        <v>393</v>
      </c>
      <c r="F249" t="s">
        <v>371</v>
      </c>
      <c r="G249" t="s">
        <v>372</v>
      </c>
      <c r="H249">
        <v>0</v>
      </c>
      <c r="I249" s="2">
        <v>10</v>
      </c>
      <c r="J249" t="s">
        <v>373</v>
      </c>
      <c r="K249" t="s">
        <v>338</v>
      </c>
      <c r="L249" t="s">
        <v>30</v>
      </c>
      <c r="M249" t="s">
        <v>338</v>
      </c>
      <c r="N249" s="18">
        <v>200011237</v>
      </c>
      <c r="O249" s="53">
        <v>4188</v>
      </c>
      <c r="P249">
        <v>0</v>
      </c>
      <c r="Q249">
        <v>0</v>
      </c>
    </row>
    <row r="250" spans="1:17" ht="15" thickTop="1">
      <c r="A250" s="15">
        <v>100007699</v>
      </c>
      <c r="B250" s="16">
        <v>100006279</v>
      </c>
      <c r="C250" s="17">
        <v>100006279</v>
      </c>
      <c r="D250" t="s">
        <v>395</v>
      </c>
      <c r="E250" t="s">
        <v>393</v>
      </c>
      <c r="F250" t="s">
        <v>371</v>
      </c>
      <c r="G250" t="s">
        <v>372</v>
      </c>
      <c r="H250">
        <v>0</v>
      </c>
      <c r="I250" s="2">
        <v>10</v>
      </c>
      <c r="J250" t="s">
        <v>373</v>
      </c>
      <c r="K250" t="s">
        <v>338</v>
      </c>
      <c r="L250" t="s">
        <v>30</v>
      </c>
      <c r="M250" t="s">
        <v>338</v>
      </c>
      <c r="N250" s="18">
        <v>200011237</v>
      </c>
      <c r="O250" s="53">
        <v>3849.5</v>
      </c>
      <c r="P250">
        <v>0</v>
      </c>
      <c r="Q250">
        <v>0</v>
      </c>
    </row>
    <row r="251" spans="1:17" ht="15" thickTop="1">
      <c r="A251" s="15">
        <v>510000177</v>
      </c>
      <c r="B251" s="16">
        <v>100006279</v>
      </c>
      <c r="C251" s="17">
        <v>100006279</v>
      </c>
      <c r="D251" t="s">
        <v>396</v>
      </c>
      <c r="E251" t="s">
        <v>393</v>
      </c>
      <c r="F251" t="s">
        <v>371</v>
      </c>
      <c r="G251" t="s">
        <v>372</v>
      </c>
      <c r="H251">
        <v>0</v>
      </c>
      <c r="I251" s="2">
        <v>51</v>
      </c>
      <c r="J251" t="s">
        <v>397</v>
      </c>
      <c r="K251" t="s">
        <v>338</v>
      </c>
      <c r="L251" t="s">
        <v>30</v>
      </c>
      <c r="M251" t="s">
        <v>338</v>
      </c>
      <c r="N251" s="18">
        <v>200011237</v>
      </c>
      <c r="O251" s="53">
        <v>7564</v>
      </c>
      <c r="P251">
        <v>0</v>
      </c>
      <c r="Q251">
        <v>0</v>
      </c>
    </row>
    <row r="252" spans="1:17" ht="15" thickTop="1">
      <c r="A252" s="15">
        <v>100000124</v>
      </c>
      <c r="B252" s="16">
        <v>100009075</v>
      </c>
      <c r="C252" s="17">
        <v>100000124</v>
      </c>
      <c r="D252" t="s">
        <v>398</v>
      </c>
      <c r="E252" t="s">
        <v>399</v>
      </c>
      <c r="H252"/>
      <c r="I252" s="2">
        <v>10</v>
      </c>
      <c r="J252" t="s">
        <v>373</v>
      </c>
      <c r="K252" t="s">
        <v>338</v>
      </c>
      <c r="L252" t="s">
        <v>22</v>
      </c>
      <c r="M252" t="s">
        <v>338</v>
      </c>
      <c r="N252" s="18">
        <v>339564221</v>
      </c>
      <c r="O252" s="53">
        <v>31917.5</v>
      </c>
      <c r="P252">
        <v>0</v>
      </c>
      <c r="Q252">
        <v>0</v>
      </c>
    </row>
    <row r="253" spans="1:17" ht="15" thickTop="1">
      <c r="A253" s="15">
        <v>100010362</v>
      </c>
      <c r="B253" s="16">
        <v>100010347</v>
      </c>
      <c r="C253" s="17">
        <v>100010362</v>
      </c>
      <c r="D253" t="s">
        <v>400</v>
      </c>
      <c r="E253" t="s">
        <v>401</v>
      </c>
      <c r="H253"/>
      <c r="I253" s="2">
        <v>10</v>
      </c>
      <c r="J253" t="s">
        <v>373</v>
      </c>
      <c r="K253" t="s">
        <v>338</v>
      </c>
      <c r="L253" t="s">
        <v>61</v>
      </c>
      <c r="M253" t="s">
        <v>338</v>
      </c>
      <c r="N253" s="18">
        <v>814493524</v>
      </c>
      <c r="O253" s="53">
        <v>14935.5</v>
      </c>
      <c r="P253">
        <v>0</v>
      </c>
      <c r="Q253">
        <v>0</v>
      </c>
    </row>
    <row r="254" spans="1:17" ht="15" thickTop="1">
      <c r="A254" s="15">
        <v>100010578</v>
      </c>
      <c r="B254" s="16">
        <v>100010347</v>
      </c>
      <c r="C254" s="17">
        <v>100010578</v>
      </c>
      <c r="D254" t="s">
        <v>402</v>
      </c>
      <c r="E254" t="s">
        <v>401</v>
      </c>
      <c r="H254"/>
      <c r="I254" s="2">
        <v>10</v>
      </c>
      <c r="J254" t="s">
        <v>373</v>
      </c>
      <c r="K254" t="s">
        <v>338</v>
      </c>
      <c r="L254" t="s">
        <v>61</v>
      </c>
      <c r="M254" t="s">
        <v>338</v>
      </c>
      <c r="N254" s="18">
        <v>814493524</v>
      </c>
      <c r="O254" s="53">
        <v>6044.5</v>
      </c>
      <c r="P254">
        <v>0</v>
      </c>
      <c r="Q254">
        <v>0</v>
      </c>
    </row>
    <row r="255" spans="1:17" ht="15" thickTop="1">
      <c r="A255" s="15">
        <v>100011477</v>
      </c>
      <c r="B255" s="16">
        <v>100010347</v>
      </c>
      <c r="C255" s="17">
        <v>100011477</v>
      </c>
      <c r="D255" t="s">
        <v>403</v>
      </c>
      <c r="E255" t="s">
        <v>401</v>
      </c>
      <c r="H255"/>
      <c r="I255" s="2">
        <v>10</v>
      </c>
      <c r="J255" t="s">
        <v>373</v>
      </c>
      <c r="K255" t="s">
        <v>338</v>
      </c>
      <c r="L255" t="s">
        <v>61</v>
      </c>
      <c r="M255" t="s">
        <v>338</v>
      </c>
      <c r="N255" s="18">
        <v>814493524</v>
      </c>
      <c r="O255" s="53">
        <v>12051.5</v>
      </c>
      <c r="P255">
        <v>0</v>
      </c>
      <c r="Q255">
        <v>0</v>
      </c>
    </row>
    <row r="256" spans="1:17" ht="15" thickTop="1">
      <c r="A256" s="15">
        <v>100010818</v>
      </c>
      <c r="B256" s="16">
        <v>100010792</v>
      </c>
      <c r="C256" s="17">
        <v>100010818</v>
      </c>
      <c r="D256" t="s">
        <v>404</v>
      </c>
      <c r="E256" t="s">
        <v>405</v>
      </c>
      <c r="H256"/>
      <c r="I256" s="2">
        <v>10</v>
      </c>
      <c r="J256" t="s">
        <v>373</v>
      </c>
      <c r="K256" t="s">
        <v>338</v>
      </c>
      <c r="L256" t="s">
        <v>61</v>
      </c>
      <c r="M256" t="s">
        <v>338</v>
      </c>
      <c r="N256" s="18">
        <v>840704720</v>
      </c>
      <c r="O256" s="53">
        <v>15417.5</v>
      </c>
      <c r="P256">
        <v>0</v>
      </c>
      <c r="Q256">
        <v>0</v>
      </c>
    </row>
    <row r="257" spans="1:17" ht="15" thickTop="1">
      <c r="A257" s="15">
        <v>100007285</v>
      </c>
      <c r="B257" s="16">
        <v>100011287</v>
      </c>
      <c r="C257" s="17">
        <v>100007285</v>
      </c>
      <c r="D257" t="s">
        <v>406</v>
      </c>
      <c r="E257" t="s">
        <v>407</v>
      </c>
      <c r="H257"/>
      <c r="I257" s="2">
        <v>10</v>
      </c>
      <c r="J257" t="s">
        <v>373</v>
      </c>
      <c r="K257" t="s">
        <v>338</v>
      </c>
      <c r="L257" t="s">
        <v>22</v>
      </c>
      <c r="M257" t="s">
        <v>338</v>
      </c>
      <c r="N257" s="18">
        <v>421395526</v>
      </c>
      <c r="O257" s="53">
        <v>20396</v>
      </c>
      <c r="P257">
        <v>0</v>
      </c>
      <c r="Q257">
        <v>0</v>
      </c>
    </row>
    <row r="258" spans="1:17" ht="15" thickTop="1">
      <c r="A258" s="15">
        <v>110780152</v>
      </c>
      <c r="B258" s="16">
        <v>110000064</v>
      </c>
      <c r="C258" s="17">
        <v>110780152</v>
      </c>
      <c r="D258" t="s">
        <v>408</v>
      </c>
      <c r="E258" t="s">
        <v>409</v>
      </c>
      <c r="H258"/>
      <c r="I258" s="2">
        <v>11</v>
      </c>
      <c r="J258" t="s">
        <v>410</v>
      </c>
      <c r="K258" t="s">
        <v>361</v>
      </c>
      <c r="L258" t="s">
        <v>22</v>
      </c>
      <c r="M258" t="s">
        <v>361</v>
      </c>
      <c r="N258" s="18">
        <v>631850179</v>
      </c>
      <c r="O258" s="53">
        <v>13142.5</v>
      </c>
      <c r="P258">
        <v>1</v>
      </c>
      <c r="Q258">
        <v>0</v>
      </c>
    </row>
    <row r="259" spans="1:17" ht="15" thickTop="1">
      <c r="A259" s="15">
        <v>110005048</v>
      </c>
      <c r="B259" s="16">
        <v>110000114</v>
      </c>
      <c r="C259" s="17">
        <v>110005048</v>
      </c>
      <c r="D259" t="s">
        <v>411</v>
      </c>
      <c r="E259" t="s">
        <v>412</v>
      </c>
      <c r="H259"/>
      <c r="I259" s="2">
        <v>11</v>
      </c>
      <c r="J259" t="s">
        <v>410</v>
      </c>
      <c r="K259" t="s">
        <v>361</v>
      </c>
      <c r="L259" t="s">
        <v>22</v>
      </c>
      <c r="M259" t="s">
        <v>361</v>
      </c>
      <c r="N259" s="18">
        <v>976950311</v>
      </c>
      <c r="O259" s="53">
        <v>8720.5</v>
      </c>
      <c r="P259">
        <v>0</v>
      </c>
      <c r="Q259">
        <v>0</v>
      </c>
    </row>
    <row r="260" spans="1:17" ht="15" thickTop="1">
      <c r="A260" s="15">
        <v>110780228</v>
      </c>
      <c r="B260" s="16">
        <v>110000114</v>
      </c>
      <c r="C260" s="17">
        <v>110780228</v>
      </c>
      <c r="D260" t="s">
        <v>412</v>
      </c>
      <c r="E260" t="s">
        <v>412</v>
      </c>
      <c r="H260"/>
      <c r="I260" s="2">
        <v>11</v>
      </c>
      <c r="J260" t="s">
        <v>410</v>
      </c>
      <c r="K260" t="s">
        <v>361</v>
      </c>
      <c r="L260" t="s">
        <v>22</v>
      </c>
      <c r="M260" t="s">
        <v>361</v>
      </c>
      <c r="N260" s="18">
        <v>976950311</v>
      </c>
      <c r="O260" s="53">
        <v>72080</v>
      </c>
      <c r="P260">
        <v>0</v>
      </c>
      <c r="Q260">
        <v>0</v>
      </c>
    </row>
    <row r="261" spans="1:17" ht="17.25" customHeight="1">
      <c r="A261" s="15">
        <v>110780483</v>
      </c>
      <c r="B261" s="16">
        <v>110000155</v>
      </c>
      <c r="C261" s="15">
        <v>110780483</v>
      </c>
      <c r="D261" t="s">
        <v>413</v>
      </c>
      <c r="E261" t="s">
        <v>414</v>
      </c>
      <c r="H261"/>
      <c r="I261" s="2">
        <v>11</v>
      </c>
      <c r="J261" t="s">
        <v>410</v>
      </c>
      <c r="K261" t="s">
        <v>361</v>
      </c>
      <c r="L261" t="s">
        <v>22</v>
      </c>
      <c r="M261" t="s">
        <v>361</v>
      </c>
      <c r="N261" s="18">
        <v>315784520</v>
      </c>
      <c r="O261" s="53">
        <v>37032</v>
      </c>
      <c r="P261">
        <v>0</v>
      </c>
      <c r="Q261">
        <v>0</v>
      </c>
    </row>
    <row r="262" spans="1:17" ht="17.25" customHeight="1">
      <c r="A262" s="15">
        <v>110003118</v>
      </c>
      <c r="B262" s="16">
        <v>110007341</v>
      </c>
      <c r="C262" s="15">
        <v>110003118</v>
      </c>
      <c r="D262" t="s">
        <v>415</v>
      </c>
      <c r="E262" t="s">
        <v>416</v>
      </c>
      <c r="H262"/>
      <c r="I262" s="2">
        <v>11</v>
      </c>
      <c r="J262" t="s">
        <v>410</v>
      </c>
      <c r="K262" t="s">
        <v>361</v>
      </c>
      <c r="L262" t="s">
        <v>22</v>
      </c>
      <c r="M262" t="s">
        <v>361</v>
      </c>
      <c r="N262" s="18">
        <v>444387674</v>
      </c>
      <c r="O262" s="53">
        <v>19422.5</v>
      </c>
      <c r="P262">
        <v>0</v>
      </c>
      <c r="Q262">
        <v>0</v>
      </c>
    </row>
    <row r="263" spans="1:17" ht="17.25" customHeight="1">
      <c r="A263" s="15">
        <v>110007630</v>
      </c>
      <c r="B263" s="16">
        <v>110008810</v>
      </c>
      <c r="C263" s="15">
        <v>110007630</v>
      </c>
      <c r="D263" t="s">
        <v>417</v>
      </c>
      <c r="E263" t="s">
        <v>418</v>
      </c>
      <c r="H263"/>
      <c r="I263" s="2">
        <v>11</v>
      </c>
      <c r="J263" t="s">
        <v>410</v>
      </c>
      <c r="K263" t="s">
        <v>361</v>
      </c>
      <c r="L263" t="s">
        <v>61</v>
      </c>
      <c r="M263" t="s">
        <v>361</v>
      </c>
      <c r="N263" s="18">
        <v>844115436</v>
      </c>
      <c r="O263" s="53">
        <v>7503.5</v>
      </c>
      <c r="P263">
        <v>0</v>
      </c>
      <c r="Q263">
        <v>0</v>
      </c>
    </row>
    <row r="264" spans="1:17" ht="17.25" customHeight="1">
      <c r="A264" s="15">
        <v>110000023</v>
      </c>
      <c r="B264" s="16">
        <v>110780061</v>
      </c>
      <c r="C264" s="15">
        <v>110780061</v>
      </c>
      <c r="D264" t="s">
        <v>419</v>
      </c>
      <c r="E264" t="s">
        <v>419</v>
      </c>
      <c r="F264" t="s">
        <v>420</v>
      </c>
      <c r="G264" t="s">
        <v>421</v>
      </c>
      <c r="H264">
        <v>1</v>
      </c>
      <c r="I264" s="2">
        <v>11</v>
      </c>
      <c r="J264" t="s">
        <v>410</v>
      </c>
      <c r="K264" t="s">
        <v>361</v>
      </c>
      <c r="L264" t="s">
        <v>30</v>
      </c>
      <c r="M264" t="s">
        <v>361</v>
      </c>
      <c r="N264" s="18">
        <v>261100028</v>
      </c>
      <c r="O264" s="53">
        <v>150689</v>
      </c>
      <c r="P264">
        <v>0</v>
      </c>
      <c r="Q264">
        <v>0</v>
      </c>
    </row>
    <row r="265" spans="1:17" ht="15" thickTop="1">
      <c r="A265" s="15">
        <v>110006137</v>
      </c>
      <c r="B265" s="23">
        <v>110780061</v>
      </c>
      <c r="C265" s="24">
        <v>110780061</v>
      </c>
      <c r="D265" t="s">
        <v>422</v>
      </c>
      <c r="E265" t="s">
        <v>419</v>
      </c>
      <c r="F265" t="s">
        <v>420</v>
      </c>
      <c r="G265" t="s">
        <v>421</v>
      </c>
      <c r="H265">
        <v>1</v>
      </c>
      <c r="I265" s="2">
        <v>11</v>
      </c>
      <c r="J265" t="s">
        <v>410</v>
      </c>
      <c r="K265" t="s">
        <v>361</v>
      </c>
      <c r="L265" t="s">
        <v>30</v>
      </c>
      <c r="M265" t="s">
        <v>361</v>
      </c>
      <c r="N265" s="18">
        <v>261100028</v>
      </c>
      <c r="O265" s="53">
        <v>4497</v>
      </c>
      <c r="P265">
        <v>0</v>
      </c>
      <c r="Q265">
        <v>0</v>
      </c>
    </row>
    <row r="266" spans="1:17" ht="15" thickTop="1">
      <c r="A266" s="15">
        <v>110000049</v>
      </c>
      <c r="B266" s="16">
        <v>110780087</v>
      </c>
      <c r="C266" s="17">
        <v>110780087</v>
      </c>
      <c r="D266" t="s">
        <v>423</v>
      </c>
      <c r="E266" t="s">
        <v>424</v>
      </c>
      <c r="F266" t="s">
        <v>420</v>
      </c>
      <c r="G266" t="s">
        <v>421</v>
      </c>
      <c r="H266">
        <v>0</v>
      </c>
      <c r="I266" s="2">
        <v>11</v>
      </c>
      <c r="J266" t="s">
        <v>410</v>
      </c>
      <c r="K266" t="s">
        <v>361</v>
      </c>
      <c r="L266" t="s">
        <v>30</v>
      </c>
      <c r="M266" t="s">
        <v>361</v>
      </c>
      <c r="N266" s="18">
        <v>261100036</v>
      </c>
      <c r="O266" s="53">
        <v>20752.5</v>
      </c>
      <c r="P266">
        <v>0</v>
      </c>
      <c r="Q266">
        <v>0</v>
      </c>
    </row>
    <row r="267" spans="1:17" ht="15" thickTop="1">
      <c r="A267" s="15">
        <v>110000056</v>
      </c>
      <c r="B267" s="16">
        <v>110780137</v>
      </c>
      <c r="C267" s="17">
        <v>110780137</v>
      </c>
      <c r="D267" t="s">
        <v>425</v>
      </c>
      <c r="E267" t="s">
        <v>425</v>
      </c>
      <c r="F267" t="s">
        <v>426</v>
      </c>
      <c r="G267" s="36" t="s">
        <v>427</v>
      </c>
      <c r="H267">
        <v>0</v>
      </c>
      <c r="I267" s="2">
        <v>11</v>
      </c>
      <c r="J267" t="s">
        <v>410</v>
      </c>
      <c r="K267" t="s">
        <v>361</v>
      </c>
      <c r="L267" t="s">
        <v>30</v>
      </c>
      <c r="M267" t="s">
        <v>361</v>
      </c>
      <c r="N267" s="18">
        <v>261100101</v>
      </c>
      <c r="O267" s="53">
        <v>103957</v>
      </c>
      <c r="P267">
        <v>0</v>
      </c>
      <c r="Q267">
        <v>0</v>
      </c>
    </row>
    <row r="268" spans="1:17" ht="15" thickTop="1">
      <c r="A268" s="15">
        <v>110002953</v>
      </c>
      <c r="B268" s="16">
        <v>110780137</v>
      </c>
      <c r="C268" s="17">
        <v>110780137</v>
      </c>
      <c r="D268" t="s">
        <v>428</v>
      </c>
      <c r="E268" t="s">
        <v>425</v>
      </c>
      <c r="F268" t="s">
        <v>426</v>
      </c>
      <c r="G268" s="36" t="s">
        <v>427</v>
      </c>
      <c r="H268">
        <v>0</v>
      </c>
      <c r="I268" s="2">
        <v>11</v>
      </c>
      <c r="J268" t="s">
        <v>410</v>
      </c>
      <c r="K268" t="s">
        <v>361</v>
      </c>
      <c r="L268" t="s">
        <v>30</v>
      </c>
      <c r="M268" t="s">
        <v>361</v>
      </c>
      <c r="N268" s="18">
        <v>261100101</v>
      </c>
      <c r="O268" s="53">
        <v>1146.25</v>
      </c>
      <c r="P268">
        <v>0</v>
      </c>
      <c r="Q268">
        <v>0</v>
      </c>
    </row>
    <row r="269" spans="1:17" ht="15" thickTop="1">
      <c r="A269" s="15">
        <v>110005246</v>
      </c>
      <c r="B269" s="16">
        <v>110780137</v>
      </c>
      <c r="C269" s="17">
        <v>110780137</v>
      </c>
      <c r="D269" t="s">
        <v>429</v>
      </c>
      <c r="E269" t="s">
        <v>425</v>
      </c>
      <c r="F269" t="s">
        <v>426</v>
      </c>
      <c r="G269" s="36" t="s">
        <v>427</v>
      </c>
      <c r="H269">
        <v>0</v>
      </c>
      <c r="I269" s="2">
        <v>11</v>
      </c>
      <c r="J269" t="s">
        <v>410</v>
      </c>
      <c r="K269" t="s">
        <v>361</v>
      </c>
      <c r="L269" t="s">
        <v>30</v>
      </c>
      <c r="M269" t="s">
        <v>361</v>
      </c>
      <c r="N269" s="18">
        <v>261100101</v>
      </c>
      <c r="O269" s="53">
        <v>5040</v>
      </c>
      <c r="P269">
        <v>0</v>
      </c>
      <c r="Q269">
        <v>0</v>
      </c>
    </row>
    <row r="270" spans="1:17" ht="15" thickTop="1">
      <c r="A270" s="15">
        <v>110781283</v>
      </c>
      <c r="B270" s="23">
        <v>110780137</v>
      </c>
      <c r="C270" s="24">
        <v>110780137</v>
      </c>
      <c r="D270" t="s">
        <v>430</v>
      </c>
      <c r="E270" t="s">
        <v>425</v>
      </c>
      <c r="F270" t="s">
        <v>426</v>
      </c>
      <c r="G270" s="36" t="s">
        <v>427</v>
      </c>
      <c r="H270">
        <v>0</v>
      </c>
      <c r="I270" s="2">
        <v>11</v>
      </c>
      <c r="J270" t="s">
        <v>410</v>
      </c>
      <c r="K270" t="s">
        <v>361</v>
      </c>
      <c r="L270" t="s">
        <v>30</v>
      </c>
      <c r="M270" t="s">
        <v>361</v>
      </c>
      <c r="N270" s="18">
        <v>261100101</v>
      </c>
      <c r="O270" s="53">
        <v>16098.5</v>
      </c>
      <c r="P270">
        <v>0</v>
      </c>
      <c r="Q270">
        <v>0</v>
      </c>
    </row>
    <row r="271" spans="1:17" ht="15" thickTop="1">
      <c r="A271" s="15">
        <v>110781291</v>
      </c>
      <c r="B271" s="16">
        <v>110780137</v>
      </c>
      <c r="C271" s="17">
        <v>110780137</v>
      </c>
      <c r="D271" t="s">
        <v>431</v>
      </c>
      <c r="E271" t="s">
        <v>425</v>
      </c>
      <c r="F271" t="s">
        <v>426</v>
      </c>
      <c r="G271" s="36" t="s">
        <v>427</v>
      </c>
      <c r="H271">
        <v>0</v>
      </c>
      <c r="I271" s="2">
        <v>11</v>
      </c>
      <c r="J271" t="s">
        <v>410</v>
      </c>
      <c r="K271" t="s">
        <v>361</v>
      </c>
      <c r="L271" t="s">
        <v>30</v>
      </c>
      <c r="M271" t="s">
        <v>361</v>
      </c>
      <c r="N271" s="18">
        <v>261100101</v>
      </c>
      <c r="O271" s="53">
        <v>5999.5</v>
      </c>
      <c r="P271">
        <v>0</v>
      </c>
      <c r="Q271">
        <v>0</v>
      </c>
    </row>
    <row r="272" spans="1:17" ht="15" thickTop="1">
      <c r="A272" s="15">
        <v>110787256</v>
      </c>
      <c r="B272" s="16">
        <v>110780137</v>
      </c>
      <c r="C272" s="17">
        <v>110780137</v>
      </c>
      <c r="D272" t="s">
        <v>432</v>
      </c>
      <c r="E272" t="s">
        <v>425</v>
      </c>
      <c r="F272" t="s">
        <v>426</v>
      </c>
      <c r="G272" s="36" t="s">
        <v>427</v>
      </c>
      <c r="H272">
        <v>0</v>
      </c>
      <c r="I272" s="2">
        <v>11</v>
      </c>
      <c r="J272" t="s">
        <v>410</v>
      </c>
      <c r="K272" t="s">
        <v>361</v>
      </c>
      <c r="L272" t="s">
        <v>30</v>
      </c>
      <c r="M272" t="s">
        <v>361</v>
      </c>
      <c r="N272" s="18">
        <v>261100101</v>
      </c>
      <c r="O272" s="53">
        <v>1000</v>
      </c>
      <c r="P272">
        <v>0</v>
      </c>
      <c r="Q272">
        <v>0</v>
      </c>
    </row>
    <row r="273" spans="1:17" ht="15" thickTop="1">
      <c r="A273" s="15">
        <v>110788114</v>
      </c>
      <c r="B273" s="16">
        <v>110780137</v>
      </c>
      <c r="C273" s="17">
        <v>110780137</v>
      </c>
      <c r="D273" t="s">
        <v>433</v>
      </c>
      <c r="E273" t="s">
        <v>425</v>
      </c>
      <c r="F273" t="s">
        <v>426</v>
      </c>
      <c r="G273" s="36" t="s">
        <v>427</v>
      </c>
      <c r="H273">
        <v>0</v>
      </c>
      <c r="I273" s="2">
        <v>11</v>
      </c>
      <c r="J273" t="s">
        <v>410</v>
      </c>
      <c r="K273" t="s">
        <v>361</v>
      </c>
      <c r="L273" t="s">
        <v>30</v>
      </c>
      <c r="M273" t="s">
        <v>361</v>
      </c>
      <c r="N273" s="18">
        <v>261100101</v>
      </c>
      <c r="O273" s="53">
        <v>814.25</v>
      </c>
      <c r="P273">
        <v>0</v>
      </c>
      <c r="Q273">
        <v>0</v>
      </c>
    </row>
    <row r="274" spans="1:17" ht="15" thickTop="1">
      <c r="A274" s="15">
        <v>110000189</v>
      </c>
      <c r="B274" s="16">
        <v>110780707</v>
      </c>
      <c r="C274" s="17">
        <v>110780707</v>
      </c>
      <c r="D274" t="s">
        <v>434</v>
      </c>
      <c r="E274" t="s">
        <v>435</v>
      </c>
      <c r="F274" t="s">
        <v>420</v>
      </c>
      <c r="G274" t="s">
        <v>421</v>
      </c>
      <c r="H274">
        <v>0</v>
      </c>
      <c r="I274" s="2">
        <v>11</v>
      </c>
      <c r="J274" t="s">
        <v>410</v>
      </c>
      <c r="K274" t="s">
        <v>361</v>
      </c>
      <c r="L274" t="s">
        <v>30</v>
      </c>
      <c r="M274" t="s">
        <v>361</v>
      </c>
      <c r="N274" s="18">
        <v>261100085</v>
      </c>
      <c r="O274" s="53">
        <v>13307</v>
      </c>
      <c r="P274">
        <v>0</v>
      </c>
      <c r="Q274">
        <v>0</v>
      </c>
    </row>
    <row r="275" spans="1:17" ht="15" thickTop="1">
      <c r="A275" s="15">
        <v>110780236</v>
      </c>
      <c r="B275" s="16">
        <v>110780707</v>
      </c>
      <c r="C275" s="17">
        <v>110780707</v>
      </c>
      <c r="D275" t="s">
        <v>436</v>
      </c>
      <c r="E275" t="s">
        <v>435</v>
      </c>
      <c r="F275" t="s">
        <v>420</v>
      </c>
      <c r="G275" t="s">
        <v>421</v>
      </c>
      <c r="H275">
        <v>0</v>
      </c>
      <c r="I275" s="2">
        <v>11</v>
      </c>
      <c r="J275" t="s">
        <v>410</v>
      </c>
      <c r="K275" t="s">
        <v>361</v>
      </c>
      <c r="L275" t="s">
        <v>30</v>
      </c>
      <c r="M275" t="s">
        <v>361</v>
      </c>
      <c r="N275" s="18">
        <v>261100085</v>
      </c>
      <c r="O275" s="53">
        <v>6086.5</v>
      </c>
      <c r="P275">
        <v>0</v>
      </c>
      <c r="Q275">
        <v>0</v>
      </c>
    </row>
    <row r="276" spans="1:17" ht="15" thickTop="1">
      <c r="A276" s="15">
        <v>110000247</v>
      </c>
      <c r="B276" s="16">
        <v>110780772</v>
      </c>
      <c r="C276" s="17">
        <v>110780772</v>
      </c>
      <c r="D276" t="s">
        <v>437</v>
      </c>
      <c r="E276" t="s">
        <v>437</v>
      </c>
      <c r="F276" t="s">
        <v>426</v>
      </c>
      <c r="G276" s="36" t="s">
        <v>427</v>
      </c>
      <c r="H276">
        <v>0</v>
      </c>
      <c r="I276" s="2">
        <v>11</v>
      </c>
      <c r="J276" t="s">
        <v>410</v>
      </c>
      <c r="K276" t="s">
        <v>361</v>
      </c>
      <c r="L276" t="s">
        <v>30</v>
      </c>
      <c r="M276" t="s">
        <v>361</v>
      </c>
      <c r="N276" s="18">
        <v>261100077</v>
      </c>
      <c r="O276" s="53">
        <v>23062</v>
      </c>
      <c r="P276">
        <v>0</v>
      </c>
      <c r="Q276">
        <v>0</v>
      </c>
    </row>
    <row r="277" spans="1:17" ht="15" thickTop="1">
      <c r="A277" s="15">
        <v>110000262</v>
      </c>
      <c r="B277" s="16">
        <v>110781010</v>
      </c>
      <c r="C277" s="17">
        <v>110781010</v>
      </c>
      <c r="D277" t="s">
        <v>438</v>
      </c>
      <c r="E277" t="s">
        <v>438</v>
      </c>
      <c r="F277" t="s">
        <v>426</v>
      </c>
      <c r="G277" s="36" t="s">
        <v>427</v>
      </c>
      <c r="H277">
        <v>0</v>
      </c>
      <c r="I277" s="2">
        <v>11</v>
      </c>
      <c r="J277" t="s">
        <v>410</v>
      </c>
      <c r="K277" t="s">
        <v>361</v>
      </c>
      <c r="L277" t="s">
        <v>30</v>
      </c>
      <c r="M277" t="s">
        <v>361</v>
      </c>
      <c r="N277" s="18">
        <v>261100119</v>
      </c>
      <c r="O277" s="53">
        <v>7111</v>
      </c>
      <c r="P277">
        <v>0</v>
      </c>
      <c r="Q277">
        <v>0</v>
      </c>
    </row>
    <row r="278" spans="1:17" ht="15" thickTop="1">
      <c r="A278" s="15">
        <v>110002946</v>
      </c>
      <c r="B278" s="16">
        <v>110786324</v>
      </c>
      <c r="C278" s="17">
        <v>110786324</v>
      </c>
      <c r="D278" t="s">
        <v>439</v>
      </c>
      <c r="E278" t="s">
        <v>440</v>
      </c>
      <c r="H278"/>
      <c r="I278" s="2">
        <v>11</v>
      </c>
      <c r="J278" t="s">
        <v>410</v>
      </c>
      <c r="K278" t="s">
        <v>361</v>
      </c>
      <c r="L278" t="s">
        <v>61</v>
      </c>
      <c r="M278" t="s">
        <v>361</v>
      </c>
      <c r="N278" s="18">
        <v>320861818</v>
      </c>
      <c r="O278" s="53">
        <v>3060</v>
      </c>
      <c r="P278">
        <v>1</v>
      </c>
      <c r="Q278">
        <v>0</v>
      </c>
    </row>
    <row r="279" spans="1:17" ht="15" thickTop="1">
      <c r="A279" s="15">
        <v>110004371</v>
      </c>
      <c r="B279" s="16">
        <v>110786324</v>
      </c>
      <c r="C279" s="17">
        <v>110786324</v>
      </c>
      <c r="D279" t="s">
        <v>441</v>
      </c>
      <c r="E279" t="s">
        <v>440</v>
      </c>
      <c r="H279"/>
      <c r="I279" s="2">
        <v>11</v>
      </c>
      <c r="J279" t="s">
        <v>410</v>
      </c>
      <c r="K279" t="s">
        <v>361</v>
      </c>
      <c r="L279" t="s">
        <v>61</v>
      </c>
      <c r="M279" t="s">
        <v>361</v>
      </c>
      <c r="N279" s="18">
        <v>320861818</v>
      </c>
      <c r="O279" s="53">
        <v>986.5</v>
      </c>
      <c r="P279">
        <v>1</v>
      </c>
      <c r="Q279">
        <v>0</v>
      </c>
    </row>
    <row r="280" spans="1:17" ht="15" thickTop="1">
      <c r="A280" s="15">
        <v>110004397</v>
      </c>
      <c r="B280" s="16">
        <v>110786324</v>
      </c>
      <c r="C280" s="17">
        <v>110786324</v>
      </c>
      <c r="D280" t="s">
        <v>442</v>
      </c>
      <c r="E280" t="s">
        <v>440</v>
      </c>
      <c r="H280"/>
      <c r="I280" s="2">
        <v>11</v>
      </c>
      <c r="J280" t="s">
        <v>410</v>
      </c>
      <c r="K280" t="s">
        <v>361</v>
      </c>
      <c r="L280" t="s">
        <v>61</v>
      </c>
      <c r="M280" t="s">
        <v>361</v>
      </c>
      <c r="N280" s="18">
        <v>320861818</v>
      </c>
      <c r="O280" s="53">
        <v>5588</v>
      </c>
      <c r="P280">
        <v>1</v>
      </c>
      <c r="Q280">
        <v>0</v>
      </c>
    </row>
    <row r="281" spans="1:17" ht="15" thickTop="1">
      <c r="A281" s="15">
        <v>110005279</v>
      </c>
      <c r="B281" s="16">
        <v>110786324</v>
      </c>
      <c r="C281" s="17">
        <v>110786324</v>
      </c>
      <c r="D281" t="s">
        <v>443</v>
      </c>
      <c r="E281" t="s">
        <v>440</v>
      </c>
      <c r="H281"/>
      <c r="I281" s="2">
        <v>11</v>
      </c>
      <c r="J281" t="s">
        <v>410</v>
      </c>
      <c r="K281" t="s">
        <v>361</v>
      </c>
      <c r="L281" t="s">
        <v>61</v>
      </c>
      <c r="M281" t="s">
        <v>361</v>
      </c>
      <c r="N281" s="18">
        <v>320861818</v>
      </c>
      <c r="O281" s="53">
        <v>3939</v>
      </c>
      <c r="P281">
        <v>0</v>
      </c>
      <c r="Q281">
        <v>0</v>
      </c>
    </row>
    <row r="282" spans="1:17" ht="15" thickTop="1">
      <c r="A282" s="15">
        <v>110006376</v>
      </c>
      <c r="B282" s="16">
        <v>110786324</v>
      </c>
      <c r="C282" s="17">
        <v>110786324</v>
      </c>
      <c r="D282" t="s">
        <v>444</v>
      </c>
      <c r="E282" t="s">
        <v>440</v>
      </c>
      <c r="H282"/>
      <c r="I282" s="2">
        <v>11</v>
      </c>
      <c r="J282" t="s">
        <v>410</v>
      </c>
      <c r="K282" t="s">
        <v>361</v>
      </c>
      <c r="L282" t="s">
        <v>61</v>
      </c>
      <c r="M282" t="s">
        <v>361</v>
      </c>
      <c r="N282" s="18">
        <v>320861818</v>
      </c>
      <c r="O282" s="53">
        <v>415.25</v>
      </c>
      <c r="P282">
        <v>1</v>
      </c>
      <c r="Q282">
        <v>0</v>
      </c>
    </row>
    <row r="283" spans="1:17" ht="15" thickTop="1">
      <c r="A283" s="15">
        <v>110006384</v>
      </c>
      <c r="B283" s="16">
        <v>110786324</v>
      </c>
      <c r="C283" s="17">
        <v>110786324</v>
      </c>
      <c r="D283" t="s">
        <v>445</v>
      </c>
      <c r="E283" t="s">
        <v>440</v>
      </c>
      <c r="H283"/>
      <c r="I283" s="2">
        <v>11</v>
      </c>
      <c r="J283" t="s">
        <v>410</v>
      </c>
      <c r="K283" t="s">
        <v>361</v>
      </c>
      <c r="L283" t="s">
        <v>61</v>
      </c>
      <c r="M283" t="s">
        <v>361</v>
      </c>
      <c r="N283" s="18">
        <v>320861818</v>
      </c>
      <c r="O283" s="53">
        <v>371.75</v>
      </c>
      <c r="P283">
        <v>1</v>
      </c>
      <c r="Q283">
        <v>0</v>
      </c>
    </row>
    <row r="284" spans="1:17" ht="15" thickTop="1">
      <c r="A284" s="15">
        <v>110006392</v>
      </c>
      <c r="B284" s="16">
        <v>110786324</v>
      </c>
      <c r="C284" s="17">
        <v>110786324</v>
      </c>
      <c r="D284" t="s">
        <v>446</v>
      </c>
      <c r="E284" t="s">
        <v>440</v>
      </c>
      <c r="H284"/>
      <c r="I284" s="2">
        <v>11</v>
      </c>
      <c r="J284" t="s">
        <v>410</v>
      </c>
      <c r="K284" t="s">
        <v>361</v>
      </c>
      <c r="L284" t="s">
        <v>61</v>
      </c>
      <c r="M284" t="s">
        <v>361</v>
      </c>
      <c r="N284" s="18">
        <v>320861818</v>
      </c>
      <c r="O284" s="53">
        <v>554.5</v>
      </c>
      <c r="P284">
        <v>1</v>
      </c>
      <c r="Q284">
        <v>0</v>
      </c>
    </row>
    <row r="285" spans="1:17" ht="15" thickTop="1">
      <c r="A285" s="15">
        <v>110007010</v>
      </c>
      <c r="B285" s="16">
        <v>110786324</v>
      </c>
      <c r="C285" s="17">
        <v>110786324</v>
      </c>
      <c r="D285" t="s">
        <v>447</v>
      </c>
      <c r="E285" t="s">
        <v>440</v>
      </c>
      <c r="H285"/>
      <c r="I285" s="2">
        <v>11</v>
      </c>
      <c r="J285" t="s">
        <v>410</v>
      </c>
      <c r="K285" t="s">
        <v>361</v>
      </c>
      <c r="L285" t="s">
        <v>61</v>
      </c>
      <c r="M285" t="s">
        <v>361</v>
      </c>
      <c r="N285" s="18">
        <v>320861818</v>
      </c>
      <c r="O285" s="53">
        <v>1277</v>
      </c>
      <c r="P285">
        <v>1</v>
      </c>
      <c r="Q285">
        <v>0</v>
      </c>
    </row>
    <row r="286" spans="1:17" ht="15" thickTop="1">
      <c r="A286" s="15">
        <v>110008778</v>
      </c>
      <c r="B286" s="16">
        <v>110786324</v>
      </c>
      <c r="C286" s="17">
        <v>110786324</v>
      </c>
      <c r="D286" t="s">
        <v>448</v>
      </c>
      <c r="E286" t="s">
        <v>440</v>
      </c>
      <c r="H286"/>
      <c r="I286" s="2">
        <v>11</v>
      </c>
      <c r="J286" t="s">
        <v>410</v>
      </c>
      <c r="K286" t="s">
        <v>361</v>
      </c>
      <c r="L286" t="s">
        <v>61</v>
      </c>
      <c r="M286" t="s">
        <v>361</v>
      </c>
      <c r="N286" s="18">
        <v>320861818</v>
      </c>
      <c r="O286" s="53">
        <v>643.75</v>
      </c>
      <c r="P286">
        <v>0</v>
      </c>
      <c r="Q286">
        <v>0</v>
      </c>
    </row>
    <row r="287" spans="1:17" ht="15" thickTop="1">
      <c r="A287" s="15">
        <v>110785516</v>
      </c>
      <c r="B287" s="16">
        <v>110786324</v>
      </c>
      <c r="C287" s="17">
        <v>110786324</v>
      </c>
      <c r="D287" t="s">
        <v>449</v>
      </c>
      <c r="E287" t="s">
        <v>440</v>
      </c>
      <c r="H287"/>
      <c r="I287" s="2">
        <v>11</v>
      </c>
      <c r="J287" t="s">
        <v>410</v>
      </c>
      <c r="K287" t="s">
        <v>361</v>
      </c>
      <c r="L287" t="s">
        <v>61</v>
      </c>
      <c r="M287" t="s">
        <v>361</v>
      </c>
      <c r="N287" s="18">
        <v>320861818</v>
      </c>
      <c r="O287" s="53">
        <v>13147</v>
      </c>
      <c r="P287">
        <v>1</v>
      </c>
      <c r="Q287">
        <v>0</v>
      </c>
    </row>
    <row r="288" spans="1:17" ht="15" thickTop="1">
      <c r="A288" s="15">
        <v>110785532</v>
      </c>
      <c r="B288" s="16">
        <v>110786324</v>
      </c>
      <c r="C288" s="17">
        <v>110786324</v>
      </c>
      <c r="D288" t="s">
        <v>450</v>
      </c>
      <c r="E288" t="s">
        <v>440</v>
      </c>
      <c r="H288"/>
      <c r="I288" s="2">
        <v>11</v>
      </c>
      <c r="J288" t="s">
        <v>410</v>
      </c>
      <c r="K288" t="s">
        <v>361</v>
      </c>
      <c r="L288" t="s">
        <v>61</v>
      </c>
      <c r="M288" t="s">
        <v>361</v>
      </c>
      <c r="N288" s="18">
        <v>320861818</v>
      </c>
      <c r="O288" s="53">
        <v>444.5</v>
      </c>
      <c r="P288">
        <v>1</v>
      </c>
      <c r="Q288">
        <v>0</v>
      </c>
    </row>
    <row r="289" spans="1:17" ht="15" thickTop="1">
      <c r="A289" s="15">
        <v>110786555</v>
      </c>
      <c r="B289" s="16">
        <v>110786324</v>
      </c>
      <c r="C289" s="17">
        <v>110786324</v>
      </c>
      <c r="D289" t="s">
        <v>451</v>
      </c>
      <c r="E289" t="s">
        <v>440</v>
      </c>
      <c r="H289"/>
      <c r="I289" s="2">
        <v>11</v>
      </c>
      <c r="J289" t="s">
        <v>410</v>
      </c>
      <c r="K289" t="s">
        <v>361</v>
      </c>
      <c r="L289" t="s">
        <v>61</v>
      </c>
      <c r="M289" t="s">
        <v>361</v>
      </c>
      <c r="N289" s="18">
        <v>320861818</v>
      </c>
      <c r="O289" s="53">
        <v>519.5</v>
      </c>
      <c r="P289">
        <v>1</v>
      </c>
      <c r="Q289">
        <v>0</v>
      </c>
    </row>
    <row r="290" spans="1:17" ht="15" thickTop="1">
      <c r="A290" s="15">
        <v>110786738</v>
      </c>
      <c r="B290" s="16">
        <v>110786324</v>
      </c>
      <c r="C290" s="17">
        <v>110786324</v>
      </c>
      <c r="D290" t="s">
        <v>452</v>
      </c>
      <c r="E290" t="s">
        <v>440</v>
      </c>
      <c r="H290"/>
      <c r="I290" s="2">
        <v>11</v>
      </c>
      <c r="J290" t="s">
        <v>410</v>
      </c>
      <c r="K290" t="s">
        <v>361</v>
      </c>
      <c r="L290" t="s">
        <v>61</v>
      </c>
      <c r="M290" t="s">
        <v>361</v>
      </c>
      <c r="N290" s="18">
        <v>320861818</v>
      </c>
      <c r="O290" s="53">
        <v>380</v>
      </c>
      <c r="P290">
        <v>1</v>
      </c>
      <c r="Q290">
        <v>0</v>
      </c>
    </row>
    <row r="291" spans="1:17" ht="15" thickTop="1">
      <c r="A291" s="15">
        <v>110786746</v>
      </c>
      <c r="B291" s="16">
        <v>110786324</v>
      </c>
      <c r="C291" s="17">
        <v>110786324</v>
      </c>
      <c r="D291" t="s">
        <v>453</v>
      </c>
      <c r="E291" t="s">
        <v>440</v>
      </c>
      <c r="H291"/>
      <c r="I291" s="2">
        <v>11</v>
      </c>
      <c r="J291" t="s">
        <v>410</v>
      </c>
      <c r="K291" t="s">
        <v>361</v>
      </c>
      <c r="L291" t="s">
        <v>61</v>
      </c>
      <c r="M291" t="s">
        <v>361</v>
      </c>
      <c r="N291" s="18">
        <v>320861818</v>
      </c>
      <c r="O291" s="53">
        <v>11904</v>
      </c>
      <c r="P291">
        <v>0</v>
      </c>
      <c r="Q291">
        <v>0</v>
      </c>
    </row>
    <row r="292" spans="1:17" ht="15" thickTop="1">
      <c r="A292" s="15">
        <v>660009341</v>
      </c>
      <c r="B292" s="23">
        <v>110786324</v>
      </c>
      <c r="C292" s="17">
        <v>660009341</v>
      </c>
      <c r="D292" t="s">
        <v>454</v>
      </c>
      <c r="E292" t="s">
        <v>440</v>
      </c>
      <c r="H292"/>
      <c r="I292" s="2">
        <v>66</v>
      </c>
      <c r="J292" t="s">
        <v>455</v>
      </c>
      <c r="K292" t="s">
        <v>361</v>
      </c>
      <c r="L292" t="s">
        <v>61</v>
      </c>
      <c r="M292" t="s">
        <v>361</v>
      </c>
      <c r="N292" s="18">
        <v>320861818</v>
      </c>
      <c r="O292" s="53">
        <v>9703.5</v>
      </c>
      <c r="P292">
        <v>0</v>
      </c>
      <c r="Q292">
        <v>0</v>
      </c>
    </row>
    <row r="293" spans="1:17" ht="15" thickTop="1">
      <c r="A293" s="15">
        <v>660010174</v>
      </c>
      <c r="B293" s="16">
        <v>110786324</v>
      </c>
      <c r="C293" s="17">
        <v>660010174</v>
      </c>
      <c r="D293" t="s">
        <v>456</v>
      </c>
      <c r="E293" t="s">
        <v>440</v>
      </c>
      <c r="H293"/>
      <c r="I293" s="2">
        <v>66</v>
      </c>
      <c r="J293" t="s">
        <v>455</v>
      </c>
      <c r="K293" t="s">
        <v>361</v>
      </c>
      <c r="L293" t="s">
        <v>61</v>
      </c>
      <c r="M293" t="s">
        <v>361</v>
      </c>
      <c r="N293" s="18">
        <v>320861818</v>
      </c>
      <c r="O293" s="53">
        <v>32326.5</v>
      </c>
      <c r="P293">
        <v>0</v>
      </c>
      <c r="Q293">
        <v>0</v>
      </c>
    </row>
    <row r="294" spans="1:17" ht="15" thickTop="1">
      <c r="A294" s="15">
        <v>120780135</v>
      </c>
      <c r="B294" s="16">
        <v>120000104</v>
      </c>
      <c r="C294" s="17">
        <v>120780135</v>
      </c>
      <c r="D294" t="s">
        <v>457</v>
      </c>
      <c r="E294" t="s">
        <v>458</v>
      </c>
      <c r="H294"/>
      <c r="I294" s="2">
        <v>12</v>
      </c>
      <c r="J294" t="s">
        <v>459</v>
      </c>
      <c r="K294" t="s">
        <v>361</v>
      </c>
      <c r="L294" t="s">
        <v>61</v>
      </c>
      <c r="M294" t="s">
        <v>361</v>
      </c>
      <c r="N294" s="18">
        <v>776750804</v>
      </c>
      <c r="O294" s="53">
        <v>10936</v>
      </c>
      <c r="P294">
        <v>0</v>
      </c>
      <c r="Q294">
        <v>0</v>
      </c>
    </row>
    <row r="295" spans="1:17" ht="15" thickTop="1">
      <c r="A295" s="15">
        <v>120780143</v>
      </c>
      <c r="B295" s="16">
        <v>120000112</v>
      </c>
      <c r="C295" s="17">
        <v>120780143</v>
      </c>
      <c r="D295" t="s">
        <v>460</v>
      </c>
      <c r="E295" t="s">
        <v>461</v>
      </c>
      <c r="H295"/>
      <c r="I295" s="2">
        <v>12</v>
      </c>
      <c r="J295" t="s">
        <v>459</v>
      </c>
      <c r="K295" t="s">
        <v>361</v>
      </c>
      <c r="L295" t="s">
        <v>61</v>
      </c>
      <c r="M295" t="s">
        <v>361</v>
      </c>
      <c r="N295" s="18">
        <v>776695306</v>
      </c>
      <c r="O295" s="53">
        <v>15743</v>
      </c>
      <c r="P295">
        <v>0</v>
      </c>
      <c r="Q295">
        <v>0</v>
      </c>
    </row>
    <row r="296" spans="1:17" ht="15" thickTop="1">
      <c r="A296" s="15">
        <v>120004569</v>
      </c>
      <c r="B296" s="16">
        <v>120004528</v>
      </c>
      <c r="C296" s="17">
        <v>120004528</v>
      </c>
      <c r="D296" t="s">
        <v>462</v>
      </c>
      <c r="E296" t="s">
        <v>462</v>
      </c>
      <c r="F296" t="s">
        <v>463</v>
      </c>
      <c r="G296" t="s">
        <v>464</v>
      </c>
      <c r="H296">
        <v>0</v>
      </c>
      <c r="I296" s="2">
        <v>12</v>
      </c>
      <c r="J296" t="s">
        <v>459</v>
      </c>
      <c r="K296" t="s">
        <v>361</v>
      </c>
      <c r="L296" t="s">
        <v>30</v>
      </c>
      <c r="M296" t="s">
        <v>361</v>
      </c>
      <c r="N296" s="18">
        <v>261200141</v>
      </c>
      <c r="O296" s="53">
        <v>36780.25</v>
      </c>
      <c r="P296">
        <v>0</v>
      </c>
      <c r="Q296">
        <v>0</v>
      </c>
    </row>
    <row r="297" spans="1:17" ht="15" thickTop="1">
      <c r="A297" s="15">
        <v>120007554</v>
      </c>
      <c r="B297" s="16">
        <v>120004528</v>
      </c>
      <c r="C297" s="17">
        <v>120004528</v>
      </c>
      <c r="D297" t="s">
        <v>465</v>
      </c>
      <c r="E297" t="s">
        <v>462</v>
      </c>
      <c r="F297" t="s">
        <v>463</v>
      </c>
      <c r="G297" t="s">
        <v>464</v>
      </c>
      <c r="H297">
        <v>0</v>
      </c>
      <c r="I297" s="2">
        <v>12</v>
      </c>
      <c r="J297" t="s">
        <v>459</v>
      </c>
      <c r="K297" t="s">
        <v>361</v>
      </c>
      <c r="L297" t="s">
        <v>30</v>
      </c>
      <c r="M297" t="s">
        <v>361</v>
      </c>
      <c r="N297" s="18">
        <v>261200141</v>
      </c>
      <c r="O297" s="53">
        <v>3357.5</v>
      </c>
      <c r="P297">
        <v>0</v>
      </c>
      <c r="Q297">
        <v>0</v>
      </c>
    </row>
    <row r="298" spans="1:17" ht="15" thickTop="1">
      <c r="A298" s="15">
        <v>120783097</v>
      </c>
      <c r="B298" s="23">
        <v>120004528</v>
      </c>
      <c r="C298" s="24">
        <v>120004528</v>
      </c>
      <c r="D298" t="s">
        <v>466</v>
      </c>
      <c r="E298" t="s">
        <v>462</v>
      </c>
      <c r="F298" t="s">
        <v>463</v>
      </c>
      <c r="G298" t="s">
        <v>464</v>
      </c>
      <c r="H298">
        <v>0</v>
      </c>
      <c r="I298" s="2">
        <v>12</v>
      </c>
      <c r="J298" t="s">
        <v>459</v>
      </c>
      <c r="K298" t="s">
        <v>361</v>
      </c>
      <c r="L298" t="s">
        <v>30</v>
      </c>
      <c r="M298" t="s">
        <v>361</v>
      </c>
      <c r="N298" s="18">
        <v>261200141</v>
      </c>
      <c r="O298" s="53">
        <v>7833.5</v>
      </c>
      <c r="P298">
        <v>0</v>
      </c>
      <c r="Q298">
        <v>0</v>
      </c>
    </row>
    <row r="299" spans="1:17" ht="15" thickTop="1">
      <c r="A299" s="15">
        <v>120004668</v>
      </c>
      <c r="B299" s="16">
        <v>120004619</v>
      </c>
      <c r="C299" s="17">
        <v>120004619</v>
      </c>
      <c r="D299" t="s">
        <v>467</v>
      </c>
      <c r="E299" t="s">
        <v>468</v>
      </c>
      <c r="F299" t="s">
        <v>463</v>
      </c>
      <c r="G299" t="s">
        <v>464</v>
      </c>
      <c r="H299">
        <v>0</v>
      </c>
      <c r="I299" s="2">
        <v>12</v>
      </c>
      <c r="J299" t="s">
        <v>459</v>
      </c>
      <c r="K299" t="s">
        <v>361</v>
      </c>
      <c r="L299" t="s">
        <v>30</v>
      </c>
      <c r="M299" t="s">
        <v>361</v>
      </c>
      <c r="N299" s="18">
        <v>261200158</v>
      </c>
      <c r="O299" s="53">
        <v>30909</v>
      </c>
      <c r="P299">
        <v>0</v>
      </c>
      <c r="Q299">
        <v>0</v>
      </c>
    </row>
    <row r="300" spans="1:17" ht="15" thickTop="1">
      <c r="A300" s="15">
        <v>120000039</v>
      </c>
      <c r="B300" s="16">
        <v>120780044</v>
      </c>
      <c r="C300" s="17">
        <v>120780044</v>
      </c>
      <c r="D300" t="s">
        <v>469</v>
      </c>
      <c r="E300" t="s">
        <v>469</v>
      </c>
      <c r="F300" t="s">
        <v>470</v>
      </c>
      <c r="G300" t="s">
        <v>471</v>
      </c>
      <c r="H300">
        <v>1</v>
      </c>
      <c r="I300" s="2">
        <v>12</v>
      </c>
      <c r="J300" t="s">
        <v>459</v>
      </c>
      <c r="K300" t="s">
        <v>361</v>
      </c>
      <c r="L300" t="s">
        <v>30</v>
      </c>
      <c r="M300" t="s">
        <v>361</v>
      </c>
      <c r="N300" s="18">
        <v>261200117</v>
      </c>
      <c r="O300" s="53">
        <v>147003</v>
      </c>
      <c r="P300">
        <v>0</v>
      </c>
      <c r="Q300">
        <v>0</v>
      </c>
    </row>
    <row r="301" spans="1:17" ht="15" thickTop="1">
      <c r="A301" s="15">
        <v>120008933</v>
      </c>
      <c r="B301" s="16">
        <v>120780044</v>
      </c>
      <c r="C301" s="17">
        <v>120780044</v>
      </c>
      <c r="D301" t="s">
        <v>472</v>
      </c>
      <c r="E301" t="s">
        <v>469</v>
      </c>
      <c r="F301" t="s">
        <v>470</v>
      </c>
      <c r="G301" t="s">
        <v>471</v>
      </c>
      <c r="H301">
        <v>1</v>
      </c>
      <c r="I301" s="2">
        <v>12</v>
      </c>
      <c r="J301" t="s">
        <v>459</v>
      </c>
      <c r="K301" t="s">
        <v>361</v>
      </c>
      <c r="L301" t="s">
        <v>30</v>
      </c>
      <c r="M301" t="s">
        <v>361</v>
      </c>
      <c r="N301" s="18">
        <v>261200117</v>
      </c>
      <c r="O301" s="53">
        <v>1392.5</v>
      </c>
      <c r="P301">
        <v>0</v>
      </c>
      <c r="Q301">
        <v>0</v>
      </c>
    </row>
    <row r="302" spans="1:17" ht="15" thickTop="1">
      <c r="A302" s="15">
        <v>120783188</v>
      </c>
      <c r="B302" s="16">
        <v>120780044</v>
      </c>
      <c r="C302" s="17">
        <v>120780044</v>
      </c>
      <c r="D302" t="s">
        <v>473</v>
      </c>
      <c r="E302" t="s">
        <v>469</v>
      </c>
      <c r="F302" t="s">
        <v>470</v>
      </c>
      <c r="G302" t="s">
        <v>471</v>
      </c>
      <c r="H302">
        <v>1</v>
      </c>
      <c r="I302" s="2">
        <v>12</v>
      </c>
      <c r="J302" t="s">
        <v>459</v>
      </c>
      <c r="K302" t="s">
        <v>361</v>
      </c>
      <c r="L302" t="s">
        <v>30</v>
      </c>
      <c r="M302" t="s">
        <v>361</v>
      </c>
      <c r="N302" s="18">
        <v>261200117</v>
      </c>
      <c r="O302" s="53">
        <v>2998</v>
      </c>
      <c r="P302">
        <v>0</v>
      </c>
      <c r="Q302">
        <v>0</v>
      </c>
    </row>
    <row r="303" spans="1:17" ht="15" thickTop="1">
      <c r="A303" s="15">
        <v>120786959</v>
      </c>
      <c r="B303" s="23">
        <v>120780044</v>
      </c>
      <c r="C303" s="24">
        <v>120780044</v>
      </c>
      <c r="D303" t="s">
        <v>474</v>
      </c>
      <c r="E303" t="s">
        <v>469</v>
      </c>
      <c r="F303" t="s">
        <v>470</v>
      </c>
      <c r="G303" t="s">
        <v>471</v>
      </c>
      <c r="H303">
        <v>1</v>
      </c>
      <c r="I303" s="2">
        <v>12</v>
      </c>
      <c r="J303" t="s">
        <v>459</v>
      </c>
      <c r="K303" t="s">
        <v>361</v>
      </c>
      <c r="L303" t="s">
        <v>30</v>
      </c>
      <c r="M303" t="s">
        <v>361</v>
      </c>
      <c r="N303" s="18">
        <v>261200117</v>
      </c>
      <c r="O303" s="53">
        <v>3460</v>
      </c>
      <c r="P303">
        <v>0</v>
      </c>
      <c r="Q303">
        <v>0</v>
      </c>
    </row>
    <row r="304" spans="1:17" ht="15" thickTop="1">
      <c r="A304" s="15">
        <v>120000054</v>
      </c>
      <c r="B304" s="16">
        <v>120780069</v>
      </c>
      <c r="C304" s="17">
        <v>120780069</v>
      </c>
      <c r="D304" t="s">
        <v>475</v>
      </c>
      <c r="E304" t="s">
        <v>476</v>
      </c>
      <c r="F304" t="s">
        <v>470</v>
      </c>
      <c r="G304" t="s">
        <v>471</v>
      </c>
      <c r="H304">
        <v>0</v>
      </c>
      <c r="I304" s="2">
        <v>12</v>
      </c>
      <c r="J304" t="s">
        <v>459</v>
      </c>
      <c r="K304" t="s">
        <v>361</v>
      </c>
      <c r="L304" t="s">
        <v>30</v>
      </c>
      <c r="M304" t="s">
        <v>361</v>
      </c>
      <c r="N304" s="18">
        <v>261200208</v>
      </c>
      <c r="O304" s="53">
        <v>39517</v>
      </c>
      <c r="P304">
        <v>0</v>
      </c>
      <c r="Q304">
        <v>0</v>
      </c>
    </row>
    <row r="305" spans="1:17" ht="15" thickTop="1">
      <c r="A305" s="15">
        <v>120008248</v>
      </c>
      <c r="B305" s="16">
        <v>120780069</v>
      </c>
      <c r="C305" s="17">
        <v>120780069</v>
      </c>
      <c r="D305" t="s">
        <v>477</v>
      </c>
      <c r="E305" t="s">
        <v>476</v>
      </c>
      <c r="F305" t="s">
        <v>470</v>
      </c>
      <c r="G305" t="s">
        <v>471</v>
      </c>
      <c r="H305">
        <v>0</v>
      </c>
      <c r="I305" s="2">
        <v>12</v>
      </c>
      <c r="J305" t="s">
        <v>459</v>
      </c>
      <c r="K305" t="s">
        <v>361</v>
      </c>
      <c r="L305" t="s">
        <v>30</v>
      </c>
      <c r="M305" t="s">
        <v>361</v>
      </c>
      <c r="N305" s="18">
        <v>261200208</v>
      </c>
      <c r="O305" s="53">
        <v>3866.5</v>
      </c>
      <c r="P305">
        <v>0</v>
      </c>
      <c r="Q305">
        <v>0</v>
      </c>
    </row>
    <row r="306" spans="1:17" ht="15" thickTop="1">
      <c r="A306" s="15">
        <v>120782263</v>
      </c>
      <c r="B306" s="23">
        <v>120780069</v>
      </c>
      <c r="C306" s="24">
        <v>120780069</v>
      </c>
      <c r="D306" t="s">
        <v>478</v>
      </c>
      <c r="E306" t="s">
        <v>476</v>
      </c>
      <c r="F306" t="s">
        <v>470</v>
      </c>
      <c r="G306" t="s">
        <v>471</v>
      </c>
      <c r="H306">
        <v>0</v>
      </c>
      <c r="I306" s="2">
        <v>12</v>
      </c>
      <c r="J306" t="s">
        <v>459</v>
      </c>
      <c r="K306" t="s">
        <v>361</v>
      </c>
      <c r="L306" t="s">
        <v>30</v>
      </c>
      <c r="M306" t="s">
        <v>361</v>
      </c>
      <c r="N306" s="18">
        <v>261200208</v>
      </c>
      <c r="O306" s="53">
        <v>9172</v>
      </c>
      <c r="P306">
        <v>0</v>
      </c>
      <c r="Q306">
        <v>0</v>
      </c>
    </row>
    <row r="307" spans="1:17" ht="15" thickTop="1">
      <c r="A307" s="15">
        <v>120000070</v>
      </c>
      <c r="B307" s="16">
        <v>120780085</v>
      </c>
      <c r="C307" s="17">
        <v>120780085</v>
      </c>
      <c r="D307" t="s">
        <v>479</v>
      </c>
      <c r="E307" t="s">
        <v>479</v>
      </c>
      <c r="F307" t="s">
        <v>470</v>
      </c>
      <c r="G307" t="s">
        <v>471</v>
      </c>
      <c r="H307">
        <v>0</v>
      </c>
      <c r="I307" s="2">
        <v>12</v>
      </c>
      <c r="J307" t="s">
        <v>459</v>
      </c>
      <c r="K307" t="s">
        <v>361</v>
      </c>
      <c r="L307" t="s">
        <v>30</v>
      </c>
      <c r="M307" t="s">
        <v>361</v>
      </c>
      <c r="N307" s="18">
        <v>261200190</v>
      </c>
      <c r="O307" s="53">
        <v>17565</v>
      </c>
      <c r="P307">
        <v>0</v>
      </c>
      <c r="Q307">
        <v>0</v>
      </c>
    </row>
    <row r="308" spans="1:17" ht="15" thickTop="1">
      <c r="A308" s="15">
        <v>120000088</v>
      </c>
      <c r="B308" s="16">
        <v>120780093</v>
      </c>
      <c r="C308" s="17">
        <v>120780093</v>
      </c>
      <c r="D308" t="s">
        <v>480</v>
      </c>
      <c r="E308" t="s">
        <v>481</v>
      </c>
      <c r="F308" t="s">
        <v>470</v>
      </c>
      <c r="G308" t="s">
        <v>471</v>
      </c>
      <c r="H308">
        <v>0</v>
      </c>
      <c r="I308" s="2">
        <v>12</v>
      </c>
      <c r="J308" t="s">
        <v>459</v>
      </c>
      <c r="K308" t="s">
        <v>361</v>
      </c>
      <c r="L308" t="s">
        <v>30</v>
      </c>
      <c r="M308" t="s">
        <v>361</v>
      </c>
      <c r="N308" s="18">
        <v>261200125</v>
      </c>
      <c r="O308" s="53">
        <v>9807</v>
      </c>
      <c r="P308">
        <v>0</v>
      </c>
      <c r="Q308">
        <v>0</v>
      </c>
    </row>
    <row r="309" spans="1:17" ht="15" thickTop="1">
      <c r="A309" s="15">
        <v>120000096</v>
      </c>
      <c r="B309" s="16">
        <v>120780101</v>
      </c>
      <c r="C309" s="17">
        <v>120780101</v>
      </c>
      <c r="D309" t="s">
        <v>482</v>
      </c>
      <c r="E309" t="s">
        <v>482</v>
      </c>
      <c r="F309" t="s">
        <v>470</v>
      </c>
      <c r="G309" t="s">
        <v>471</v>
      </c>
      <c r="H309">
        <v>0</v>
      </c>
      <c r="I309" s="2">
        <v>12</v>
      </c>
      <c r="J309" t="s">
        <v>459</v>
      </c>
      <c r="K309" t="s">
        <v>361</v>
      </c>
      <c r="L309" t="s">
        <v>30</v>
      </c>
      <c r="M309" t="s">
        <v>361</v>
      </c>
      <c r="N309" s="18">
        <v>200018133</v>
      </c>
      <c r="O309" s="53">
        <v>14814</v>
      </c>
      <c r="P309">
        <v>0</v>
      </c>
      <c r="Q309">
        <v>0</v>
      </c>
    </row>
    <row r="310" spans="1:17" ht="15" thickTop="1">
      <c r="A310" s="15">
        <v>120000153</v>
      </c>
      <c r="B310" s="16">
        <v>120780291</v>
      </c>
      <c r="C310" s="17">
        <v>120780291</v>
      </c>
      <c r="D310" t="s">
        <v>483</v>
      </c>
      <c r="E310" t="s">
        <v>484</v>
      </c>
      <c r="F310" t="s">
        <v>463</v>
      </c>
      <c r="G310" t="s">
        <v>464</v>
      </c>
      <c r="H310">
        <v>0</v>
      </c>
      <c r="I310" s="2">
        <v>12</v>
      </c>
      <c r="J310" t="s">
        <v>459</v>
      </c>
      <c r="K310" t="s">
        <v>361</v>
      </c>
      <c r="L310" t="s">
        <v>30</v>
      </c>
      <c r="M310" t="s">
        <v>361</v>
      </c>
      <c r="N310" s="18">
        <v>261200133</v>
      </c>
      <c r="O310" s="53">
        <v>11145</v>
      </c>
      <c r="P310">
        <v>0</v>
      </c>
      <c r="Q310">
        <v>0</v>
      </c>
    </row>
    <row r="311" spans="1:17" ht="15" thickTop="1">
      <c r="A311" s="15">
        <v>120000237</v>
      </c>
      <c r="B311" s="16">
        <v>120780481</v>
      </c>
      <c r="C311" s="17">
        <v>120780481</v>
      </c>
      <c r="D311" t="s">
        <v>485</v>
      </c>
      <c r="E311" t="s">
        <v>485</v>
      </c>
      <c r="F311" t="s">
        <v>470</v>
      </c>
      <c r="G311" t="s">
        <v>471</v>
      </c>
      <c r="H311">
        <v>0</v>
      </c>
      <c r="I311" s="2">
        <v>12</v>
      </c>
      <c r="J311" t="s">
        <v>459</v>
      </c>
      <c r="K311" t="s">
        <v>361</v>
      </c>
      <c r="L311" t="s">
        <v>30</v>
      </c>
      <c r="M311" t="s">
        <v>361</v>
      </c>
      <c r="N311" s="18">
        <v>261206486</v>
      </c>
      <c r="O311" s="53">
        <v>4124.5</v>
      </c>
      <c r="P311">
        <v>0</v>
      </c>
      <c r="Q311">
        <v>0</v>
      </c>
    </row>
    <row r="312" spans="1:17" ht="15" thickTop="1">
      <c r="A312" s="15">
        <v>120783618</v>
      </c>
      <c r="B312" s="16">
        <v>120784616</v>
      </c>
      <c r="C312" s="17">
        <v>120783618</v>
      </c>
      <c r="D312" t="s">
        <v>486</v>
      </c>
      <c r="E312" t="s">
        <v>487</v>
      </c>
      <c r="H312"/>
      <c r="I312" s="2">
        <v>12</v>
      </c>
      <c r="J312" t="s">
        <v>459</v>
      </c>
      <c r="K312" t="s">
        <v>361</v>
      </c>
      <c r="L312" t="s">
        <v>61</v>
      </c>
      <c r="M312" t="s">
        <v>361</v>
      </c>
      <c r="N312" s="18">
        <v>442491197</v>
      </c>
      <c r="O312" s="53">
        <v>7727.5</v>
      </c>
      <c r="P312">
        <v>0</v>
      </c>
      <c r="Q312">
        <v>0</v>
      </c>
    </row>
    <row r="313" spans="1:17" ht="15" thickTop="1">
      <c r="A313" s="15">
        <v>130780273</v>
      </c>
      <c r="B313" s="16">
        <v>130000151</v>
      </c>
      <c r="C313" s="17">
        <v>130780273</v>
      </c>
      <c r="D313" t="s">
        <v>488</v>
      </c>
      <c r="E313" t="s">
        <v>489</v>
      </c>
      <c r="H313"/>
      <c r="I313" s="2">
        <v>13</v>
      </c>
      <c r="J313" t="s">
        <v>490</v>
      </c>
      <c r="K313" t="s">
        <v>79</v>
      </c>
      <c r="L313" t="s">
        <v>61</v>
      </c>
      <c r="M313" t="s">
        <v>79</v>
      </c>
      <c r="N313" s="18">
        <v>344696562</v>
      </c>
      <c r="O313" s="53">
        <v>12320.75</v>
      </c>
      <c r="P313">
        <v>1</v>
      </c>
      <c r="Q313">
        <v>0</v>
      </c>
    </row>
    <row r="314" spans="1:17" ht="15" thickTop="1">
      <c r="A314" s="15">
        <v>130781065</v>
      </c>
      <c r="B314" s="16">
        <v>130000417</v>
      </c>
      <c r="C314" s="17">
        <v>130781065</v>
      </c>
      <c r="D314" t="s">
        <v>491</v>
      </c>
      <c r="E314" t="s">
        <v>491</v>
      </c>
      <c r="H314"/>
      <c r="I314" s="2">
        <v>13</v>
      </c>
      <c r="J314" t="s">
        <v>490</v>
      </c>
      <c r="K314" t="s">
        <v>79</v>
      </c>
      <c r="L314" t="s">
        <v>22</v>
      </c>
      <c r="M314" t="s">
        <v>79</v>
      </c>
      <c r="N314" s="18">
        <v>721620854</v>
      </c>
      <c r="O314" s="53">
        <v>13998</v>
      </c>
      <c r="P314">
        <v>1</v>
      </c>
      <c r="Q314">
        <v>0</v>
      </c>
    </row>
    <row r="315" spans="1:17" ht="15" thickTop="1">
      <c r="A315" s="15">
        <v>130781370</v>
      </c>
      <c r="B315" s="16">
        <v>130000532</v>
      </c>
      <c r="C315" s="17">
        <v>130781370</v>
      </c>
      <c r="D315" t="s">
        <v>492</v>
      </c>
      <c r="E315" t="s">
        <v>492</v>
      </c>
      <c r="H315"/>
      <c r="I315" s="2">
        <v>13</v>
      </c>
      <c r="J315" t="s">
        <v>490</v>
      </c>
      <c r="K315" t="s">
        <v>79</v>
      </c>
      <c r="L315" t="s">
        <v>22</v>
      </c>
      <c r="M315" t="s">
        <v>79</v>
      </c>
      <c r="N315" s="18">
        <v>375720422</v>
      </c>
      <c r="O315" s="53">
        <v>676</v>
      </c>
      <c r="P315">
        <v>0</v>
      </c>
      <c r="Q315">
        <v>0</v>
      </c>
    </row>
    <row r="316" spans="1:17" ht="15" thickTop="1">
      <c r="A316" s="15">
        <v>130046097</v>
      </c>
      <c r="B316" s="16">
        <v>130000557</v>
      </c>
      <c r="C316" s="17">
        <v>130046097</v>
      </c>
      <c r="D316" t="s">
        <v>493</v>
      </c>
      <c r="E316" t="s">
        <v>494</v>
      </c>
      <c r="H316"/>
      <c r="I316" s="2">
        <v>13</v>
      </c>
      <c r="J316" t="s">
        <v>490</v>
      </c>
      <c r="K316" t="s">
        <v>79</v>
      </c>
      <c r="L316" t="s">
        <v>22</v>
      </c>
      <c r="M316" t="s">
        <v>79</v>
      </c>
      <c r="N316" s="18">
        <v>67803452</v>
      </c>
      <c r="O316" s="53">
        <v>5238.5</v>
      </c>
      <c r="P316">
        <v>0</v>
      </c>
      <c r="Q316">
        <v>0</v>
      </c>
    </row>
    <row r="317" spans="1:17" ht="15" thickTop="1">
      <c r="A317" s="15">
        <v>130781438</v>
      </c>
      <c r="B317" s="16">
        <v>130000557</v>
      </c>
      <c r="C317" s="17">
        <v>130781438</v>
      </c>
      <c r="D317" t="s">
        <v>494</v>
      </c>
      <c r="E317" t="s">
        <v>494</v>
      </c>
      <c r="H317"/>
      <c r="I317" s="2">
        <v>13</v>
      </c>
      <c r="J317" t="s">
        <v>490</v>
      </c>
      <c r="K317" t="s">
        <v>79</v>
      </c>
      <c r="L317" t="s">
        <v>22</v>
      </c>
      <c r="M317" t="s">
        <v>79</v>
      </c>
      <c r="N317" s="18">
        <v>67803452</v>
      </c>
      <c r="O317" s="53">
        <v>32380</v>
      </c>
      <c r="P317">
        <v>0</v>
      </c>
      <c r="Q317">
        <v>0</v>
      </c>
    </row>
    <row r="318" spans="1:17" ht="15" thickTop="1">
      <c r="A318" s="15">
        <v>130781479</v>
      </c>
      <c r="B318" s="16">
        <v>130000599</v>
      </c>
      <c r="C318" s="17">
        <v>130781479</v>
      </c>
      <c r="D318" t="s">
        <v>495</v>
      </c>
      <c r="E318" t="s">
        <v>495</v>
      </c>
      <c r="H318"/>
      <c r="I318" s="2">
        <v>13</v>
      </c>
      <c r="J318" t="s">
        <v>490</v>
      </c>
      <c r="K318" t="s">
        <v>79</v>
      </c>
      <c r="L318" t="s">
        <v>22</v>
      </c>
      <c r="M318" t="s">
        <v>79</v>
      </c>
      <c r="N318" s="18">
        <v>56803117</v>
      </c>
      <c r="O318" s="53">
        <v>77849</v>
      </c>
      <c r="P318">
        <v>0</v>
      </c>
      <c r="Q318">
        <v>0</v>
      </c>
    </row>
    <row r="319" spans="1:17" ht="15" thickTop="1">
      <c r="A319" s="15">
        <v>130781768</v>
      </c>
      <c r="B319" s="16">
        <v>130000763</v>
      </c>
      <c r="C319" s="17">
        <v>130781768</v>
      </c>
      <c r="D319" t="s">
        <v>496</v>
      </c>
      <c r="E319" t="s">
        <v>496</v>
      </c>
      <c r="H319"/>
      <c r="I319" s="2">
        <v>13</v>
      </c>
      <c r="J319" t="s">
        <v>490</v>
      </c>
      <c r="K319" t="s">
        <v>79</v>
      </c>
      <c r="L319" t="s">
        <v>22</v>
      </c>
      <c r="M319" t="s">
        <v>79</v>
      </c>
      <c r="N319" s="18">
        <v>63804033</v>
      </c>
      <c r="O319" s="53">
        <v>15503</v>
      </c>
      <c r="P319">
        <v>0</v>
      </c>
      <c r="Q319">
        <v>0</v>
      </c>
    </row>
    <row r="320" spans="1:17" ht="15" thickTop="1">
      <c r="A320" s="15">
        <v>130781834</v>
      </c>
      <c r="B320" s="16">
        <v>130000805</v>
      </c>
      <c r="C320" s="17">
        <v>130781834</v>
      </c>
      <c r="D320" t="s">
        <v>497</v>
      </c>
      <c r="E320" t="s">
        <v>498</v>
      </c>
      <c r="H320"/>
      <c r="I320" s="2">
        <v>13</v>
      </c>
      <c r="J320" t="s">
        <v>490</v>
      </c>
      <c r="K320" t="s">
        <v>79</v>
      </c>
      <c r="L320" t="s">
        <v>22</v>
      </c>
      <c r="M320" t="s">
        <v>79</v>
      </c>
      <c r="N320" s="18">
        <v>65805590</v>
      </c>
      <c r="O320" s="53">
        <v>37241.5</v>
      </c>
      <c r="P320">
        <v>0</v>
      </c>
      <c r="Q320">
        <v>0</v>
      </c>
    </row>
    <row r="321" spans="1:17" ht="15" thickTop="1">
      <c r="A321" s="15">
        <v>130781867</v>
      </c>
      <c r="B321" s="16">
        <v>130000813</v>
      </c>
      <c r="C321" s="17">
        <v>130781867</v>
      </c>
      <c r="D321" t="s">
        <v>499</v>
      </c>
      <c r="E321" t="s">
        <v>499</v>
      </c>
      <c r="H321"/>
      <c r="I321" s="2">
        <v>13</v>
      </c>
      <c r="J321" t="s">
        <v>490</v>
      </c>
      <c r="K321" t="s">
        <v>79</v>
      </c>
      <c r="L321" t="s">
        <v>22</v>
      </c>
      <c r="M321" t="s">
        <v>79</v>
      </c>
      <c r="N321" s="18">
        <v>443167556</v>
      </c>
      <c r="O321" s="53">
        <v>14037.5</v>
      </c>
      <c r="P321">
        <v>0</v>
      </c>
      <c r="Q321">
        <v>0</v>
      </c>
    </row>
    <row r="322" spans="1:17" ht="15" thickTop="1">
      <c r="A322" s="15">
        <v>130781917</v>
      </c>
      <c r="B322" s="16">
        <v>130000847</v>
      </c>
      <c r="C322" s="17">
        <v>130781917</v>
      </c>
      <c r="D322" t="s">
        <v>500</v>
      </c>
      <c r="E322" t="s">
        <v>501</v>
      </c>
      <c r="H322"/>
      <c r="I322" s="2">
        <v>13</v>
      </c>
      <c r="J322" t="s">
        <v>490</v>
      </c>
      <c r="K322" t="s">
        <v>79</v>
      </c>
      <c r="L322" t="s">
        <v>22</v>
      </c>
      <c r="M322" t="s">
        <v>79</v>
      </c>
      <c r="N322" s="18">
        <v>681621041</v>
      </c>
      <c r="O322" s="53">
        <v>16154</v>
      </c>
      <c r="P322">
        <v>0</v>
      </c>
      <c r="Q322">
        <v>0</v>
      </c>
    </row>
    <row r="323" spans="1:17" ht="15" thickTop="1">
      <c r="A323" s="15">
        <v>130782097</v>
      </c>
      <c r="B323" s="16">
        <v>130000938</v>
      </c>
      <c r="C323" s="17">
        <v>130782097</v>
      </c>
      <c r="D323" t="s">
        <v>502</v>
      </c>
      <c r="E323" t="s">
        <v>502</v>
      </c>
      <c r="H323"/>
      <c r="I323" s="2">
        <v>13</v>
      </c>
      <c r="J323" t="s">
        <v>490</v>
      </c>
      <c r="K323" t="s">
        <v>79</v>
      </c>
      <c r="L323" t="s">
        <v>22</v>
      </c>
      <c r="M323" t="s">
        <v>79</v>
      </c>
      <c r="N323" s="18">
        <v>413282898</v>
      </c>
      <c r="O323" s="53">
        <v>20244.5</v>
      </c>
      <c r="P323">
        <v>0</v>
      </c>
      <c r="Q323">
        <v>0</v>
      </c>
    </row>
    <row r="324" spans="1:17" ht="15" thickTop="1">
      <c r="A324" s="15">
        <v>130782147</v>
      </c>
      <c r="B324" s="16">
        <v>130000979</v>
      </c>
      <c r="C324" s="17">
        <v>130782147</v>
      </c>
      <c r="D324" t="s">
        <v>503</v>
      </c>
      <c r="E324" t="s">
        <v>503</v>
      </c>
      <c r="H324"/>
      <c r="I324" s="2">
        <v>13</v>
      </c>
      <c r="J324" t="s">
        <v>490</v>
      </c>
      <c r="K324" t="s">
        <v>79</v>
      </c>
      <c r="L324" t="s">
        <v>22</v>
      </c>
      <c r="M324" t="s">
        <v>79</v>
      </c>
      <c r="N324" s="18">
        <v>711621029</v>
      </c>
      <c r="O324" s="53">
        <v>42089.5</v>
      </c>
      <c r="P324">
        <v>0</v>
      </c>
      <c r="Q324">
        <v>0</v>
      </c>
    </row>
    <row r="325" spans="1:17" ht="15" thickTop="1">
      <c r="A325" s="15">
        <v>130782162</v>
      </c>
      <c r="B325" s="16">
        <v>130000987</v>
      </c>
      <c r="C325" s="17">
        <v>130782162</v>
      </c>
      <c r="D325" t="s">
        <v>504</v>
      </c>
      <c r="E325" t="s">
        <v>504</v>
      </c>
      <c r="H325"/>
      <c r="I325" s="2">
        <v>13</v>
      </c>
      <c r="J325" t="s">
        <v>490</v>
      </c>
      <c r="K325" t="s">
        <v>79</v>
      </c>
      <c r="L325" t="s">
        <v>22</v>
      </c>
      <c r="M325" t="s">
        <v>79</v>
      </c>
      <c r="N325" s="18">
        <v>571620731</v>
      </c>
      <c r="O325" s="53">
        <v>13569</v>
      </c>
      <c r="P325">
        <v>0</v>
      </c>
      <c r="Q325">
        <v>0</v>
      </c>
    </row>
    <row r="326" spans="1:17" ht="15" thickTop="1">
      <c r="A326" s="15">
        <v>130008253</v>
      </c>
      <c r="B326" s="16">
        <v>130001084</v>
      </c>
      <c r="C326" s="17">
        <v>130008253</v>
      </c>
      <c r="D326" t="s">
        <v>505</v>
      </c>
      <c r="E326" t="s">
        <v>506</v>
      </c>
      <c r="H326"/>
      <c r="I326" s="2">
        <v>13</v>
      </c>
      <c r="J326" t="s">
        <v>490</v>
      </c>
      <c r="K326" t="s">
        <v>79</v>
      </c>
      <c r="L326" t="s">
        <v>22</v>
      </c>
      <c r="M326" t="s">
        <v>79</v>
      </c>
      <c r="N326" s="18">
        <v>635780604</v>
      </c>
      <c r="O326" s="53">
        <v>19055.5</v>
      </c>
      <c r="P326">
        <v>0</v>
      </c>
      <c r="Q326">
        <v>0</v>
      </c>
    </row>
    <row r="327" spans="1:17" ht="15" thickTop="1">
      <c r="A327" s="15">
        <v>130782444</v>
      </c>
      <c r="B327" s="16">
        <v>130001100</v>
      </c>
      <c r="C327" s="17">
        <v>130782444</v>
      </c>
      <c r="D327" t="s">
        <v>507</v>
      </c>
      <c r="E327" t="s">
        <v>507</v>
      </c>
      <c r="H327"/>
      <c r="I327" s="2">
        <v>13</v>
      </c>
      <c r="J327" t="s">
        <v>490</v>
      </c>
      <c r="K327" t="s">
        <v>79</v>
      </c>
      <c r="L327" t="s">
        <v>22</v>
      </c>
      <c r="M327" t="s">
        <v>79</v>
      </c>
      <c r="N327" s="18">
        <v>538834326</v>
      </c>
      <c r="O327" s="53">
        <v>23426</v>
      </c>
      <c r="P327">
        <v>0</v>
      </c>
      <c r="Q327">
        <v>0</v>
      </c>
    </row>
    <row r="328" spans="1:17" ht="15" thickTop="1">
      <c r="A328" s="15">
        <v>130782451</v>
      </c>
      <c r="B328" s="16">
        <v>130001118</v>
      </c>
      <c r="C328" s="17">
        <v>130782451</v>
      </c>
      <c r="D328" t="s">
        <v>508</v>
      </c>
      <c r="E328" t="s">
        <v>509</v>
      </c>
      <c r="H328"/>
      <c r="I328" s="2">
        <v>13</v>
      </c>
      <c r="J328" t="s">
        <v>490</v>
      </c>
      <c r="K328" t="s">
        <v>79</v>
      </c>
      <c r="L328" t="s">
        <v>22</v>
      </c>
      <c r="M328" t="s">
        <v>79</v>
      </c>
      <c r="N328" s="18">
        <v>636980641</v>
      </c>
      <c r="O328" s="53">
        <v>14687.5</v>
      </c>
      <c r="P328">
        <v>0</v>
      </c>
      <c r="Q328">
        <v>0</v>
      </c>
    </row>
    <row r="329" spans="1:17" ht="15" thickTop="1">
      <c r="A329" s="15">
        <v>130782675</v>
      </c>
      <c r="B329" s="16">
        <v>130001233</v>
      </c>
      <c r="C329" s="17">
        <v>130782675</v>
      </c>
      <c r="D329" t="s">
        <v>510</v>
      </c>
      <c r="E329" t="s">
        <v>510</v>
      </c>
      <c r="H329"/>
      <c r="I329" s="2">
        <v>13</v>
      </c>
      <c r="J329" t="s">
        <v>490</v>
      </c>
      <c r="K329" t="s">
        <v>79</v>
      </c>
      <c r="L329" t="s">
        <v>22</v>
      </c>
      <c r="M329" t="s">
        <v>79</v>
      </c>
      <c r="N329" s="18">
        <v>635480163</v>
      </c>
      <c r="O329" s="53">
        <v>12438</v>
      </c>
      <c r="P329">
        <v>0</v>
      </c>
      <c r="Q329">
        <v>0</v>
      </c>
    </row>
    <row r="330" spans="1:17" ht="15" thickTop="1">
      <c r="A330" s="15">
        <v>130783152</v>
      </c>
      <c r="B330" s="16">
        <v>130001365</v>
      </c>
      <c r="C330" s="17">
        <v>130783152</v>
      </c>
      <c r="D330" t="s">
        <v>511</v>
      </c>
      <c r="E330" t="s">
        <v>512</v>
      </c>
      <c r="H330"/>
      <c r="I330" s="2">
        <v>13</v>
      </c>
      <c r="J330" t="s">
        <v>490</v>
      </c>
      <c r="K330" t="s">
        <v>79</v>
      </c>
      <c r="L330" t="s">
        <v>61</v>
      </c>
      <c r="M330" t="s">
        <v>79</v>
      </c>
      <c r="N330" s="18">
        <v>782846778</v>
      </c>
      <c r="O330" s="53">
        <v>13753</v>
      </c>
      <c r="P330">
        <v>0</v>
      </c>
      <c r="Q330">
        <v>0</v>
      </c>
    </row>
    <row r="331" spans="1:17" ht="15" thickTop="1">
      <c r="A331" s="15">
        <v>130783327</v>
      </c>
      <c r="B331" s="16">
        <v>130001415</v>
      </c>
      <c r="C331" s="17">
        <v>130783327</v>
      </c>
      <c r="D331" t="s">
        <v>513</v>
      </c>
      <c r="E331" t="s">
        <v>513</v>
      </c>
      <c r="H331"/>
      <c r="I331" s="2">
        <v>13</v>
      </c>
      <c r="J331" t="s">
        <v>490</v>
      </c>
      <c r="K331" t="s">
        <v>79</v>
      </c>
      <c r="L331" t="s">
        <v>22</v>
      </c>
      <c r="M331" t="s">
        <v>79</v>
      </c>
      <c r="N331" s="18">
        <v>57818460</v>
      </c>
      <c r="O331" s="53">
        <v>67008.5</v>
      </c>
      <c r="P331">
        <v>0</v>
      </c>
      <c r="Q331">
        <v>0</v>
      </c>
    </row>
    <row r="332" spans="1:17" ht="15" thickTop="1">
      <c r="A332" s="15">
        <v>130783723</v>
      </c>
      <c r="B332" s="16">
        <v>130001456</v>
      </c>
      <c r="C332" s="17">
        <v>130783723</v>
      </c>
      <c r="D332" t="s">
        <v>514</v>
      </c>
      <c r="E332" t="s">
        <v>514</v>
      </c>
      <c r="H332"/>
      <c r="I332" s="2">
        <v>13</v>
      </c>
      <c r="J332" t="s">
        <v>490</v>
      </c>
      <c r="K332" t="s">
        <v>79</v>
      </c>
      <c r="L332" t="s">
        <v>22</v>
      </c>
      <c r="M332" t="s">
        <v>79</v>
      </c>
      <c r="N332" s="18">
        <v>55807838</v>
      </c>
      <c r="O332" s="53">
        <v>34342.5</v>
      </c>
      <c r="P332">
        <v>0</v>
      </c>
      <c r="Q332">
        <v>0</v>
      </c>
    </row>
    <row r="333" spans="1:17" ht="15" thickTop="1">
      <c r="A333" s="15">
        <v>130032758</v>
      </c>
      <c r="B333" s="23">
        <v>130001514</v>
      </c>
      <c r="C333" s="17">
        <v>130032758</v>
      </c>
      <c r="D333" t="s">
        <v>515</v>
      </c>
      <c r="E333" t="s">
        <v>516</v>
      </c>
      <c r="H333"/>
      <c r="I333" s="2">
        <v>13</v>
      </c>
      <c r="J333" t="s">
        <v>490</v>
      </c>
      <c r="K333" t="s">
        <v>79</v>
      </c>
      <c r="L333" t="s">
        <v>22</v>
      </c>
      <c r="M333" t="s">
        <v>79</v>
      </c>
      <c r="N333" s="18">
        <v>347979668</v>
      </c>
      <c r="O333" s="53">
        <v>13870</v>
      </c>
      <c r="P333">
        <v>0</v>
      </c>
      <c r="Q333">
        <v>0</v>
      </c>
    </row>
    <row r="334" spans="1:17" ht="15" thickTop="1">
      <c r="A334" s="15">
        <v>130786890</v>
      </c>
      <c r="B334" s="57">
        <v>130001688</v>
      </c>
      <c r="C334" s="17">
        <v>130786890</v>
      </c>
      <c r="D334" t="s">
        <v>517</v>
      </c>
      <c r="E334" t="s">
        <v>518</v>
      </c>
      <c r="H334"/>
      <c r="I334" s="2">
        <v>13</v>
      </c>
      <c r="J334" t="s">
        <v>490</v>
      </c>
      <c r="K334" t="s">
        <v>79</v>
      </c>
      <c r="L334" t="s">
        <v>61</v>
      </c>
      <c r="M334" t="s">
        <v>79</v>
      </c>
      <c r="N334" s="18">
        <v>775559487</v>
      </c>
      <c r="O334" s="53">
        <v>1399</v>
      </c>
      <c r="P334">
        <v>1</v>
      </c>
      <c r="Q334">
        <v>0</v>
      </c>
    </row>
    <row r="335" spans="1:17" ht="15" thickTop="1">
      <c r="A335" s="15">
        <v>130784291</v>
      </c>
      <c r="B335" s="16">
        <v>130001696</v>
      </c>
      <c r="C335" s="17">
        <v>130784291</v>
      </c>
      <c r="D335" t="s">
        <v>519</v>
      </c>
      <c r="E335" t="s">
        <v>519</v>
      </c>
      <c r="H335"/>
      <c r="I335" s="2">
        <v>13</v>
      </c>
      <c r="J335" t="s">
        <v>490</v>
      </c>
      <c r="K335" t="s">
        <v>79</v>
      </c>
      <c r="L335" t="s">
        <v>22</v>
      </c>
      <c r="M335" t="s">
        <v>79</v>
      </c>
      <c r="N335" s="18">
        <v>377870100</v>
      </c>
      <c r="O335" s="53">
        <v>24326.25</v>
      </c>
      <c r="P335">
        <v>1</v>
      </c>
      <c r="Q335">
        <v>0</v>
      </c>
    </row>
    <row r="336" spans="1:17" ht="15" thickTop="1">
      <c r="A336" s="15">
        <v>130048341</v>
      </c>
      <c r="B336" s="16">
        <v>130001852</v>
      </c>
      <c r="C336" s="17">
        <v>130048341</v>
      </c>
      <c r="D336" t="s">
        <v>520</v>
      </c>
      <c r="E336" t="s">
        <v>521</v>
      </c>
      <c r="H336"/>
      <c r="I336" s="2">
        <v>13</v>
      </c>
      <c r="J336" t="s">
        <v>490</v>
      </c>
      <c r="K336" t="s">
        <v>79</v>
      </c>
      <c r="L336" t="s">
        <v>22</v>
      </c>
      <c r="M336" t="s">
        <v>79</v>
      </c>
      <c r="N336" s="18">
        <v>65804064</v>
      </c>
      <c r="O336" s="53">
        <v>6218</v>
      </c>
      <c r="P336">
        <v>0</v>
      </c>
      <c r="Q336">
        <v>0</v>
      </c>
    </row>
    <row r="337" spans="1:17" ht="15" thickTop="1">
      <c r="A337" s="15">
        <v>130784598</v>
      </c>
      <c r="B337" s="16">
        <v>130001852</v>
      </c>
      <c r="C337" s="17">
        <v>130784598</v>
      </c>
      <c r="D337" t="s">
        <v>521</v>
      </c>
      <c r="E337" t="s">
        <v>521</v>
      </c>
      <c r="H337"/>
      <c r="I337" s="2">
        <v>13</v>
      </c>
      <c r="J337" t="s">
        <v>490</v>
      </c>
      <c r="K337" t="s">
        <v>79</v>
      </c>
      <c r="L337" t="s">
        <v>22</v>
      </c>
      <c r="M337" t="s">
        <v>79</v>
      </c>
      <c r="N337" s="18">
        <v>65804064</v>
      </c>
      <c r="O337" s="53">
        <v>30015</v>
      </c>
      <c r="P337">
        <v>0</v>
      </c>
      <c r="Q337">
        <v>0</v>
      </c>
    </row>
    <row r="338" spans="1:17" ht="15" thickTop="1">
      <c r="A338" s="15">
        <v>130784606</v>
      </c>
      <c r="B338" s="16">
        <v>130001860</v>
      </c>
      <c r="C338" s="17">
        <v>130784606</v>
      </c>
      <c r="D338" t="s">
        <v>522</v>
      </c>
      <c r="E338" t="s">
        <v>523</v>
      </c>
      <c r="H338"/>
      <c r="I338" s="2">
        <v>13</v>
      </c>
      <c r="J338" t="s">
        <v>490</v>
      </c>
      <c r="K338" t="s">
        <v>79</v>
      </c>
      <c r="L338" t="s">
        <v>22</v>
      </c>
      <c r="M338" t="s">
        <v>79</v>
      </c>
      <c r="N338" s="18">
        <v>54805577</v>
      </c>
      <c r="O338" s="53">
        <v>40964.75</v>
      </c>
      <c r="P338">
        <v>1</v>
      </c>
      <c r="Q338">
        <v>0</v>
      </c>
    </row>
    <row r="339" spans="1:17" ht="15" thickTop="1">
      <c r="A339" s="15">
        <v>130784697</v>
      </c>
      <c r="B339" s="16">
        <v>130001902</v>
      </c>
      <c r="C339" s="17">
        <v>130784697</v>
      </c>
      <c r="D339" t="s">
        <v>524</v>
      </c>
      <c r="E339" t="s">
        <v>524</v>
      </c>
      <c r="H339"/>
      <c r="I339" s="2">
        <v>13</v>
      </c>
      <c r="J339" t="s">
        <v>490</v>
      </c>
      <c r="K339" t="s">
        <v>79</v>
      </c>
      <c r="L339" t="s">
        <v>22</v>
      </c>
      <c r="M339" t="s">
        <v>79</v>
      </c>
      <c r="N339" s="18">
        <v>635520646</v>
      </c>
      <c r="O339" s="53">
        <v>20499</v>
      </c>
      <c r="P339">
        <v>1</v>
      </c>
      <c r="Q339">
        <v>0</v>
      </c>
    </row>
    <row r="340" spans="1:17" ht="15" thickTop="1">
      <c r="A340" s="15">
        <v>130809015</v>
      </c>
      <c r="B340" s="16">
        <v>130001928</v>
      </c>
      <c r="C340" s="17">
        <v>130001928</v>
      </c>
      <c r="D340" t="s">
        <v>525</v>
      </c>
      <c r="E340" t="s">
        <v>525</v>
      </c>
      <c r="F340" t="s">
        <v>526</v>
      </c>
      <c r="G340" t="s">
        <v>527</v>
      </c>
      <c r="H340">
        <v>0</v>
      </c>
      <c r="I340" s="2">
        <v>13</v>
      </c>
      <c r="J340" t="s">
        <v>490</v>
      </c>
      <c r="K340" t="s">
        <v>79</v>
      </c>
      <c r="L340" t="s">
        <v>30</v>
      </c>
      <c r="M340" t="s">
        <v>79</v>
      </c>
      <c r="N340" s="18">
        <v>261300057</v>
      </c>
      <c r="O340" s="53">
        <v>50337.5</v>
      </c>
      <c r="P340">
        <v>0</v>
      </c>
      <c r="Q340">
        <v>0</v>
      </c>
    </row>
    <row r="341" spans="1:17" ht="15" thickTop="1">
      <c r="A341" s="15">
        <v>130784812</v>
      </c>
      <c r="B341" s="16">
        <v>130001985</v>
      </c>
      <c r="C341" s="17">
        <v>130784812</v>
      </c>
      <c r="D341" t="s">
        <v>528</v>
      </c>
      <c r="E341" t="s">
        <v>528</v>
      </c>
      <c r="H341"/>
      <c r="I341" s="2">
        <v>13</v>
      </c>
      <c r="J341" t="s">
        <v>490</v>
      </c>
      <c r="K341" t="s">
        <v>79</v>
      </c>
      <c r="L341" t="s">
        <v>22</v>
      </c>
      <c r="M341" t="s">
        <v>79</v>
      </c>
      <c r="N341" s="18">
        <v>408711968</v>
      </c>
      <c r="O341" s="53">
        <v>12084</v>
      </c>
      <c r="P341">
        <v>0</v>
      </c>
      <c r="Q341">
        <v>0</v>
      </c>
    </row>
    <row r="342" spans="1:17" ht="15" thickTop="1">
      <c r="A342" s="15">
        <v>130784903</v>
      </c>
      <c r="B342" s="16">
        <v>130002041</v>
      </c>
      <c r="C342" s="17">
        <v>130784903</v>
      </c>
      <c r="D342" t="s">
        <v>529</v>
      </c>
      <c r="E342" t="s">
        <v>529</v>
      </c>
      <c r="H342"/>
      <c r="I342" s="2">
        <v>13</v>
      </c>
      <c r="J342" t="s">
        <v>490</v>
      </c>
      <c r="K342" t="s">
        <v>79</v>
      </c>
      <c r="L342" t="s">
        <v>22</v>
      </c>
      <c r="M342" t="s">
        <v>79</v>
      </c>
      <c r="N342" s="18">
        <v>394478432</v>
      </c>
      <c r="O342" s="53">
        <v>25929.5</v>
      </c>
      <c r="P342">
        <v>0</v>
      </c>
      <c r="Q342">
        <v>0</v>
      </c>
    </row>
    <row r="343" spans="1:17" ht="15" thickTop="1">
      <c r="A343" s="15">
        <v>830013629</v>
      </c>
      <c r="B343" s="23">
        <v>130002041</v>
      </c>
      <c r="C343" s="17">
        <v>830013629</v>
      </c>
      <c r="D343" t="s">
        <v>530</v>
      </c>
      <c r="E343" t="s">
        <v>529</v>
      </c>
      <c r="H343"/>
      <c r="I343" s="2">
        <v>83</v>
      </c>
      <c r="J343" t="s">
        <v>531</v>
      </c>
      <c r="K343" t="s">
        <v>79</v>
      </c>
      <c r="L343" t="s">
        <v>22</v>
      </c>
      <c r="M343" t="s">
        <v>79</v>
      </c>
      <c r="N343" s="18">
        <v>394478432</v>
      </c>
      <c r="O343" s="53">
        <v>4233</v>
      </c>
      <c r="P343">
        <v>0</v>
      </c>
      <c r="Q343">
        <v>0</v>
      </c>
    </row>
    <row r="344" spans="1:17" ht="15" thickTop="1">
      <c r="A344" s="15">
        <v>130043664</v>
      </c>
      <c r="B344" s="16">
        <v>130002157</v>
      </c>
      <c r="C344" s="17">
        <v>130043664</v>
      </c>
      <c r="D344" t="s">
        <v>532</v>
      </c>
      <c r="E344" t="s">
        <v>533</v>
      </c>
      <c r="H344"/>
      <c r="I344" s="2">
        <v>13</v>
      </c>
      <c r="J344" t="s">
        <v>490</v>
      </c>
      <c r="K344" t="s">
        <v>79</v>
      </c>
      <c r="L344" t="s">
        <v>61</v>
      </c>
      <c r="M344" t="s">
        <v>79</v>
      </c>
      <c r="N344" s="18">
        <v>782879951</v>
      </c>
      <c r="O344" s="53">
        <v>130422.5</v>
      </c>
      <c r="P344">
        <v>0</v>
      </c>
      <c r="Q344">
        <v>0</v>
      </c>
    </row>
    <row r="345" spans="1:17" ht="15" thickTop="1">
      <c r="A345" s="15">
        <v>130785389</v>
      </c>
      <c r="B345" s="16">
        <v>130002173</v>
      </c>
      <c r="C345" s="17">
        <v>130785389</v>
      </c>
      <c r="D345" t="s">
        <v>534</v>
      </c>
      <c r="E345" t="s">
        <v>534</v>
      </c>
      <c r="H345"/>
      <c r="I345" s="2">
        <v>13</v>
      </c>
      <c r="J345" t="s">
        <v>490</v>
      </c>
      <c r="K345" t="s">
        <v>79</v>
      </c>
      <c r="L345" t="s">
        <v>22</v>
      </c>
      <c r="M345" t="s">
        <v>79</v>
      </c>
      <c r="N345" s="18">
        <v>66803677</v>
      </c>
      <c r="O345" s="53">
        <v>29964</v>
      </c>
      <c r="P345">
        <v>0</v>
      </c>
      <c r="Q345">
        <v>0</v>
      </c>
    </row>
    <row r="346" spans="1:17" ht="15" thickTop="1">
      <c r="A346" s="15">
        <v>130785462</v>
      </c>
      <c r="B346" s="16">
        <v>130002207</v>
      </c>
      <c r="C346" s="17">
        <v>130785462</v>
      </c>
      <c r="D346" t="s">
        <v>535</v>
      </c>
      <c r="E346" t="s">
        <v>535</v>
      </c>
      <c r="H346"/>
      <c r="I346" s="2">
        <v>13</v>
      </c>
      <c r="J346" t="s">
        <v>490</v>
      </c>
      <c r="K346" t="s">
        <v>79</v>
      </c>
      <c r="L346" t="s">
        <v>22</v>
      </c>
      <c r="M346" t="s">
        <v>79</v>
      </c>
      <c r="N346" s="18">
        <v>484881909</v>
      </c>
      <c r="O346" s="53">
        <v>22576</v>
      </c>
      <c r="P346">
        <v>0</v>
      </c>
      <c r="Q346">
        <v>0</v>
      </c>
    </row>
    <row r="347" spans="1:17" ht="15" thickTop="1">
      <c r="A347" s="15">
        <v>130785678</v>
      </c>
      <c r="B347" s="16">
        <v>130002249</v>
      </c>
      <c r="C347" s="17">
        <v>130785678</v>
      </c>
      <c r="D347" t="s">
        <v>536</v>
      </c>
      <c r="E347" t="s">
        <v>536</v>
      </c>
      <c r="H347"/>
      <c r="I347" s="2">
        <v>13</v>
      </c>
      <c r="J347" t="s">
        <v>490</v>
      </c>
      <c r="K347" t="s">
        <v>79</v>
      </c>
      <c r="L347" t="s">
        <v>22</v>
      </c>
      <c r="M347" t="s">
        <v>79</v>
      </c>
      <c r="N347" s="18">
        <v>408172054</v>
      </c>
      <c r="O347" s="53">
        <v>35337.5</v>
      </c>
      <c r="P347">
        <v>0</v>
      </c>
      <c r="Q347">
        <v>0</v>
      </c>
    </row>
    <row r="348" spans="1:17" ht="15" thickTop="1">
      <c r="A348" s="15">
        <v>130785983</v>
      </c>
      <c r="B348" s="16">
        <v>130002306</v>
      </c>
      <c r="C348" s="17">
        <v>130785983</v>
      </c>
      <c r="D348" t="s">
        <v>537</v>
      </c>
      <c r="E348" t="s">
        <v>537</v>
      </c>
      <c r="H348"/>
      <c r="I348" s="2">
        <v>13</v>
      </c>
      <c r="J348" t="s">
        <v>490</v>
      </c>
      <c r="K348" t="s">
        <v>79</v>
      </c>
      <c r="L348" t="s">
        <v>22</v>
      </c>
      <c r="M348" t="s">
        <v>79</v>
      </c>
      <c r="N348" s="18">
        <v>301898714</v>
      </c>
      <c r="O348" s="53">
        <v>30794</v>
      </c>
      <c r="P348">
        <v>0</v>
      </c>
      <c r="Q348">
        <v>0</v>
      </c>
    </row>
    <row r="349" spans="1:17" ht="15" thickTop="1">
      <c r="A349" s="15">
        <v>130786015</v>
      </c>
      <c r="B349" s="16">
        <v>130002322</v>
      </c>
      <c r="C349" s="17">
        <v>130786015</v>
      </c>
      <c r="D349" t="s">
        <v>538</v>
      </c>
      <c r="E349" t="s">
        <v>538</v>
      </c>
      <c r="H349"/>
      <c r="I349" s="2">
        <v>13</v>
      </c>
      <c r="J349" t="s">
        <v>490</v>
      </c>
      <c r="K349" t="s">
        <v>79</v>
      </c>
      <c r="L349" t="s">
        <v>22</v>
      </c>
      <c r="M349" t="s">
        <v>79</v>
      </c>
      <c r="N349" s="18">
        <v>68802826</v>
      </c>
      <c r="O349" s="53">
        <v>14388</v>
      </c>
      <c r="P349">
        <v>1</v>
      </c>
      <c r="Q349">
        <v>0</v>
      </c>
    </row>
    <row r="350" spans="1:17" ht="15" thickTop="1">
      <c r="A350" s="15">
        <v>130786023</v>
      </c>
      <c r="B350" s="16">
        <v>130002330</v>
      </c>
      <c r="C350" s="17">
        <v>130786023</v>
      </c>
      <c r="D350" t="s">
        <v>539</v>
      </c>
      <c r="E350" t="s">
        <v>540</v>
      </c>
      <c r="H350"/>
      <c r="I350" s="2">
        <v>13</v>
      </c>
      <c r="J350" t="s">
        <v>490</v>
      </c>
      <c r="K350" t="s">
        <v>79</v>
      </c>
      <c r="L350" t="s">
        <v>22</v>
      </c>
      <c r="M350" t="s">
        <v>79</v>
      </c>
      <c r="N350" s="18">
        <v>750588923</v>
      </c>
      <c r="O350" s="53">
        <v>22917.5</v>
      </c>
      <c r="P350">
        <v>0</v>
      </c>
      <c r="Q350">
        <v>0</v>
      </c>
    </row>
    <row r="351" spans="1:17" ht="15" thickTop="1">
      <c r="A351" s="15">
        <v>130786296</v>
      </c>
      <c r="B351" s="16">
        <v>130002421</v>
      </c>
      <c r="C351" s="17">
        <v>130786296</v>
      </c>
      <c r="D351" t="s">
        <v>541</v>
      </c>
      <c r="E351" t="s">
        <v>541</v>
      </c>
      <c r="H351"/>
      <c r="I351" s="2">
        <v>13</v>
      </c>
      <c r="J351" t="s">
        <v>490</v>
      </c>
      <c r="K351" t="s">
        <v>79</v>
      </c>
      <c r="L351" t="s">
        <v>22</v>
      </c>
      <c r="M351" t="s">
        <v>79</v>
      </c>
      <c r="N351" s="18">
        <v>73801466</v>
      </c>
      <c r="O351" s="53">
        <v>12148.5</v>
      </c>
      <c r="P351">
        <v>0</v>
      </c>
      <c r="Q351">
        <v>0</v>
      </c>
    </row>
    <row r="352" spans="1:17" ht="15" thickTop="1">
      <c r="A352" s="15">
        <v>130786361</v>
      </c>
      <c r="B352" s="16">
        <v>130002447</v>
      </c>
      <c r="C352" s="17">
        <v>130786361</v>
      </c>
      <c r="D352" t="s">
        <v>542</v>
      </c>
      <c r="E352" t="s">
        <v>542</v>
      </c>
      <c r="H352"/>
      <c r="I352" s="2">
        <v>13</v>
      </c>
      <c r="J352" t="s">
        <v>490</v>
      </c>
      <c r="K352" t="s">
        <v>79</v>
      </c>
      <c r="L352" t="s">
        <v>22</v>
      </c>
      <c r="M352" t="s">
        <v>79</v>
      </c>
      <c r="N352" s="18">
        <v>303589055</v>
      </c>
      <c r="O352" s="53">
        <v>106983.5</v>
      </c>
      <c r="P352">
        <v>0</v>
      </c>
      <c r="Q352">
        <v>0</v>
      </c>
    </row>
    <row r="353" spans="1:17" ht="15" thickTop="1">
      <c r="A353" s="15">
        <v>130782071</v>
      </c>
      <c r="B353" s="16">
        <v>130002454</v>
      </c>
      <c r="C353" s="17">
        <v>130782071</v>
      </c>
      <c r="D353" t="s">
        <v>543</v>
      </c>
      <c r="E353" t="s">
        <v>543</v>
      </c>
      <c r="H353"/>
      <c r="I353" s="2">
        <v>13</v>
      </c>
      <c r="J353" t="s">
        <v>490</v>
      </c>
      <c r="K353" t="s">
        <v>79</v>
      </c>
      <c r="L353" t="s">
        <v>22</v>
      </c>
      <c r="M353" t="s">
        <v>79</v>
      </c>
      <c r="N353" s="18">
        <v>300572930</v>
      </c>
      <c r="O353" s="53">
        <v>21935</v>
      </c>
      <c r="P353">
        <v>0</v>
      </c>
      <c r="Q353">
        <v>0</v>
      </c>
    </row>
    <row r="354" spans="1:17" ht="15" thickTop="1">
      <c r="A354" s="15">
        <v>130786445</v>
      </c>
      <c r="B354" s="16">
        <v>130002488</v>
      </c>
      <c r="C354" s="17">
        <v>130786445</v>
      </c>
      <c r="D354" t="s">
        <v>544</v>
      </c>
      <c r="E354" t="s">
        <v>544</v>
      </c>
      <c r="H354"/>
      <c r="I354" s="2">
        <v>13</v>
      </c>
      <c r="J354" t="s">
        <v>490</v>
      </c>
      <c r="K354" t="s">
        <v>79</v>
      </c>
      <c r="L354" t="s">
        <v>61</v>
      </c>
      <c r="M354" t="s">
        <v>79</v>
      </c>
      <c r="N354" s="18">
        <v>302477369</v>
      </c>
      <c r="O354" s="53">
        <v>33679</v>
      </c>
      <c r="P354">
        <v>0</v>
      </c>
      <c r="Q354">
        <v>0</v>
      </c>
    </row>
    <row r="355" spans="1:17" ht="15" thickTop="1">
      <c r="A355" s="15">
        <v>130786932</v>
      </c>
      <c r="B355" s="16">
        <v>130002660</v>
      </c>
      <c r="C355" s="17">
        <v>130786932</v>
      </c>
      <c r="D355" t="s">
        <v>545</v>
      </c>
      <c r="E355" t="s">
        <v>545</v>
      </c>
      <c r="H355"/>
      <c r="I355" s="2">
        <v>13</v>
      </c>
      <c r="J355" t="s">
        <v>490</v>
      </c>
      <c r="K355" t="s">
        <v>79</v>
      </c>
      <c r="L355" t="s">
        <v>22</v>
      </c>
      <c r="M355" t="s">
        <v>79</v>
      </c>
      <c r="N355" s="18">
        <v>348086596</v>
      </c>
      <c r="O355" s="53">
        <v>25415.5</v>
      </c>
      <c r="P355">
        <v>0</v>
      </c>
      <c r="Q355">
        <v>0</v>
      </c>
    </row>
    <row r="356" spans="1:17" ht="15" thickTop="1">
      <c r="A356" s="15">
        <v>130786973</v>
      </c>
      <c r="B356" s="16">
        <v>130002702</v>
      </c>
      <c r="C356" s="17">
        <v>130786973</v>
      </c>
      <c r="D356" t="s">
        <v>546</v>
      </c>
      <c r="E356" t="s">
        <v>546</v>
      </c>
      <c r="H356"/>
      <c r="I356" s="2">
        <v>13</v>
      </c>
      <c r="J356" t="s">
        <v>490</v>
      </c>
      <c r="K356" t="s">
        <v>79</v>
      </c>
      <c r="L356" t="s">
        <v>22</v>
      </c>
      <c r="M356" t="s">
        <v>79</v>
      </c>
      <c r="N356" s="18">
        <v>380300558</v>
      </c>
      <c r="O356" s="53">
        <v>13653</v>
      </c>
      <c r="P356">
        <v>1</v>
      </c>
      <c r="Q356">
        <v>0</v>
      </c>
    </row>
    <row r="357" spans="1:17" ht="15" thickTop="1">
      <c r="A357" s="15">
        <v>130787369</v>
      </c>
      <c r="B357" s="16">
        <v>130002777</v>
      </c>
      <c r="C357" s="17">
        <v>130787369</v>
      </c>
      <c r="D357" t="s">
        <v>547</v>
      </c>
      <c r="E357" t="s">
        <v>548</v>
      </c>
      <c r="H357"/>
      <c r="I357" s="2">
        <v>13</v>
      </c>
      <c r="J357" t="s">
        <v>490</v>
      </c>
      <c r="K357" t="s">
        <v>79</v>
      </c>
      <c r="L357" t="s">
        <v>22</v>
      </c>
      <c r="M357" t="s">
        <v>79</v>
      </c>
      <c r="N357" s="18">
        <v>72806581</v>
      </c>
      <c r="O357" s="53">
        <v>14046</v>
      </c>
      <c r="P357">
        <v>0</v>
      </c>
      <c r="Q357">
        <v>0</v>
      </c>
    </row>
    <row r="358" spans="1:17" ht="15" thickTop="1">
      <c r="A358" s="15">
        <v>130789357</v>
      </c>
      <c r="B358" s="16">
        <v>130002843</v>
      </c>
      <c r="C358" s="17">
        <v>130789357</v>
      </c>
      <c r="D358" t="s">
        <v>549</v>
      </c>
      <c r="E358" t="s">
        <v>549</v>
      </c>
      <c r="H358"/>
      <c r="I358" s="2">
        <v>13</v>
      </c>
      <c r="J358" t="s">
        <v>490</v>
      </c>
      <c r="K358" t="s">
        <v>79</v>
      </c>
      <c r="L358" t="s">
        <v>22</v>
      </c>
      <c r="M358" t="s">
        <v>79</v>
      </c>
      <c r="N358" s="18">
        <v>307167254</v>
      </c>
      <c r="O358" s="53">
        <v>32712.5</v>
      </c>
      <c r="P358">
        <v>0</v>
      </c>
      <c r="Q358">
        <v>0</v>
      </c>
    </row>
    <row r="359" spans="1:17" ht="15" thickTop="1">
      <c r="A359" s="15">
        <v>130798002</v>
      </c>
      <c r="B359" s="16">
        <v>130004807</v>
      </c>
      <c r="C359" s="17">
        <v>130798002</v>
      </c>
      <c r="D359" t="s">
        <v>550</v>
      </c>
      <c r="E359" t="s">
        <v>550</v>
      </c>
      <c r="H359"/>
      <c r="I359" s="2">
        <v>13</v>
      </c>
      <c r="J359" t="s">
        <v>490</v>
      </c>
      <c r="K359" t="s">
        <v>79</v>
      </c>
      <c r="L359" t="s">
        <v>22</v>
      </c>
      <c r="M359" t="s">
        <v>79</v>
      </c>
      <c r="N359" s="18">
        <v>438297491</v>
      </c>
      <c r="O359" s="53">
        <v>37705</v>
      </c>
      <c r="P359">
        <v>1</v>
      </c>
      <c r="Q359">
        <v>0</v>
      </c>
    </row>
    <row r="360" spans="1:17" ht="15" thickTop="1">
      <c r="A360" s="15">
        <v>130034531</v>
      </c>
      <c r="B360" s="16">
        <v>690049895</v>
      </c>
      <c r="C360" s="17">
        <v>130034531</v>
      </c>
      <c r="D360" t="s">
        <v>551</v>
      </c>
      <c r="E360" t="s">
        <v>552</v>
      </c>
      <c r="H360"/>
      <c r="I360" s="2">
        <v>13</v>
      </c>
      <c r="J360" t="s">
        <v>490</v>
      </c>
      <c r="K360" t="s">
        <v>79</v>
      </c>
      <c r="L360" t="s">
        <v>22</v>
      </c>
      <c r="M360" t="s">
        <v>79</v>
      </c>
      <c r="N360" s="18">
        <v>423492792</v>
      </c>
      <c r="O360" s="53">
        <v>10704.5</v>
      </c>
      <c r="P360">
        <v>0</v>
      </c>
      <c r="Q360">
        <v>1</v>
      </c>
    </row>
    <row r="361" spans="1:17" ht="15" thickTop="1">
      <c r="A361" s="15">
        <v>130784481</v>
      </c>
      <c r="B361" s="16">
        <v>690049895</v>
      </c>
      <c r="C361" s="17">
        <v>130784481</v>
      </c>
      <c r="D361" t="s">
        <v>553</v>
      </c>
      <c r="E361" t="s">
        <v>552</v>
      </c>
      <c r="H361"/>
      <c r="I361" s="2">
        <v>13</v>
      </c>
      <c r="J361" t="s">
        <v>490</v>
      </c>
      <c r="K361" t="s">
        <v>79</v>
      </c>
      <c r="L361" t="s">
        <v>22</v>
      </c>
      <c r="M361" t="s">
        <v>79</v>
      </c>
      <c r="N361" s="18">
        <v>423492792</v>
      </c>
      <c r="O361" s="53">
        <v>24257.5</v>
      </c>
      <c r="P361">
        <v>0</v>
      </c>
      <c r="Q361">
        <v>1</v>
      </c>
    </row>
    <row r="362" spans="1:17" ht="15" thickTop="1">
      <c r="A362" s="15">
        <v>130809809</v>
      </c>
      <c r="B362" s="16">
        <v>130007156</v>
      </c>
      <c r="C362" s="17">
        <v>130809809</v>
      </c>
      <c r="D362" t="s">
        <v>554</v>
      </c>
      <c r="E362" t="s">
        <v>554</v>
      </c>
      <c r="H362"/>
      <c r="I362" s="2">
        <v>13</v>
      </c>
      <c r="J362" t="s">
        <v>490</v>
      </c>
      <c r="K362" t="s">
        <v>79</v>
      </c>
      <c r="L362" t="s">
        <v>22</v>
      </c>
      <c r="M362" t="s">
        <v>79</v>
      </c>
      <c r="N362" s="18">
        <v>343594701</v>
      </c>
      <c r="O362" s="53">
        <v>11575.5</v>
      </c>
      <c r="P362">
        <v>0</v>
      </c>
      <c r="Q362">
        <v>1</v>
      </c>
    </row>
    <row r="363" spans="1:17" ht="15" thickTop="1">
      <c r="A363" s="15">
        <v>130810740</v>
      </c>
      <c r="B363" s="16">
        <v>130007362</v>
      </c>
      <c r="C363" s="17">
        <v>130810740</v>
      </c>
      <c r="D363" t="s">
        <v>555</v>
      </c>
      <c r="E363" t="s">
        <v>556</v>
      </c>
      <c r="H363"/>
      <c r="I363" s="2">
        <v>13</v>
      </c>
      <c r="J363" t="s">
        <v>490</v>
      </c>
      <c r="K363" t="s">
        <v>79</v>
      </c>
      <c r="L363" t="s">
        <v>22</v>
      </c>
      <c r="M363" t="s">
        <v>79</v>
      </c>
      <c r="N363" s="18">
        <v>340460104</v>
      </c>
      <c r="O363" s="53">
        <v>58642.5</v>
      </c>
      <c r="P363">
        <v>0</v>
      </c>
      <c r="Q363">
        <v>0</v>
      </c>
    </row>
    <row r="364" spans="1:17" ht="15" thickTop="1">
      <c r="A364" s="15">
        <v>130045263</v>
      </c>
      <c r="B364" s="16">
        <v>130007487</v>
      </c>
      <c r="C364" s="17">
        <v>130045263</v>
      </c>
      <c r="D364" t="s">
        <v>557</v>
      </c>
      <c r="E364" t="s">
        <v>558</v>
      </c>
      <c r="H364"/>
      <c r="I364" s="2">
        <v>13</v>
      </c>
      <c r="J364" t="s">
        <v>490</v>
      </c>
      <c r="K364" t="s">
        <v>79</v>
      </c>
      <c r="L364" t="s">
        <v>61</v>
      </c>
      <c r="M364" t="s">
        <v>79</v>
      </c>
      <c r="N364" s="18">
        <v>397754508</v>
      </c>
      <c r="O364" s="53">
        <v>4957</v>
      </c>
      <c r="P364">
        <v>0</v>
      </c>
      <c r="Q364">
        <v>0</v>
      </c>
    </row>
    <row r="365" spans="1:17" ht="15" thickTop="1">
      <c r="A365" s="15">
        <v>130811102</v>
      </c>
      <c r="B365" s="16">
        <v>130007487</v>
      </c>
      <c r="C365" s="17">
        <v>130811102</v>
      </c>
      <c r="D365" t="s">
        <v>558</v>
      </c>
      <c r="E365" t="s">
        <v>558</v>
      </c>
      <c r="H365"/>
      <c r="I365" s="2">
        <v>13</v>
      </c>
      <c r="J365" t="s">
        <v>490</v>
      </c>
      <c r="K365" t="s">
        <v>79</v>
      </c>
      <c r="L365" t="s">
        <v>61</v>
      </c>
      <c r="M365" t="s">
        <v>79</v>
      </c>
      <c r="N365" s="18">
        <v>397754508</v>
      </c>
      <c r="O365" s="53">
        <v>8306</v>
      </c>
      <c r="P365">
        <v>0</v>
      </c>
      <c r="Q365">
        <v>0</v>
      </c>
    </row>
    <row r="366" spans="1:17" ht="17.25" customHeight="1">
      <c r="A366" s="15">
        <v>130050842</v>
      </c>
      <c r="B366" s="16">
        <v>130010648</v>
      </c>
      <c r="C366" s="15">
        <v>130050842</v>
      </c>
      <c r="D366" t="s">
        <v>559</v>
      </c>
      <c r="E366" t="s">
        <v>560</v>
      </c>
      <c r="H366"/>
      <c r="I366" s="2">
        <v>13</v>
      </c>
      <c r="J366" t="s">
        <v>490</v>
      </c>
      <c r="K366" t="s">
        <v>79</v>
      </c>
      <c r="L366" t="s">
        <v>22</v>
      </c>
      <c r="M366" t="s">
        <v>79</v>
      </c>
      <c r="N366" s="18">
        <v>380393371</v>
      </c>
      <c r="O366" s="53">
        <v>1825.5</v>
      </c>
      <c r="P366">
        <v>0</v>
      </c>
      <c r="Q366">
        <v>0</v>
      </c>
    </row>
    <row r="367" spans="1:17" ht="17.25" customHeight="1">
      <c r="A367" s="15">
        <v>130781594</v>
      </c>
      <c r="B367" s="16">
        <v>130010648</v>
      </c>
      <c r="C367" s="15">
        <v>130781594</v>
      </c>
      <c r="D367" t="s">
        <v>560</v>
      </c>
      <c r="E367" t="s">
        <v>560</v>
      </c>
      <c r="H367"/>
      <c r="I367" s="2">
        <v>13</v>
      </c>
      <c r="J367" t="s">
        <v>490</v>
      </c>
      <c r="K367" t="s">
        <v>79</v>
      </c>
      <c r="L367" t="s">
        <v>22</v>
      </c>
      <c r="M367" t="s">
        <v>79</v>
      </c>
      <c r="N367" s="18">
        <v>380393371</v>
      </c>
      <c r="O367" s="53">
        <v>15896</v>
      </c>
      <c r="P367">
        <v>1</v>
      </c>
      <c r="Q367">
        <v>0</v>
      </c>
    </row>
    <row r="368" spans="1:17" ht="17.25" customHeight="1">
      <c r="A368" s="15">
        <v>130035793</v>
      </c>
      <c r="B368" s="16">
        <v>130013139</v>
      </c>
      <c r="C368" s="15">
        <v>130035793</v>
      </c>
      <c r="D368" t="s">
        <v>561</v>
      </c>
      <c r="E368" t="s">
        <v>561</v>
      </c>
      <c r="H368"/>
      <c r="I368" s="2">
        <v>13</v>
      </c>
      <c r="J368" t="s">
        <v>490</v>
      </c>
      <c r="K368" t="s">
        <v>79</v>
      </c>
      <c r="L368" t="s">
        <v>22</v>
      </c>
      <c r="M368" t="s">
        <v>79</v>
      </c>
      <c r="N368" s="18">
        <v>579504242</v>
      </c>
      <c r="O368" s="53">
        <v>15669.5</v>
      </c>
      <c r="P368">
        <v>0</v>
      </c>
      <c r="Q368">
        <v>0</v>
      </c>
    </row>
    <row r="369" spans="1:17" ht="15" thickTop="1">
      <c r="A369" s="15">
        <v>130784952</v>
      </c>
      <c r="B369" s="16">
        <v>130014228</v>
      </c>
      <c r="C369" s="17">
        <v>130784952</v>
      </c>
      <c r="D369" t="s">
        <v>562</v>
      </c>
      <c r="E369" t="s">
        <v>563</v>
      </c>
      <c r="H369"/>
      <c r="I369" s="2">
        <v>13</v>
      </c>
      <c r="J369" t="s">
        <v>490</v>
      </c>
      <c r="K369" t="s">
        <v>79</v>
      </c>
      <c r="L369" t="s">
        <v>61</v>
      </c>
      <c r="M369" t="s">
        <v>79</v>
      </c>
      <c r="N369" s="18">
        <v>445174675</v>
      </c>
      <c r="O369" s="53">
        <v>4911.5</v>
      </c>
      <c r="P369">
        <v>0</v>
      </c>
      <c r="Q369">
        <v>0</v>
      </c>
    </row>
    <row r="370" spans="1:17" ht="15" thickTop="1">
      <c r="A370" s="15">
        <v>130785652</v>
      </c>
      <c r="B370" s="16">
        <v>130014228</v>
      </c>
      <c r="C370" s="17">
        <v>130785652</v>
      </c>
      <c r="D370" t="s">
        <v>564</v>
      </c>
      <c r="E370" t="s">
        <v>563</v>
      </c>
      <c r="H370"/>
      <c r="I370" s="2">
        <v>13</v>
      </c>
      <c r="J370" t="s">
        <v>490</v>
      </c>
      <c r="K370" t="s">
        <v>79</v>
      </c>
      <c r="L370" t="s">
        <v>61</v>
      </c>
      <c r="M370" t="s">
        <v>79</v>
      </c>
      <c r="N370" s="18">
        <v>445174675</v>
      </c>
      <c r="O370" s="53">
        <v>269033.5</v>
      </c>
      <c r="P370">
        <v>0</v>
      </c>
      <c r="Q370">
        <v>0</v>
      </c>
    </row>
    <row r="371" spans="1:17" ht="15" thickTop="1">
      <c r="A371" s="15">
        <v>130021488</v>
      </c>
      <c r="B371" s="16">
        <v>130021439</v>
      </c>
      <c r="C371" s="17">
        <v>130021488</v>
      </c>
      <c r="D371" t="s">
        <v>565</v>
      </c>
      <c r="E371" t="s">
        <v>566</v>
      </c>
      <c r="H371"/>
      <c r="I371" s="2">
        <v>13</v>
      </c>
      <c r="J371" t="s">
        <v>490</v>
      </c>
      <c r="K371" t="s">
        <v>79</v>
      </c>
      <c r="L371" t="s">
        <v>22</v>
      </c>
      <c r="M371" t="s">
        <v>79</v>
      </c>
      <c r="N371" s="18">
        <v>487526147</v>
      </c>
      <c r="O371" s="53">
        <v>6852</v>
      </c>
      <c r="P371">
        <v>0</v>
      </c>
      <c r="Q371">
        <v>0</v>
      </c>
    </row>
    <row r="372" spans="1:17" ht="17.25" customHeight="1">
      <c r="A372" s="15">
        <v>130021819</v>
      </c>
      <c r="B372" s="16">
        <v>130021769</v>
      </c>
      <c r="C372" s="15">
        <v>130021819</v>
      </c>
      <c r="D372" t="s">
        <v>567</v>
      </c>
      <c r="E372" t="s">
        <v>567</v>
      </c>
      <c r="H372"/>
      <c r="I372" s="2">
        <v>13</v>
      </c>
      <c r="J372" t="s">
        <v>490</v>
      </c>
      <c r="K372" t="s">
        <v>79</v>
      </c>
      <c r="L372" t="s">
        <v>22</v>
      </c>
      <c r="M372" t="s">
        <v>79</v>
      </c>
      <c r="N372" s="18">
        <v>484661392</v>
      </c>
      <c r="O372" s="53">
        <v>13859</v>
      </c>
      <c r="P372">
        <v>0</v>
      </c>
      <c r="Q372">
        <v>0</v>
      </c>
    </row>
    <row r="373" spans="1:17" ht="17.25" customHeight="1">
      <c r="A373" s="15">
        <v>130001258</v>
      </c>
      <c r="B373" s="16">
        <v>130028228</v>
      </c>
      <c r="C373" s="15">
        <v>130028228</v>
      </c>
      <c r="D373" t="s">
        <v>568</v>
      </c>
      <c r="E373" t="s">
        <v>569</v>
      </c>
      <c r="F373" t="s">
        <v>526</v>
      </c>
      <c r="G373" t="s">
        <v>527</v>
      </c>
      <c r="H373">
        <v>0</v>
      </c>
      <c r="I373" s="2">
        <v>13</v>
      </c>
      <c r="J373" t="s">
        <v>490</v>
      </c>
      <c r="K373" t="s">
        <v>79</v>
      </c>
      <c r="L373" t="s">
        <v>30</v>
      </c>
      <c r="M373" t="s">
        <v>79</v>
      </c>
      <c r="N373" s="18">
        <v>200011245</v>
      </c>
      <c r="O373" s="53">
        <v>12652</v>
      </c>
      <c r="P373">
        <v>0</v>
      </c>
      <c r="Q373">
        <v>0</v>
      </c>
    </row>
    <row r="374" spans="1:17" ht="17.25" customHeight="1">
      <c r="A374" s="15">
        <v>130038003</v>
      </c>
      <c r="B374" s="16">
        <v>130029218</v>
      </c>
      <c r="C374" s="15">
        <v>130038003</v>
      </c>
      <c r="D374" t="s">
        <v>570</v>
      </c>
      <c r="E374" t="s">
        <v>570</v>
      </c>
      <c r="H374"/>
      <c r="I374" s="2">
        <v>13</v>
      </c>
      <c r="J374" t="s">
        <v>490</v>
      </c>
      <c r="K374" t="s">
        <v>79</v>
      </c>
      <c r="L374" t="s">
        <v>22</v>
      </c>
      <c r="M374" t="s">
        <v>79</v>
      </c>
      <c r="N374" s="18">
        <v>493447338</v>
      </c>
      <c r="O374" s="53">
        <v>13435</v>
      </c>
      <c r="P374">
        <v>0</v>
      </c>
      <c r="Q374">
        <v>1</v>
      </c>
    </row>
    <row r="375" spans="1:17" ht="17.25" customHeight="1">
      <c r="A375" s="15">
        <v>40782021</v>
      </c>
      <c r="B375" s="16">
        <v>130037815</v>
      </c>
      <c r="C375" s="15">
        <v>40782021</v>
      </c>
      <c r="D375" t="s">
        <v>571</v>
      </c>
      <c r="E375" t="s">
        <v>572</v>
      </c>
      <c r="H375"/>
      <c r="I375" s="2">
        <v>4</v>
      </c>
      <c r="J375" t="s">
        <v>163</v>
      </c>
      <c r="K375" t="s">
        <v>79</v>
      </c>
      <c r="L375" t="s">
        <v>61</v>
      </c>
      <c r="M375" t="s">
        <v>79</v>
      </c>
      <c r="N375" s="18">
        <v>430171058</v>
      </c>
      <c r="O375" s="53">
        <v>7468</v>
      </c>
      <c r="P375">
        <v>0</v>
      </c>
      <c r="Q375">
        <v>0</v>
      </c>
    </row>
    <row r="376" spans="1:17" ht="15" thickTop="1">
      <c r="A376" s="15">
        <v>50000041</v>
      </c>
      <c r="B376" s="16">
        <v>130037815</v>
      </c>
      <c r="C376" s="17">
        <v>50000041</v>
      </c>
      <c r="D376" t="s">
        <v>573</v>
      </c>
      <c r="E376" t="s">
        <v>572</v>
      </c>
      <c r="H376"/>
      <c r="I376" s="2">
        <v>5</v>
      </c>
      <c r="J376" t="s">
        <v>184</v>
      </c>
      <c r="K376" t="s">
        <v>79</v>
      </c>
      <c r="L376" t="s">
        <v>61</v>
      </c>
      <c r="M376" t="s">
        <v>79</v>
      </c>
      <c r="N376" s="18">
        <v>430171058</v>
      </c>
      <c r="O376" s="53">
        <v>13913.5</v>
      </c>
      <c r="P376">
        <v>0</v>
      </c>
      <c r="Q376">
        <v>0</v>
      </c>
    </row>
    <row r="377" spans="1:17" ht="15" thickTop="1">
      <c r="A377" s="15">
        <v>50002351</v>
      </c>
      <c r="B377" s="16">
        <v>130037815</v>
      </c>
      <c r="C377" s="17">
        <v>50002351</v>
      </c>
      <c r="D377" t="s">
        <v>574</v>
      </c>
      <c r="E377" t="s">
        <v>572</v>
      </c>
      <c r="H377"/>
      <c r="I377" s="2">
        <v>5</v>
      </c>
      <c r="J377" t="s">
        <v>184</v>
      </c>
      <c r="K377" t="s">
        <v>79</v>
      </c>
      <c r="L377" t="s">
        <v>61</v>
      </c>
      <c r="M377" t="s">
        <v>79</v>
      </c>
      <c r="N377" s="18">
        <v>430171058</v>
      </c>
      <c r="O377" s="53">
        <v>6765.5</v>
      </c>
      <c r="P377">
        <v>0</v>
      </c>
      <c r="Q377">
        <v>0</v>
      </c>
    </row>
    <row r="378" spans="1:17" ht="15" thickTop="1">
      <c r="A378" s="15">
        <v>60789674</v>
      </c>
      <c r="B378" s="16">
        <v>130037815</v>
      </c>
      <c r="C378" s="15">
        <v>60789674</v>
      </c>
      <c r="D378" t="s">
        <v>575</v>
      </c>
      <c r="E378" t="s">
        <v>572</v>
      </c>
      <c r="H378"/>
      <c r="I378" s="2">
        <v>6</v>
      </c>
      <c r="J378" t="s">
        <v>78</v>
      </c>
      <c r="K378" t="s">
        <v>79</v>
      </c>
      <c r="L378" t="s">
        <v>61</v>
      </c>
      <c r="M378" t="s">
        <v>79</v>
      </c>
      <c r="N378" s="18">
        <v>430171058</v>
      </c>
      <c r="O378" s="53">
        <v>24963.5</v>
      </c>
      <c r="P378">
        <v>0</v>
      </c>
      <c r="Q378">
        <v>0</v>
      </c>
    </row>
    <row r="379" spans="1:17" ht="15" thickTop="1">
      <c r="A379" s="15">
        <v>130043854</v>
      </c>
      <c r="B379" s="16">
        <v>130037815</v>
      </c>
      <c r="C379" s="17">
        <v>130043854</v>
      </c>
      <c r="D379" t="s">
        <v>576</v>
      </c>
      <c r="E379" t="s">
        <v>572</v>
      </c>
      <c r="H379"/>
      <c r="I379" s="2">
        <v>13</v>
      </c>
      <c r="J379" t="s">
        <v>490</v>
      </c>
      <c r="K379" t="s">
        <v>79</v>
      </c>
      <c r="L379" t="s">
        <v>61</v>
      </c>
      <c r="M379" t="s">
        <v>79</v>
      </c>
      <c r="N379" s="18">
        <v>430171058</v>
      </c>
      <c r="O379" s="53">
        <v>13166.5</v>
      </c>
      <c r="P379">
        <v>0</v>
      </c>
      <c r="Q379">
        <v>0</v>
      </c>
    </row>
    <row r="380" spans="1:17" ht="15" thickTop="1">
      <c r="A380" s="15">
        <v>130786924</v>
      </c>
      <c r="B380" s="16">
        <v>130037815</v>
      </c>
      <c r="C380" s="17">
        <v>130786924</v>
      </c>
      <c r="D380" t="s">
        <v>577</v>
      </c>
      <c r="E380" t="s">
        <v>572</v>
      </c>
      <c r="H380"/>
      <c r="I380" s="2">
        <v>13</v>
      </c>
      <c r="J380" t="s">
        <v>490</v>
      </c>
      <c r="K380" t="s">
        <v>79</v>
      </c>
      <c r="L380" t="s">
        <v>61</v>
      </c>
      <c r="M380" t="s">
        <v>79</v>
      </c>
      <c r="N380" s="18">
        <v>430171058</v>
      </c>
      <c r="O380" s="53">
        <v>20003</v>
      </c>
      <c r="P380">
        <v>0</v>
      </c>
      <c r="Q380">
        <v>0</v>
      </c>
    </row>
    <row r="381" spans="1:17" ht="15" thickTop="1">
      <c r="A381" s="15">
        <v>840000202</v>
      </c>
      <c r="B381" s="16">
        <v>130037815</v>
      </c>
      <c r="C381" s="17">
        <v>840000202</v>
      </c>
      <c r="D381" t="s">
        <v>578</v>
      </c>
      <c r="E381" t="s">
        <v>572</v>
      </c>
      <c r="H381"/>
      <c r="I381" s="2">
        <v>84</v>
      </c>
      <c r="J381" t="s">
        <v>579</v>
      </c>
      <c r="K381" t="s">
        <v>79</v>
      </c>
      <c r="L381" t="s">
        <v>61</v>
      </c>
      <c r="M381" t="s">
        <v>79</v>
      </c>
      <c r="N381" s="18">
        <v>430171058</v>
      </c>
      <c r="O381" s="53">
        <v>8969</v>
      </c>
      <c r="P381">
        <v>0</v>
      </c>
      <c r="Q381">
        <v>0</v>
      </c>
    </row>
    <row r="382" spans="1:17" ht="15" thickTop="1">
      <c r="A382" s="15">
        <v>130784051</v>
      </c>
      <c r="B382" s="16">
        <v>130037823</v>
      </c>
      <c r="C382" s="17">
        <v>130784051</v>
      </c>
      <c r="D382" t="s">
        <v>580</v>
      </c>
      <c r="E382" t="s">
        <v>580</v>
      </c>
      <c r="H382"/>
      <c r="I382" s="2">
        <v>13</v>
      </c>
      <c r="J382" t="s">
        <v>490</v>
      </c>
      <c r="K382" t="s">
        <v>79</v>
      </c>
      <c r="L382" t="s">
        <v>22</v>
      </c>
      <c r="M382" t="s">
        <v>79</v>
      </c>
      <c r="N382" s="18">
        <v>423899947</v>
      </c>
      <c r="O382" s="53">
        <v>107890</v>
      </c>
      <c r="P382">
        <v>0</v>
      </c>
      <c r="Q382">
        <v>0</v>
      </c>
    </row>
    <row r="383" spans="1:17" ht="15" thickTop="1">
      <c r="A383" s="15">
        <v>130784713</v>
      </c>
      <c r="B383" s="16">
        <v>130038847</v>
      </c>
      <c r="C383" s="17">
        <v>130784713</v>
      </c>
      <c r="D383" t="s">
        <v>581</v>
      </c>
      <c r="E383" t="s">
        <v>581</v>
      </c>
      <c r="H383"/>
      <c r="I383" s="2">
        <v>13</v>
      </c>
      <c r="J383" t="s">
        <v>490</v>
      </c>
      <c r="K383" t="s">
        <v>79</v>
      </c>
      <c r="L383" t="s">
        <v>22</v>
      </c>
      <c r="M383" t="s">
        <v>79</v>
      </c>
      <c r="N383" s="18">
        <v>437970858</v>
      </c>
      <c r="O383" s="53">
        <v>90259</v>
      </c>
      <c r="P383">
        <v>0</v>
      </c>
      <c r="Q383">
        <v>0</v>
      </c>
    </row>
    <row r="384" spans="1:17" ht="15" thickTop="1">
      <c r="A384" s="15">
        <v>130041767</v>
      </c>
      <c r="B384" s="16">
        <v>130041262</v>
      </c>
      <c r="C384" s="17">
        <v>130041767</v>
      </c>
      <c r="D384" t="s">
        <v>582</v>
      </c>
      <c r="E384" t="s">
        <v>583</v>
      </c>
      <c r="H384"/>
      <c r="I384" s="2">
        <v>13</v>
      </c>
      <c r="J384" t="s">
        <v>490</v>
      </c>
      <c r="K384" t="s">
        <v>79</v>
      </c>
      <c r="L384" t="s">
        <v>22</v>
      </c>
      <c r="M384" t="s">
        <v>79</v>
      </c>
      <c r="N384" s="18">
        <v>532362407</v>
      </c>
      <c r="O384" s="53">
        <v>12558</v>
      </c>
      <c r="P384">
        <v>0</v>
      </c>
      <c r="Q384">
        <v>0</v>
      </c>
    </row>
    <row r="385" spans="1:17" ht="15" thickTop="1">
      <c r="A385" s="15">
        <v>130000409</v>
      </c>
      <c r="B385" s="16">
        <v>130041916</v>
      </c>
      <c r="C385" s="17">
        <v>130041916</v>
      </c>
      <c r="D385" t="s">
        <v>584</v>
      </c>
      <c r="E385" t="s">
        <v>585</v>
      </c>
      <c r="F385" t="s">
        <v>526</v>
      </c>
      <c r="G385" t="s">
        <v>527</v>
      </c>
      <c r="H385">
        <v>0</v>
      </c>
      <c r="I385" s="2">
        <v>13</v>
      </c>
      <c r="J385" t="s">
        <v>490</v>
      </c>
      <c r="K385" t="s">
        <v>79</v>
      </c>
      <c r="L385" t="s">
        <v>30</v>
      </c>
      <c r="M385" t="s">
        <v>79</v>
      </c>
      <c r="N385" s="18">
        <v>200029320</v>
      </c>
      <c r="O385" s="53">
        <v>202525.5</v>
      </c>
      <c r="P385">
        <v>0</v>
      </c>
      <c r="Q385">
        <v>0</v>
      </c>
    </row>
    <row r="386" spans="1:17" ht="15" thickTop="1">
      <c r="A386" s="15">
        <v>130798358</v>
      </c>
      <c r="B386" s="23">
        <v>130041916</v>
      </c>
      <c r="C386" s="24">
        <v>130041916</v>
      </c>
      <c r="D386" t="s">
        <v>586</v>
      </c>
      <c r="E386" t="s">
        <v>585</v>
      </c>
      <c r="F386" t="s">
        <v>526</v>
      </c>
      <c r="G386" t="s">
        <v>527</v>
      </c>
      <c r="H386">
        <v>0</v>
      </c>
      <c r="I386" s="2">
        <v>13</v>
      </c>
      <c r="J386" t="s">
        <v>490</v>
      </c>
      <c r="K386" t="s">
        <v>79</v>
      </c>
      <c r="L386" t="s">
        <v>30</v>
      </c>
      <c r="M386" t="s">
        <v>79</v>
      </c>
      <c r="N386" s="18">
        <v>200029320</v>
      </c>
      <c r="O386" s="53">
        <v>9718.5</v>
      </c>
      <c r="P386">
        <v>0</v>
      </c>
      <c r="Q386">
        <v>0</v>
      </c>
    </row>
    <row r="387" spans="1:17" ht="15" thickTop="1">
      <c r="A387" s="15">
        <v>840000491</v>
      </c>
      <c r="B387" s="16">
        <v>130041916</v>
      </c>
      <c r="C387" s="17">
        <v>130041916</v>
      </c>
      <c r="D387" t="s">
        <v>587</v>
      </c>
      <c r="E387" t="s">
        <v>585</v>
      </c>
      <c r="F387" t="s">
        <v>526</v>
      </c>
      <c r="G387" t="s">
        <v>527</v>
      </c>
      <c r="H387">
        <v>0</v>
      </c>
      <c r="I387" s="2">
        <v>84</v>
      </c>
      <c r="J387" t="s">
        <v>579</v>
      </c>
      <c r="K387" t="s">
        <v>79</v>
      </c>
      <c r="L387" t="s">
        <v>30</v>
      </c>
      <c r="M387" t="s">
        <v>79</v>
      </c>
      <c r="N387" s="18">
        <v>200029320</v>
      </c>
      <c r="O387" s="53">
        <v>34257.5</v>
      </c>
      <c r="P387">
        <v>0</v>
      </c>
      <c r="Q387">
        <v>0</v>
      </c>
    </row>
    <row r="388" spans="1:17" ht="17.25" customHeight="1">
      <c r="A388" s="15">
        <v>130042096</v>
      </c>
      <c r="B388" s="16">
        <v>130042062</v>
      </c>
      <c r="C388" s="15">
        <v>130042096</v>
      </c>
      <c r="D388" t="s">
        <v>588</v>
      </c>
      <c r="E388" t="s">
        <v>588</v>
      </c>
      <c r="H388"/>
      <c r="I388" s="2">
        <v>13</v>
      </c>
      <c r="J388" t="s">
        <v>490</v>
      </c>
      <c r="K388" t="s">
        <v>79</v>
      </c>
      <c r="L388" t="s">
        <v>61</v>
      </c>
      <c r="M388" t="s">
        <v>79</v>
      </c>
      <c r="N388" s="18">
        <v>537728057</v>
      </c>
      <c r="O388" s="53">
        <v>10816</v>
      </c>
      <c r="P388">
        <v>0</v>
      </c>
      <c r="Q388">
        <v>0</v>
      </c>
    </row>
    <row r="389" spans="1:17" ht="17.25" customHeight="1">
      <c r="A389" s="15">
        <v>130008048</v>
      </c>
      <c r="B389" s="16">
        <v>130043169</v>
      </c>
      <c r="C389" s="15">
        <v>130008048</v>
      </c>
      <c r="D389" t="s">
        <v>589</v>
      </c>
      <c r="E389" t="s">
        <v>589</v>
      </c>
      <c r="H389"/>
      <c r="I389" s="2">
        <v>13</v>
      </c>
      <c r="J389" t="s">
        <v>490</v>
      </c>
      <c r="K389" t="s">
        <v>79</v>
      </c>
      <c r="L389" t="s">
        <v>22</v>
      </c>
      <c r="M389" t="s">
        <v>79</v>
      </c>
      <c r="N389" s="18">
        <v>518101019</v>
      </c>
      <c r="O389" s="53">
        <v>16020.5</v>
      </c>
      <c r="P389">
        <v>0</v>
      </c>
      <c r="Q389">
        <v>0</v>
      </c>
    </row>
    <row r="390" spans="1:17" ht="15" thickTop="1">
      <c r="A390" s="15">
        <v>130043318</v>
      </c>
      <c r="B390" s="16">
        <v>130043300</v>
      </c>
      <c r="C390" s="17">
        <v>130043318</v>
      </c>
      <c r="D390" t="s">
        <v>590</v>
      </c>
      <c r="E390" t="s">
        <v>591</v>
      </c>
      <c r="H390"/>
      <c r="I390" s="2">
        <v>13</v>
      </c>
      <c r="J390" t="s">
        <v>490</v>
      </c>
      <c r="K390" t="s">
        <v>79</v>
      </c>
      <c r="L390" t="s">
        <v>61</v>
      </c>
      <c r="M390" t="s">
        <v>79</v>
      </c>
      <c r="N390" s="18">
        <v>782419642</v>
      </c>
      <c r="O390" s="53">
        <v>3944</v>
      </c>
      <c r="P390">
        <v>0</v>
      </c>
      <c r="Q390">
        <v>0</v>
      </c>
    </row>
    <row r="391" spans="1:17" ht="17.25" customHeight="1">
      <c r="A391" s="15">
        <v>130783665</v>
      </c>
      <c r="B391" s="16">
        <v>130043722</v>
      </c>
      <c r="C391" s="15">
        <v>130783665</v>
      </c>
      <c r="D391" t="s">
        <v>592</v>
      </c>
      <c r="E391" t="s">
        <v>593</v>
      </c>
      <c r="H391"/>
      <c r="I391" s="2">
        <v>13</v>
      </c>
      <c r="J391" t="s">
        <v>490</v>
      </c>
      <c r="K391" t="s">
        <v>79</v>
      </c>
      <c r="L391" t="s">
        <v>61</v>
      </c>
      <c r="M391" t="s">
        <v>79</v>
      </c>
      <c r="N391" s="18">
        <v>791730021</v>
      </c>
      <c r="O391" s="53">
        <v>21005.5</v>
      </c>
      <c r="P391">
        <v>0</v>
      </c>
      <c r="Q391">
        <v>0</v>
      </c>
    </row>
    <row r="392" spans="1:17" ht="15" thickTop="1">
      <c r="A392" s="15">
        <v>130008238</v>
      </c>
      <c r="B392" s="16">
        <v>130044118</v>
      </c>
      <c r="C392" s="17">
        <v>130008238</v>
      </c>
      <c r="D392" t="s">
        <v>594</v>
      </c>
      <c r="E392" t="s">
        <v>594</v>
      </c>
      <c r="H392"/>
      <c r="I392" s="2">
        <v>13</v>
      </c>
      <c r="J392" t="s">
        <v>490</v>
      </c>
      <c r="K392" t="s">
        <v>79</v>
      </c>
      <c r="L392" t="s">
        <v>22</v>
      </c>
      <c r="M392" t="s">
        <v>79</v>
      </c>
      <c r="N392" s="18">
        <v>538720889</v>
      </c>
      <c r="O392" s="53">
        <v>14763.5</v>
      </c>
      <c r="P392">
        <v>0</v>
      </c>
      <c r="Q392">
        <v>0</v>
      </c>
    </row>
    <row r="393" spans="1:17" ht="15" thickTop="1">
      <c r="A393" s="15">
        <v>130022619</v>
      </c>
      <c r="B393" s="16">
        <v>130045339</v>
      </c>
      <c r="C393" s="17">
        <v>130022619</v>
      </c>
      <c r="D393" t="s">
        <v>595</v>
      </c>
      <c r="E393" t="s">
        <v>595</v>
      </c>
      <c r="H393"/>
      <c r="I393" s="2">
        <v>13</v>
      </c>
      <c r="J393" t="s">
        <v>490</v>
      </c>
      <c r="K393" t="s">
        <v>79</v>
      </c>
      <c r="L393" t="s">
        <v>61</v>
      </c>
      <c r="M393" t="s">
        <v>79</v>
      </c>
      <c r="N393" s="18">
        <v>819359282</v>
      </c>
      <c r="O393" s="53">
        <v>5814</v>
      </c>
      <c r="P393">
        <v>0</v>
      </c>
      <c r="Q393">
        <v>0</v>
      </c>
    </row>
    <row r="394" spans="1:17" ht="15" thickTop="1">
      <c r="A394" s="15">
        <v>130024268</v>
      </c>
      <c r="B394" s="16">
        <v>130050545</v>
      </c>
      <c r="C394" s="17">
        <v>130024268</v>
      </c>
      <c r="D394" t="s">
        <v>596</v>
      </c>
      <c r="E394" t="s">
        <v>597</v>
      </c>
      <c r="H394"/>
      <c r="I394" s="2">
        <v>13</v>
      </c>
      <c r="J394" t="s">
        <v>490</v>
      </c>
      <c r="K394" t="s">
        <v>79</v>
      </c>
      <c r="L394" t="s">
        <v>22</v>
      </c>
      <c r="M394" t="s">
        <v>79</v>
      </c>
      <c r="N394" s="18">
        <v>828754671</v>
      </c>
      <c r="O394" s="53">
        <v>3703.5</v>
      </c>
      <c r="P394">
        <v>0</v>
      </c>
      <c r="Q394">
        <v>1</v>
      </c>
    </row>
    <row r="395" spans="1:17" ht="15" thickTop="1">
      <c r="A395" s="15">
        <v>130050917</v>
      </c>
      <c r="B395" s="16">
        <v>130050891</v>
      </c>
      <c r="C395" s="17">
        <v>130050917</v>
      </c>
      <c r="D395" t="s">
        <v>598</v>
      </c>
      <c r="E395" t="s">
        <v>598</v>
      </c>
      <c r="H395"/>
      <c r="I395" s="2">
        <v>13</v>
      </c>
      <c r="J395" t="s">
        <v>490</v>
      </c>
      <c r="K395" t="s">
        <v>79</v>
      </c>
      <c r="L395" t="s">
        <v>61</v>
      </c>
      <c r="M395" t="s">
        <v>79</v>
      </c>
      <c r="N395" s="18">
        <v>883251431</v>
      </c>
      <c r="O395" s="53">
        <v>13753</v>
      </c>
      <c r="P395">
        <v>0</v>
      </c>
      <c r="Q395">
        <v>0</v>
      </c>
    </row>
    <row r="396" spans="1:17" ht="15" thickTop="1">
      <c r="A396" s="15">
        <v>130000235</v>
      </c>
      <c r="B396" s="16">
        <v>130780554</v>
      </c>
      <c r="C396" s="17">
        <v>130780554</v>
      </c>
      <c r="D396" t="s">
        <v>599</v>
      </c>
      <c r="E396" t="s">
        <v>599</v>
      </c>
      <c r="F396" t="s">
        <v>526</v>
      </c>
      <c r="G396" t="s">
        <v>527</v>
      </c>
      <c r="H396">
        <v>0</v>
      </c>
      <c r="I396" s="2">
        <v>13</v>
      </c>
      <c r="J396" t="s">
        <v>490</v>
      </c>
      <c r="K396" t="s">
        <v>79</v>
      </c>
      <c r="L396" t="s">
        <v>108</v>
      </c>
      <c r="M396" t="s">
        <v>79</v>
      </c>
      <c r="N396" s="18">
        <v>261300073</v>
      </c>
      <c r="O396" s="53">
        <v>45638.5</v>
      </c>
      <c r="P396">
        <v>1</v>
      </c>
      <c r="Q396">
        <v>0</v>
      </c>
    </row>
    <row r="397" spans="1:17" ht="15" thickTop="1">
      <c r="A397" s="15">
        <v>130000433</v>
      </c>
      <c r="B397" s="16">
        <v>130781131</v>
      </c>
      <c r="C397" s="17">
        <v>130781131</v>
      </c>
      <c r="D397" t="s">
        <v>600</v>
      </c>
      <c r="E397" t="s">
        <v>600</v>
      </c>
      <c r="F397" t="s">
        <v>526</v>
      </c>
      <c r="G397" t="s">
        <v>527</v>
      </c>
      <c r="H397">
        <v>0</v>
      </c>
      <c r="I397" s="2">
        <v>13</v>
      </c>
      <c r="J397" t="s">
        <v>490</v>
      </c>
      <c r="K397" t="s">
        <v>79</v>
      </c>
      <c r="L397" t="s">
        <v>108</v>
      </c>
      <c r="M397" t="s">
        <v>79</v>
      </c>
      <c r="N397" s="18">
        <v>261300115</v>
      </c>
      <c r="O397" s="53">
        <v>42650.5</v>
      </c>
      <c r="P397">
        <v>1</v>
      </c>
      <c r="Q397">
        <v>0</v>
      </c>
    </row>
    <row r="398" spans="1:17" ht="15" thickTop="1">
      <c r="A398" s="15">
        <v>130038433</v>
      </c>
      <c r="B398" s="16">
        <v>130781131</v>
      </c>
      <c r="C398" s="17">
        <v>130781131</v>
      </c>
      <c r="D398" t="s">
        <v>601</v>
      </c>
      <c r="E398" t="s">
        <v>600</v>
      </c>
      <c r="F398" t="s">
        <v>526</v>
      </c>
      <c r="G398" t="s">
        <v>527</v>
      </c>
      <c r="H398">
        <v>0</v>
      </c>
      <c r="I398" s="2">
        <v>13</v>
      </c>
      <c r="J398" t="s">
        <v>490</v>
      </c>
      <c r="K398" t="s">
        <v>79</v>
      </c>
      <c r="L398" t="s">
        <v>108</v>
      </c>
      <c r="M398" t="s">
        <v>79</v>
      </c>
      <c r="N398" s="18">
        <v>261300115</v>
      </c>
      <c r="O398" s="53">
        <v>76</v>
      </c>
      <c r="P398">
        <v>1</v>
      </c>
      <c r="Q398">
        <v>0</v>
      </c>
    </row>
    <row r="399" spans="1:17" ht="15" thickTop="1">
      <c r="A399" s="15">
        <v>130043375</v>
      </c>
      <c r="B399" s="16">
        <v>130781131</v>
      </c>
      <c r="C399" s="17">
        <v>130781131</v>
      </c>
      <c r="D399" t="s">
        <v>602</v>
      </c>
      <c r="E399" t="s">
        <v>600</v>
      </c>
      <c r="F399" t="s">
        <v>526</v>
      </c>
      <c r="G399" t="s">
        <v>527</v>
      </c>
      <c r="H399">
        <v>0</v>
      </c>
      <c r="I399" s="2">
        <v>13</v>
      </c>
      <c r="J399" t="s">
        <v>490</v>
      </c>
      <c r="K399" t="s">
        <v>79</v>
      </c>
      <c r="L399" t="s">
        <v>108</v>
      </c>
      <c r="M399" t="s">
        <v>79</v>
      </c>
      <c r="N399" s="18">
        <v>261300115</v>
      </c>
      <c r="O399" s="53">
        <v>867</v>
      </c>
      <c r="P399">
        <v>1</v>
      </c>
      <c r="Q399">
        <v>0</v>
      </c>
    </row>
    <row r="400" spans="1:17" ht="15" thickTop="1">
      <c r="A400" s="15">
        <v>130798481</v>
      </c>
      <c r="B400" s="16">
        <v>130781131</v>
      </c>
      <c r="C400" s="17">
        <v>130781131</v>
      </c>
      <c r="D400" t="s">
        <v>603</v>
      </c>
      <c r="E400" t="s">
        <v>600</v>
      </c>
      <c r="F400" t="s">
        <v>526</v>
      </c>
      <c r="G400" t="s">
        <v>527</v>
      </c>
      <c r="H400">
        <v>0</v>
      </c>
      <c r="I400" s="2">
        <v>13</v>
      </c>
      <c r="J400" t="s">
        <v>490</v>
      </c>
      <c r="K400" t="s">
        <v>79</v>
      </c>
      <c r="L400" t="s">
        <v>108</v>
      </c>
      <c r="M400" t="s">
        <v>79</v>
      </c>
      <c r="N400" s="18">
        <v>261300115</v>
      </c>
      <c r="O400" s="53">
        <v>386.25</v>
      </c>
      <c r="P400">
        <v>1</v>
      </c>
      <c r="Q400">
        <v>0</v>
      </c>
    </row>
    <row r="401" spans="1:17" ht="15" thickTop="1">
      <c r="A401" s="15">
        <v>130807407</v>
      </c>
      <c r="B401" s="16">
        <v>130781131</v>
      </c>
      <c r="C401" s="17">
        <v>130781131</v>
      </c>
      <c r="D401" t="s">
        <v>604</v>
      </c>
      <c r="E401" t="s">
        <v>600</v>
      </c>
      <c r="F401" t="s">
        <v>526</v>
      </c>
      <c r="G401" t="s">
        <v>527</v>
      </c>
      <c r="H401">
        <v>0</v>
      </c>
      <c r="I401" s="2">
        <v>13</v>
      </c>
      <c r="J401" t="s">
        <v>490</v>
      </c>
      <c r="K401" t="s">
        <v>79</v>
      </c>
      <c r="L401" t="s">
        <v>108</v>
      </c>
      <c r="M401" t="s">
        <v>79</v>
      </c>
      <c r="N401" s="18">
        <v>261300115</v>
      </c>
      <c r="O401" s="53">
        <v>3607</v>
      </c>
      <c r="P401">
        <v>1</v>
      </c>
      <c r="Q401">
        <v>0</v>
      </c>
    </row>
    <row r="402" spans="1:17" ht="15" thickTop="1">
      <c r="A402" s="15">
        <v>130807464</v>
      </c>
      <c r="B402" s="16">
        <v>130781131</v>
      </c>
      <c r="C402" s="17">
        <v>130781131</v>
      </c>
      <c r="D402" t="s">
        <v>605</v>
      </c>
      <c r="E402" t="s">
        <v>600</v>
      </c>
      <c r="F402" t="s">
        <v>526</v>
      </c>
      <c r="G402" t="s">
        <v>527</v>
      </c>
      <c r="H402">
        <v>0</v>
      </c>
      <c r="I402" s="2">
        <v>13</v>
      </c>
      <c r="J402" t="s">
        <v>490</v>
      </c>
      <c r="K402" t="s">
        <v>79</v>
      </c>
      <c r="L402" t="s">
        <v>108</v>
      </c>
      <c r="M402" t="s">
        <v>79</v>
      </c>
      <c r="N402" s="18">
        <v>261300115</v>
      </c>
      <c r="O402" s="53">
        <v>647.5</v>
      </c>
      <c r="P402">
        <v>1</v>
      </c>
      <c r="Q402">
        <v>0</v>
      </c>
    </row>
    <row r="403" spans="1:17" ht="15" thickTop="1">
      <c r="A403" s="15">
        <v>130807480</v>
      </c>
      <c r="B403" s="16">
        <v>130781131</v>
      </c>
      <c r="C403" s="17">
        <v>130781131</v>
      </c>
      <c r="D403" t="s">
        <v>606</v>
      </c>
      <c r="E403" t="s">
        <v>600</v>
      </c>
      <c r="F403" t="s">
        <v>526</v>
      </c>
      <c r="G403" t="s">
        <v>527</v>
      </c>
      <c r="H403">
        <v>0</v>
      </c>
      <c r="I403" s="2">
        <v>13</v>
      </c>
      <c r="J403" t="s">
        <v>490</v>
      </c>
      <c r="K403" t="s">
        <v>79</v>
      </c>
      <c r="L403" t="s">
        <v>108</v>
      </c>
      <c r="M403" t="s">
        <v>79</v>
      </c>
      <c r="N403" s="18">
        <v>261300115</v>
      </c>
      <c r="O403" s="53">
        <v>489.5</v>
      </c>
      <c r="P403">
        <v>1</v>
      </c>
      <c r="Q403">
        <v>0</v>
      </c>
    </row>
    <row r="404" spans="1:17" ht="15" thickTop="1">
      <c r="A404" s="15">
        <v>130807514</v>
      </c>
      <c r="B404" s="16">
        <v>130781131</v>
      </c>
      <c r="C404" s="17">
        <v>130781131</v>
      </c>
      <c r="D404" t="s">
        <v>607</v>
      </c>
      <c r="E404" t="s">
        <v>600</v>
      </c>
      <c r="F404" t="s">
        <v>526</v>
      </c>
      <c r="G404" t="s">
        <v>527</v>
      </c>
      <c r="H404">
        <v>0</v>
      </c>
      <c r="I404" s="2">
        <v>13</v>
      </c>
      <c r="J404" t="s">
        <v>490</v>
      </c>
      <c r="K404" t="s">
        <v>79</v>
      </c>
      <c r="L404" t="s">
        <v>108</v>
      </c>
      <c r="M404" t="s">
        <v>79</v>
      </c>
      <c r="N404" s="18">
        <v>261300115</v>
      </c>
      <c r="O404" s="53">
        <v>452.5</v>
      </c>
      <c r="P404">
        <v>1</v>
      </c>
      <c r="Q404">
        <v>0</v>
      </c>
    </row>
    <row r="405" spans="1:17" ht="15" thickTop="1">
      <c r="A405" s="15">
        <v>130807738</v>
      </c>
      <c r="B405" s="16">
        <v>130781131</v>
      </c>
      <c r="C405" s="17">
        <v>130781131</v>
      </c>
      <c r="D405" t="s">
        <v>608</v>
      </c>
      <c r="E405" t="s">
        <v>600</v>
      </c>
      <c r="F405" t="s">
        <v>526</v>
      </c>
      <c r="G405" t="s">
        <v>527</v>
      </c>
      <c r="H405">
        <v>0</v>
      </c>
      <c r="I405" s="2">
        <v>13</v>
      </c>
      <c r="J405" t="s">
        <v>490</v>
      </c>
      <c r="K405" t="s">
        <v>79</v>
      </c>
      <c r="L405" t="s">
        <v>108</v>
      </c>
      <c r="M405" t="s">
        <v>79</v>
      </c>
      <c r="N405" s="18">
        <v>261300115</v>
      </c>
      <c r="O405" s="53">
        <v>2044.5</v>
      </c>
      <c r="P405">
        <v>1</v>
      </c>
      <c r="Q405">
        <v>0</v>
      </c>
    </row>
    <row r="406" spans="1:17" ht="15" thickTop="1">
      <c r="A406" s="15">
        <v>130807787</v>
      </c>
      <c r="B406" s="16">
        <v>130781131</v>
      </c>
      <c r="C406" s="17">
        <v>130781131</v>
      </c>
      <c r="D406" t="s">
        <v>609</v>
      </c>
      <c r="E406" t="s">
        <v>600</v>
      </c>
      <c r="F406" t="s">
        <v>526</v>
      </c>
      <c r="G406" t="s">
        <v>527</v>
      </c>
      <c r="H406">
        <v>0</v>
      </c>
      <c r="I406" s="2">
        <v>13</v>
      </c>
      <c r="J406" t="s">
        <v>490</v>
      </c>
      <c r="K406" t="s">
        <v>79</v>
      </c>
      <c r="L406" t="s">
        <v>108</v>
      </c>
      <c r="M406" t="s">
        <v>79</v>
      </c>
      <c r="N406" s="18">
        <v>261300115</v>
      </c>
      <c r="O406" s="53">
        <v>315.25</v>
      </c>
      <c r="P406">
        <v>1</v>
      </c>
      <c r="Q406">
        <v>0</v>
      </c>
    </row>
    <row r="407" spans="1:17" ht="15" thickTop="1">
      <c r="A407" s="15">
        <v>840018691</v>
      </c>
      <c r="B407" s="16">
        <v>130781131</v>
      </c>
      <c r="C407" s="17">
        <v>130781131</v>
      </c>
      <c r="D407" t="s">
        <v>610</v>
      </c>
      <c r="E407" t="s">
        <v>600</v>
      </c>
      <c r="F407" t="s">
        <v>526</v>
      </c>
      <c r="G407" t="s">
        <v>527</v>
      </c>
      <c r="H407">
        <v>0</v>
      </c>
      <c r="I407" s="2">
        <v>84</v>
      </c>
      <c r="J407" t="s">
        <v>579</v>
      </c>
      <c r="K407" t="s">
        <v>79</v>
      </c>
      <c r="L407" t="s">
        <v>108</v>
      </c>
      <c r="M407" t="s">
        <v>79</v>
      </c>
      <c r="N407" s="18">
        <v>261300115</v>
      </c>
      <c r="O407" s="53">
        <v>778.75</v>
      </c>
      <c r="P407">
        <v>1</v>
      </c>
      <c r="Q407">
        <v>0</v>
      </c>
    </row>
    <row r="408" spans="1:17" ht="15" thickTop="1">
      <c r="A408" s="15">
        <v>130000516</v>
      </c>
      <c r="B408" s="16">
        <v>130781339</v>
      </c>
      <c r="C408" s="17">
        <v>130781339</v>
      </c>
      <c r="D408" t="s">
        <v>611</v>
      </c>
      <c r="E408" t="s">
        <v>611</v>
      </c>
      <c r="F408" t="s">
        <v>526</v>
      </c>
      <c r="G408" t="s">
        <v>527</v>
      </c>
      <c r="H408">
        <v>0</v>
      </c>
      <c r="I408" s="2">
        <v>13</v>
      </c>
      <c r="J408" t="s">
        <v>490</v>
      </c>
      <c r="K408" t="s">
        <v>79</v>
      </c>
      <c r="L408" t="s">
        <v>30</v>
      </c>
      <c r="M408" t="s">
        <v>79</v>
      </c>
      <c r="N408" s="18">
        <v>261300016</v>
      </c>
      <c r="O408" s="53">
        <v>23949.5</v>
      </c>
      <c r="P408">
        <v>0</v>
      </c>
      <c r="Q408">
        <v>0</v>
      </c>
    </row>
    <row r="409" spans="1:17" ht="15" thickTop="1">
      <c r="A409" s="15">
        <v>130000565</v>
      </c>
      <c r="B409" s="16">
        <v>130781446</v>
      </c>
      <c r="C409" s="17">
        <v>130781446</v>
      </c>
      <c r="D409" t="s">
        <v>612</v>
      </c>
      <c r="E409" t="s">
        <v>612</v>
      </c>
      <c r="F409" t="s">
        <v>526</v>
      </c>
      <c r="G409" t="s">
        <v>527</v>
      </c>
      <c r="H409">
        <v>0</v>
      </c>
      <c r="I409" s="2">
        <v>13</v>
      </c>
      <c r="J409" t="s">
        <v>490</v>
      </c>
      <c r="K409" t="s">
        <v>79</v>
      </c>
      <c r="L409" t="s">
        <v>30</v>
      </c>
      <c r="M409" t="s">
        <v>79</v>
      </c>
      <c r="N409" s="18">
        <v>261300024</v>
      </c>
      <c r="O409" s="53">
        <v>71593</v>
      </c>
      <c r="P409">
        <v>0</v>
      </c>
      <c r="Q409">
        <v>0</v>
      </c>
    </row>
    <row r="410" spans="1:17" ht="15" thickTop="1">
      <c r="A410" s="15">
        <v>130012768</v>
      </c>
      <c r="B410" s="16">
        <v>130781446</v>
      </c>
      <c r="C410" s="17">
        <v>130781446</v>
      </c>
      <c r="D410" t="s">
        <v>613</v>
      </c>
      <c r="E410" t="s">
        <v>612</v>
      </c>
      <c r="F410" t="s">
        <v>526</v>
      </c>
      <c r="G410" t="s">
        <v>527</v>
      </c>
      <c r="H410">
        <v>0</v>
      </c>
      <c r="I410" s="2">
        <v>13</v>
      </c>
      <c r="J410" t="s">
        <v>490</v>
      </c>
      <c r="K410" t="s">
        <v>79</v>
      </c>
      <c r="L410" t="s">
        <v>30</v>
      </c>
      <c r="M410" t="s">
        <v>79</v>
      </c>
      <c r="N410" s="18">
        <v>261300024</v>
      </c>
      <c r="O410" s="53">
        <v>1760.5</v>
      </c>
      <c r="P410">
        <v>0</v>
      </c>
      <c r="Q410">
        <v>1</v>
      </c>
    </row>
    <row r="411" spans="1:17" ht="15" thickTop="1">
      <c r="A411" s="15">
        <v>130001225</v>
      </c>
      <c r="B411" s="16">
        <v>130782634</v>
      </c>
      <c r="C411" s="17">
        <v>130782634</v>
      </c>
      <c r="D411" t="s">
        <v>614</v>
      </c>
      <c r="E411" t="s">
        <v>614</v>
      </c>
      <c r="F411" t="s">
        <v>526</v>
      </c>
      <c r="G411" t="s">
        <v>527</v>
      </c>
      <c r="H411">
        <v>0</v>
      </c>
      <c r="I411" s="2">
        <v>13</v>
      </c>
      <c r="J411" t="s">
        <v>490</v>
      </c>
      <c r="K411" t="s">
        <v>79</v>
      </c>
      <c r="L411" t="s">
        <v>30</v>
      </c>
      <c r="M411" t="s">
        <v>79</v>
      </c>
      <c r="N411" s="18">
        <v>261300206</v>
      </c>
      <c r="O411" s="53">
        <v>104933.5</v>
      </c>
      <c r="P411">
        <v>0</v>
      </c>
      <c r="Q411">
        <v>0</v>
      </c>
    </row>
    <row r="412" spans="1:17" ht="15" thickTop="1">
      <c r="A412" s="15">
        <v>50007533</v>
      </c>
      <c r="B412" s="16">
        <v>130784127</v>
      </c>
      <c r="C412" s="17">
        <v>50007533</v>
      </c>
      <c r="D412" t="s">
        <v>615</v>
      </c>
      <c r="E412" t="s">
        <v>616</v>
      </c>
      <c r="H412"/>
      <c r="I412" s="2">
        <v>5</v>
      </c>
      <c r="J412" t="s">
        <v>184</v>
      </c>
      <c r="K412" t="s">
        <v>79</v>
      </c>
      <c r="L412" t="s">
        <v>269</v>
      </c>
      <c r="M412" t="s">
        <v>79</v>
      </c>
      <c r="N412" s="18">
        <v>782921233</v>
      </c>
      <c r="O412" s="53">
        <v>5075.5</v>
      </c>
      <c r="P412">
        <v>0</v>
      </c>
      <c r="Q412">
        <v>0</v>
      </c>
    </row>
    <row r="413" spans="1:17" ht="15" thickTop="1">
      <c r="A413" s="15">
        <v>130001647</v>
      </c>
      <c r="B413" s="16">
        <v>130784127</v>
      </c>
      <c r="C413" s="17">
        <v>130001647</v>
      </c>
      <c r="D413" t="s">
        <v>616</v>
      </c>
      <c r="E413" t="s">
        <v>616</v>
      </c>
      <c r="H413"/>
      <c r="I413" s="2">
        <v>13</v>
      </c>
      <c r="J413" t="s">
        <v>490</v>
      </c>
      <c r="K413" t="s">
        <v>79</v>
      </c>
      <c r="L413" t="s">
        <v>269</v>
      </c>
      <c r="M413" t="s">
        <v>79</v>
      </c>
      <c r="N413" s="18">
        <v>782921233</v>
      </c>
      <c r="O413" s="53">
        <v>150997.5</v>
      </c>
      <c r="P413">
        <v>0</v>
      </c>
      <c r="Q413">
        <v>0</v>
      </c>
    </row>
    <row r="414" spans="1:17" ht="15" thickTop="1">
      <c r="A414" s="15">
        <v>130002215</v>
      </c>
      <c r="B414" s="16">
        <v>130785512</v>
      </c>
      <c r="C414" s="17">
        <v>130785512</v>
      </c>
      <c r="D414" t="s">
        <v>617</v>
      </c>
      <c r="E414" t="s">
        <v>617</v>
      </c>
      <c r="F414" t="s">
        <v>526</v>
      </c>
      <c r="G414" t="s">
        <v>527</v>
      </c>
      <c r="H414">
        <v>0</v>
      </c>
      <c r="I414" s="2">
        <v>13</v>
      </c>
      <c r="J414" t="s">
        <v>490</v>
      </c>
      <c r="K414" t="s">
        <v>79</v>
      </c>
      <c r="L414" t="s">
        <v>30</v>
      </c>
      <c r="M414" t="s">
        <v>79</v>
      </c>
      <c r="N414" s="18">
        <v>261300040</v>
      </c>
      <c r="O414" s="53">
        <v>44532</v>
      </c>
      <c r="P414">
        <v>0</v>
      </c>
      <c r="Q414">
        <v>0</v>
      </c>
    </row>
    <row r="415" spans="1:17" ht="15" thickTop="1">
      <c r="A415" s="15">
        <v>130047145</v>
      </c>
      <c r="B415" s="16">
        <v>130786049</v>
      </c>
      <c r="C415" s="17">
        <v>130786049</v>
      </c>
      <c r="D415" t="s">
        <v>618</v>
      </c>
      <c r="E415" t="s">
        <v>619</v>
      </c>
      <c r="F415" t="s">
        <v>526</v>
      </c>
      <c r="G415" t="s">
        <v>527</v>
      </c>
      <c r="H415">
        <v>1</v>
      </c>
      <c r="I415" s="2">
        <v>13</v>
      </c>
      <c r="J415" t="s">
        <v>490</v>
      </c>
      <c r="K415" t="s">
        <v>79</v>
      </c>
      <c r="L415" t="s">
        <v>279</v>
      </c>
      <c r="M415" t="s">
        <v>79</v>
      </c>
      <c r="N415" s="18">
        <v>261300081</v>
      </c>
      <c r="O415" s="53">
        <v>5723.5</v>
      </c>
      <c r="P415">
        <v>0</v>
      </c>
      <c r="Q415">
        <v>0</v>
      </c>
    </row>
    <row r="416" spans="1:17" ht="15" thickTop="1">
      <c r="A416" s="15">
        <v>130780521</v>
      </c>
      <c r="B416" s="16">
        <v>130786049</v>
      </c>
      <c r="C416" s="17">
        <v>130786049</v>
      </c>
      <c r="D416" t="s">
        <v>620</v>
      </c>
      <c r="E416" t="s">
        <v>619</v>
      </c>
      <c r="F416" t="s">
        <v>526</v>
      </c>
      <c r="G416" t="s">
        <v>527</v>
      </c>
      <c r="H416">
        <v>1</v>
      </c>
      <c r="I416" s="2">
        <v>13</v>
      </c>
      <c r="J416" t="s">
        <v>490</v>
      </c>
      <c r="K416" t="s">
        <v>79</v>
      </c>
      <c r="L416" t="s">
        <v>279</v>
      </c>
      <c r="M416" t="s">
        <v>79</v>
      </c>
      <c r="N416" s="18">
        <v>261300081</v>
      </c>
      <c r="O416" s="53">
        <v>265988</v>
      </c>
      <c r="P416">
        <v>0</v>
      </c>
      <c r="Q416">
        <v>0</v>
      </c>
    </row>
    <row r="417" spans="1:17" ht="15" thickTop="1">
      <c r="A417" s="15">
        <v>130783236</v>
      </c>
      <c r="B417" s="16">
        <v>130786049</v>
      </c>
      <c r="C417" s="17">
        <v>130786049</v>
      </c>
      <c r="D417" t="s">
        <v>621</v>
      </c>
      <c r="E417" t="s">
        <v>619</v>
      </c>
      <c r="F417" t="s">
        <v>526</v>
      </c>
      <c r="G417" t="s">
        <v>527</v>
      </c>
      <c r="H417">
        <v>1</v>
      </c>
      <c r="I417" s="2">
        <v>13</v>
      </c>
      <c r="J417" t="s">
        <v>490</v>
      </c>
      <c r="K417" t="s">
        <v>79</v>
      </c>
      <c r="L417" t="s">
        <v>279</v>
      </c>
      <c r="M417" t="s">
        <v>79</v>
      </c>
      <c r="N417" s="18">
        <v>261300081</v>
      </c>
      <c r="O417" s="53">
        <v>198323</v>
      </c>
      <c r="P417">
        <v>0</v>
      </c>
      <c r="Q417">
        <v>0</v>
      </c>
    </row>
    <row r="418" spans="1:17" ht="15" thickTop="1">
      <c r="A418" s="15">
        <v>130783293</v>
      </c>
      <c r="B418" s="16">
        <v>130786049</v>
      </c>
      <c r="C418" s="17">
        <v>130786049</v>
      </c>
      <c r="D418" t="s">
        <v>622</v>
      </c>
      <c r="E418" t="s">
        <v>619</v>
      </c>
      <c r="F418" t="s">
        <v>526</v>
      </c>
      <c r="G418" t="s">
        <v>527</v>
      </c>
      <c r="H418">
        <v>1</v>
      </c>
      <c r="I418" s="2">
        <v>13</v>
      </c>
      <c r="J418" t="s">
        <v>490</v>
      </c>
      <c r="K418" t="s">
        <v>79</v>
      </c>
      <c r="L418" t="s">
        <v>279</v>
      </c>
      <c r="M418" t="s">
        <v>79</v>
      </c>
      <c r="N418" s="18">
        <v>261300081</v>
      </c>
      <c r="O418" s="53">
        <v>345154</v>
      </c>
      <c r="P418">
        <v>0</v>
      </c>
      <c r="Q418">
        <v>0</v>
      </c>
    </row>
    <row r="419" spans="1:17" ht="15" thickTop="1">
      <c r="A419" s="15">
        <v>130784234</v>
      </c>
      <c r="B419" s="16">
        <v>130786049</v>
      </c>
      <c r="C419" s="17">
        <v>130786049</v>
      </c>
      <c r="D419" t="s">
        <v>623</v>
      </c>
      <c r="E419" t="s">
        <v>619</v>
      </c>
      <c r="F419" t="s">
        <v>526</v>
      </c>
      <c r="G419" t="s">
        <v>527</v>
      </c>
      <c r="H419">
        <v>1</v>
      </c>
      <c r="I419" s="2">
        <v>13</v>
      </c>
      <c r="J419" t="s">
        <v>490</v>
      </c>
      <c r="K419" t="s">
        <v>79</v>
      </c>
      <c r="L419" t="s">
        <v>279</v>
      </c>
      <c r="M419" t="s">
        <v>79</v>
      </c>
      <c r="N419" s="18">
        <v>261300081</v>
      </c>
      <c r="O419" s="53">
        <v>57418.5</v>
      </c>
      <c r="P419">
        <v>0</v>
      </c>
      <c r="Q419">
        <v>0</v>
      </c>
    </row>
    <row r="420" spans="1:17" ht="15" thickTop="1">
      <c r="A420" s="15">
        <v>130804297</v>
      </c>
      <c r="B420" s="16">
        <v>130786049</v>
      </c>
      <c r="C420" s="17">
        <v>130786049</v>
      </c>
      <c r="D420" t="s">
        <v>624</v>
      </c>
      <c r="E420" t="s">
        <v>619</v>
      </c>
      <c r="F420" t="s">
        <v>526</v>
      </c>
      <c r="G420" t="s">
        <v>527</v>
      </c>
      <c r="H420">
        <v>1</v>
      </c>
      <c r="I420" s="2">
        <v>13</v>
      </c>
      <c r="J420" t="s">
        <v>490</v>
      </c>
      <c r="K420" t="s">
        <v>79</v>
      </c>
      <c r="L420" t="s">
        <v>279</v>
      </c>
      <c r="M420" t="s">
        <v>79</v>
      </c>
      <c r="N420" s="18">
        <v>261300081</v>
      </c>
      <c r="O420" s="53">
        <v>78293.5</v>
      </c>
      <c r="P420">
        <v>0</v>
      </c>
      <c r="Q420">
        <v>0</v>
      </c>
    </row>
    <row r="421" spans="1:17" ht="15" thickTop="1">
      <c r="A421" s="15">
        <v>130002496</v>
      </c>
      <c r="B421" s="16">
        <v>130786494</v>
      </c>
      <c r="C421" s="17">
        <v>130786494</v>
      </c>
      <c r="D421" t="s">
        <v>625</v>
      </c>
      <c r="E421" t="s">
        <v>625</v>
      </c>
      <c r="F421" t="s">
        <v>526</v>
      </c>
      <c r="G421" t="s">
        <v>527</v>
      </c>
      <c r="H421">
        <v>0</v>
      </c>
      <c r="I421" s="2">
        <v>13</v>
      </c>
      <c r="J421" t="s">
        <v>490</v>
      </c>
      <c r="K421" t="s">
        <v>79</v>
      </c>
      <c r="L421" t="s">
        <v>108</v>
      </c>
      <c r="M421" t="s">
        <v>79</v>
      </c>
      <c r="N421" s="18">
        <v>261300065</v>
      </c>
      <c r="O421" s="53">
        <v>22055.5</v>
      </c>
      <c r="P421">
        <v>1</v>
      </c>
      <c r="Q421">
        <v>0</v>
      </c>
    </row>
    <row r="422" spans="1:17" ht="15" thickTop="1">
      <c r="A422" s="15">
        <v>130030059</v>
      </c>
      <c r="B422" s="16">
        <v>130786494</v>
      </c>
      <c r="C422" s="17">
        <v>130786494</v>
      </c>
      <c r="D422" t="s">
        <v>626</v>
      </c>
      <c r="E422" t="s">
        <v>625</v>
      </c>
      <c r="F422" t="s">
        <v>526</v>
      </c>
      <c r="G422" t="s">
        <v>527</v>
      </c>
      <c r="H422">
        <v>0</v>
      </c>
      <c r="I422" s="2">
        <v>13</v>
      </c>
      <c r="J422" t="s">
        <v>490</v>
      </c>
      <c r="K422" t="s">
        <v>79</v>
      </c>
      <c r="L422" t="s">
        <v>108</v>
      </c>
      <c r="M422" t="s">
        <v>79</v>
      </c>
      <c r="N422" s="18">
        <v>261300065</v>
      </c>
      <c r="O422" s="53">
        <v>570</v>
      </c>
      <c r="P422">
        <v>1</v>
      </c>
      <c r="Q422">
        <v>0</v>
      </c>
    </row>
    <row r="423" spans="1:17" ht="15" thickTop="1">
      <c r="A423" s="15">
        <v>130030109</v>
      </c>
      <c r="B423" s="16">
        <v>130786494</v>
      </c>
      <c r="C423" s="17">
        <v>130786494</v>
      </c>
      <c r="D423" t="s">
        <v>627</v>
      </c>
      <c r="E423" t="s">
        <v>625</v>
      </c>
      <c r="F423" t="s">
        <v>526</v>
      </c>
      <c r="G423" t="s">
        <v>527</v>
      </c>
      <c r="H423">
        <v>0</v>
      </c>
      <c r="I423" s="2">
        <v>13</v>
      </c>
      <c r="J423" t="s">
        <v>490</v>
      </c>
      <c r="K423" t="s">
        <v>79</v>
      </c>
      <c r="L423" t="s">
        <v>108</v>
      </c>
      <c r="M423" t="s">
        <v>79</v>
      </c>
      <c r="N423" s="18">
        <v>261300065</v>
      </c>
      <c r="O423" s="53">
        <v>1875.25</v>
      </c>
      <c r="P423">
        <v>1</v>
      </c>
      <c r="Q423">
        <v>0</v>
      </c>
    </row>
    <row r="424" spans="1:17" ht="15" thickTop="1">
      <c r="A424" s="15">
        <v>130808264</v>
      </c>
      <c r="B424" s="16">
        <v>130786494</v>
      </c>
      <c r="C424" s="17">
        <v>130786494</v>
      </c>
      <c r="D424" t="s">
        <v>628</v>
      </c>
      <c r="E424" t="s">
        <v>625</v>
      </c>
      <c r="F424" t="s">
        <v>526</v>
      </c>
      <c r="G424" t="s">
        <v>527</v>
      </c>
      <c r="H424">
        <v>0</v>
      </c>
      <c r="I424" s="2">
        <v>13</v>
      </c>
      <c r="J424" t="s">
        <v>490</v>
      </c>
      <c r="K424" t="s">
        <v>79</v>
      </c>
      <c r="L424" t="s">
        <v>108</v>
      </c>
      <c r="M424" t="s">
        <v>79</v>
      </c>
      <c r="N424" s="18">
        <v>261300065</v>
      </c>
      <c r="O424" s="53">
        <v>2060.5</v>
      </c>
      <c r="P424">
        <v>1</v>
      </c>
      <c r="Q424">
        <v>0</v>
      </c>
    </row>
    <row r="425" spans="1:17" ht="15" thickTop="1">
      <c r="A425" s="15">
        <v>130808272</v>
      </c>
      <c r="B425" s="16">
        <v>130786494</v>
      </c>
      <c r="C425" s="17">
        <v>130786494</v>
      </c>
      <c r="D425" t="s">
        <v>629</v>
      </c>
      <c r="E425" t="s">
        <v>625</v>
      </c>
      <c r="F425" t="s">
        <v>526</v>
      </c>
      <c r="G425" t="s">
        <v>527</v>
      </c>
      <c r="H425">
        <v>0</v>
      </c>
      <c r="I425" s="2">
        <v>13</v>
      </c>
      <c r="J425" t="s">
        <v>490</v>
      </c>
      <c r="K425" t="s">
        <v>79</v>
      </c>
      <c r="L425" t="s">
        <v>108</v>
      </c>
      <c r="M425" t="s">
        <v>79</v>
      </c>
      <c r="N425" s="18">
        <v>261300065</v>
      </c>
      <c r="O425" s="53">
        <v>2414.75</v>
      </c>
      <c r="P425">
        <v>1</v>
      </c>
      <c r="Q425">
        <v>0</v>
      </c>
    </row>
    <row r="426" spans="1:17" ht="15" thickTop="1">
      <c r="A426" s="15">
        <v>130808355</v>
      </c>
      <c r="B426" s="16">
        <v>130786494</v>
      </c>
      <c r="C426" s="17">
        <v>130786494</v>
      </c>
      <c r="D426" t="s">
        <v>630</v>
      </c>
      <c r="E426" t="s">
        <v>625</v>
      </c>
      <c r="F426" t="s">
        <v>526</v>
      </c>
      <c r="G426" t="s">
        <v>527</v>
      </c>
      <c r="H426">
        <v>0</v>
      </c>
      <c r="I426" s="2">
        <v>13</v>
      </c>
      <c r="J426" t="s">
        <v>490</v>
      </c>
      <c r="K426" t="s">
        <v>79</v>
      </c>
      <c r="L426" t="s">
        <v>108</v>
      </c>
      <c r="M426" t="s">
        <v>79</v>
      </c>
      <c r="N426" s="18">
        <v>261300065</v>
      </c>
      <c r="O426" s="53">
        <v>499.25</v>
      </c>
      <c r="P426">
        <v>1</v>
      </c>
      <c r="Q426">
        <v>0</v>
      </c>
    </row>
    <row r="427" spans="1:17" ht="15" thickTop="1">
      <c r="A427" s="15">
        <v>130808629</v>
      </c>
      <c r="B427" s="16">
        <v>130786494</v>
      </c>
      <c r="C427" s="17">
        <v>130786494</v>
      </c>
      <c r="D427" t="s">
        <v>631</v>
      </c>
      <c r="E427" t="s">
        <v>625</v>
      </c>
      <c r="F427" t="s">
        <v>526</v>
      </c>
      <c r="G427" t="s">
        <v>527</v>
      </c>
      <c r="H427">
        <v>0</v>
      </c>
      <c r="I427" s="2">
        <v>13</v>
      </c>
      <c r="J427" t="s">
        <v>490</v>
      </c>
      <c r="K427" t="s">
        <v>79</v>
      </c>
      <c r="L427" t="s">
        <v>108</v>
      </c>
      <c r="M427" t="s">
        <v>79</v>
      </c>
      <c r="N427" s="18">
        <v>261300065</v>
      </c>
      <c r="O427" s="53">
        <v>1061.25</v>
      </c>
      <c r="P427">
        <v>1</v>
      </c>
      <c r="Q427">
        <v>0</v>
      </c>
    </row>
    <row r="428" spans="1:17" ht="15" thickTop="1">
      <c r="A428" s="15">
        <v>130002827</v>
      </c>
      <c r="B428" s="16">
        <v>130789274</v>
      </c>
      <c r="C428" s="17">
        <v>130789274</v>
      </c>
      <c r="D428" t="s">
        <v>632</v>
      </c>
      <c r="E428" t="s">
        <v>633</v>
      </c>
      <c r="F428" t="s">
        <v>526</v>
      </c>
      <c r="G428" t="s">
        <v>527</v>
      </c>
      <c r="H428">
        <v>0</v>
      </c>
      <c r="I428" s="2">
        <v>13</v>
      </c>
      <c r="J428" t="s">
        <v>490</v>
      </c>
      <c r="K428" t="s">
        <v>79</v>
      </c>
      <c r="L428" t="s">
        <v>30</v>
      </c>
      <c r="M428" t="s">
        <v>79</v>
      </c>
      <c r="N428" s="18">
        <v>261300222</v>
      </c>
      <c r="O428" s="53">
        <v>78902.5</v>
      </c>
      <c r="P428">
        <v>0</v>
      </c>
      <c r="Q428">
        <v>0</v>
      </c>
    </row>
    <row r="429" spans="1:17" ht="15" thickTop="1">
      <c r="A429" s="15">
        <v>130796402</v>
      </c>
      <c r="B429" s="16">
        <v>130789274</v>
      </c>
      <c r="C429" s="17">
        <v>130789274</v>
      </c>
      <c r="D429" t="s">
        <v>634</v>
      </c>
      <c r="E429" t="s">
        <v>633</v>
      </c>
      <c r="F429" t="s">
        <v>526</v>
      </c>
      <c r="G429" t="s">
        <v>527</v>
      </c>
      <c r="H429">
        <v>0</v>
      </c>
      <c r="I429" s="2">
        <v>13</v>
      </c>
      <c r="J429" t="s">
        <v>490</v>
      </c>
      <c r="K429" t="s">
        <v>79</v>
      </c>
      <c r="L429" t="s">
        <v>30</v>
      </c>
      <c r="M429" t="s">
        <v>79</v>
      </c>
      <c r="N429" s="18">
        <v>261300222</v>
      </c>
      <c r="O429" s="53">
        <v>454.5</v>
      </c>
      <c r="P429">
        <v>1</v>
      </c>
      <c r="Q429">
        <v>0</v>
      </c>
    </row>
    <row r="430" spans="1:17" ht="15" thickTop="1">
      <c r="A430" s="15">
        <v>130808314</v>
      </c>
      <c r="B430" s="16">
        <v>130789274</v>
      </c>
      <c r="C430" s="17">
        <v>130789274</v>
      </c>
      <c r="D430" t="s">
        <v>635</v>
      </c>
      <c r="E430" t="s">
        <v>633</v>
      </c>
      <c r="F430" t="s">
        <v>526</v>
      </c>
      <c r="G430" t="s">
        <v>527</v>
      </c>
      <c r="H430">
        <v>0</v>
      </c>
      <c r="I430" s="2">
        <v>13</v>
      </c>
      <c r="J430" t="s">
        <v>490</v>
      </c>
      <c r="K430" t="s">
        <v>79</v>
      </c>
      <c r="L430" t="s">
        <v>30</v>
      </c>
      <c r="M430" t="s">
        <v>79</v>
      </c>
      <c r="N430" s="18">
        <v>261300222</v>
      </c>
      <c r="O430" s="53">
        <v>5558.75</v>
      </c>
      <c r="P430">
        <v>1</v>
      </c>
      <c r="Q430">
        <v>0</v>
      </c>
    </row>
    <row r="431" spans="1:17" ht="15" thickTop="1">
      <c r="A431" s="15">
        <v>130002835</v>
      </c>
      <c r="B431" s="16">
        <v>130789316</v>
      </c>
      <c r="C431" s="17">
        <v>130789316</v>
      </c>
      <c r="D431" t="s">
        <v>636</v>
      </c>
      <c r="E431" t="s">
        <v>637</v>
      </c>
      <c r="F431" t="s">
        <v>526</v>
      </c>
      <c r="G431" t="s">
        <v>527</v>
      </c>
      <c r="H431">
        <v>0</v>
      </c>
      <c r="I431" s="2">
        <v>13</v>
      </c>
      <c r="J431" t="s">
        <v>490</v>
      </c>
      <c r="K431" t="s">
        <v>79</v>
      </c>
      <c r="L431" t="s">
        <v>30</v>
      </c>
      <c r="M431" t="s">
        <v>79</v>
      </c>
      <c r="N431" s="18">
        <v>261300198</v>
      </c>
      <c r="O431" s="53">
        <v>107638</v>
      </c>
      <c r="P431">
        <v>0</v>
      </c>
      <c r="Q431">
        <v>0</v>
      </c>
    </row>
    <row r="432" spans="1:17" ht="15" thickTop="1">
      <c r="A432" s="15">
        <v>130015449</v>
      </c>
      <c r="B432" s="16">
        <v>130789316</v>
      </c>
      <c r="C432" s="17">
        <v>130789316</v>
      </c>
      <c r="D432" t="s">
        <v>638</v>
      </c>
      <c r="E432" t="s">
        <v>637</v>
      </c>
      <c r="F432" t="s">
        <v>526</v>
      </c>
      <c r="G432" t="s">
        <v>527</v>
      </c>
      <c r="H432">
        <v>0</v>
      </c>
      <c r="I432" s="2">
        <v>13</v>
      </c>
      <c r="J432" t="s">
        <v>490</v>
      </c>
      <c r="K432" t="s">
        <v>79</v>
      </c>
      <c r="L432" t="s">
        <v>30</v>
      </c>
      <c r="M432" t="s">
        <v>79</v>
      </c>
      <c r="N432" s="18">
        <v>261300198</v>
      </c>
      <c r="O432" s="53">
        <v>2017.75</v>
      </c>
      <c r="P432">
        <v>0</v>
      </c>
      <c r="Q432">
        <v>0</v>
      </c>
    </row>
    <row r="433" spans="1:17" ht="15" thickTop="1">
      <c r="A433" s="15">
        <v>130015498</v>
      </c>
      <c r="B433" s="16">
        <v>130789316</v>
      </c>
      <c r="C433" s="17">
        <v>130789316</v>
      </c>
      <c r="D433" t="s">
        <v>639</v>
      </c>
      <c r="E433" t="s">
        <v>637</v>
      </c>
      <c r="F433" t="s">
        <v>526</v>
      </c>
      <c r="G433" t="s">
        <v>527</v>
      </c>
      <c r="H433">
        <v>0</v>
      </c>
      <c r="I433" s="2">
        <v>13</v>
      </c>
      <c r="J433" t="s">
        <v>490</v>
      </c>
      <c r="K433" t="s">
        <v>79</v>
      </c>
      <c r="L433" t="s">
        <v>30</v>
      </c>
      <c r="M433" t="s">
        <v>79</v>
      </c>
      <c r="N433" s="18">
        <v>261300198</v>
      </c>
      <c r="O433" s="53">
        <v>1436.5</v>
      </c>
      <c r="P433">
        <v>0</v>
      </c>
      <c r="Q433">
        <v>0</v>
      </c>
    </row>
    <row r="434" spans="1:17" ht="15" thickTop="1">
      <c r="A434" s="15">
        <v>130045057</v>
      </c>
      <c r="B434" s="16">
        <v>130789316</v>
      </c>
      <c r="C434" s="17">
        <v>130789316</v>
      </c>
      <c r="D434" t="s">
        <v>640</v>
      </c>
      <c r="E434" t="s">
        <v>637</v>
      </c>
      <c r="F434" t="s">
        <v>526</v>
      </c>
      <c r="G434" t="s">
        <v>527</v>
      </c>
      <c r="H434">
        <v>0</v>
      </c>
      <c r="I434" s="2">
        <v>13</v>
      </c>
      <c r="J434" t="s">
        <v>490</v>
      </c>
      <c r="K434" t="s">
        <v>79</v>
      </c>
      <c r="L434" t="s">
        <v>30</v>
      </c>
      <c r="M434" t="s">
        <v>79</v>
      </c>
      <c r="N434" s="18">
        <v>261300198</v>
      </c>
      <c r="O434" s="53">
        <v>1840</v>
      </c>
      <c r="P434">
        <v>0</v>
      </c>
      <c r="Q434">
        <v>0</v>
      </c>
    </row>
    <row r="435" spans="1:17" ht="15" thickTop="1">
      <c r="A435" s="15">
        <v>130045065</v>
      </c>
      <c r="B435" s="16">
        <v>130789316</v>
      </c>
      <c r="C435" s="17">
        <v>130789316</v>
      </c>
      <c r="D435" t="s">
        <v>641</v>
      </c>
      <c r="E435" t="s">
        <v>637</v>
      </c>
      <c r="F435" t="s">
        <v>526</v>
      </c>
      <c r="G435" t="s">
        <v>527</v>
      </c>
      <c r="H435">
        <v>0</v>
      </c>
      <c r="I435" s="2">
        <v>13</v>
      </c>
      <c r="J435" t="s">
        <v>490</v>
      </c>
      <c r="K435" t="s">
        <v>79</v>
      </c>
      <c r="L435" t="s">
        <v>30</v>
      </c>
      <c r="M435" t="s">
        <v>79</v>
      </c>
      <c r="N435" s="18">
        <v>261300198</v>
      </c>
      <c r="O435" s="53">
        <v>907</v>
      </c>
      <c r="P435">
        <v>0</v>
      </c>
      <c r="Q435">
        <v>0</v>
      </c>
    </row>
    <row r="436" spans="1:17" ht="15" thickTop="1">
      <c r="A436" s="15">
        <v>130790157</v>
      </c>
      <c r="B436" s="16">
        <v>130789316</v>
      </c>
      <c r="C436" s="17">
        <v>130789316</v>
      </c>
      <c r="D436" t="s">
        <v>642</v>
      </c>
      <c r="E436" t="s">
        <v>637</v>
      </c>
      <c r="F436" t="s">
        <v>526</v>
      </c>
      <c r="G436" t="s">
        <v>527</v>
      </c>
      <c r="H436">
        <v>0</v>
      </c>
      <c r="I436" s="2">
        <v>13</v>
      </c>
      <c r="J436" t="s">
        <v>490</v>
      </c>
      <c r="K436" t="s">
        <v>79</v>
      </c>
      <c r="L436" t="s">
        <v>30</v>
      </c>
      <c r="M436" t="s">
        <v>79</v>
      </c>
      <c r="N436" s="18">
        <v>261300198</v>
      </c>
      <c r="O436" s="53">
        <v>22033</v>
      </c>
      <c r="P436">
        <v>0</v>
      </c>
      <c r="Q436">
        <v>0</v>
      </c>
    </row>
    <row r="437" spans="1:17" ht="15" thickTop="1">
      <c r="A437" s="15">
        <v>130786569</v>
      </c>
      <c r="B437" s="16">
        <v>130804032</v>
      </c>
      <c r="C437" s="17">
        <v>130786569</v>
      </c>
      <c r="D437" t="s">
        <v>643</v>
      </c>
      <c r="E437" t="s">
        <v>644</v>
      </c>
      <c r="H437"/>
      <c r="I437" s="2">
        <v>13</v>
      </c>
      <c r="J437" t="s">
        <v>490</v>
      </c>
      <c r="K437" t="s">
        <v>79</v>
      </c>
      <c r="L437" t="s">
        <v>61</v>
      </c>
      <c r="M437" t="s">
        <v>79</v>
      </c>
      <c r="N437" s="18">
        <v>334353471</v>
      </c>
      <c r="O437" s="53">
        <v>366.5</v>
      </c>
      <c r="P437">
        <v>1</v>
      </c>
      <c r="Q437">
        <v>0</v>
      </c>
    </row>
    <row r="438" spans="1:17" ht="15" thickTop="1">
      <c r="A438" s="15">
        <v>130797962</v>
      </c>
      <c r="B438" s="16">
        <v>130804032</v>
      </c>
      <c r="C438" s="17">
        <v>130797962</v>
      </c>
      <c r="D438" t="s">
        <v>645</v>
      </c>
      <c r="E438" t="s">
        <v>644</v>
      </c>
      <c r="H438"/>
      <c r="I438" s="2">
        <v>13</v>
      </c>
      <c r="J438" t="s">
        <v>490</v>
      </c>
      <c r="K438" t="s">
        <v>79</v>
      </c>
      <c r="L438" t="s">
        <v>61</v>
      </c>
      <c r="M438" t="s">
        <v>79</v>
      </c>
      <c r="N438" s="18">
        <v>334353471</v>
      </c>
      <c r="O438" s="53">
        <v>120</v>
      </c>
      <c r="P438">
        <v>1</v>
      </c>
      <c r="Q438">
        <v>0</v>
      </c>
    </row>
    <row r="439" spans="1:17" ht="15" thickTop="1">
      <c r="A439" s="15">
        <v>130802143</v>
      </c>
      <c r="B439" s="16">
        <v>130804396</v>
      </c>
      <c r="C439" s="17">
        <v>130802143</v>
      </c>
      <c r="D439" t="s">
        <v>646</v>
      </c>
      <c r="E439" t="s">
        <v>647</v>
      </c>
      <c r="H439"/>
      <c r="I439" s="2">
        <v>13</v>
      </c>
      <c r="J439" t="s">
        <v>490</v>
      </c>
      <c r="K439" t="s">
        <v>79</v>
      </c>
      <c r="L439" t="s">
        <v>61</v>
      </c>
      <c r="M439" t="s">
        <v>79</v>
      </c>
      <c r="N439" s="18">
        <v>324871649</v>
      </c>
      <c r="O439" s="53">
        <v>13359.5</v>
      </c>
      <c r="P439">
        <v>0</v>
      </c>
      <c r="Q439">
        <v>0</v>
      </c>
    </row>
    <row r="440" spans="1:17" ht="15" thickTop="1">
      <c r="A440" s="15">
        <v>130044753</v>
      </c>
      <c r="B440" s="16">
        <v>130810336</v>
      </c>
      <c r="C440" s="17">
        <v>130044753</v>
      </c>
      <c r="D440" t="s">
        <v>648</v>
      </c>
      <c r="E440" t="s">
        <v>649</v>
      </c>
      <c r="H440"/>
      <c r="I440" s="2">
        <v>13</v>
      </c>
      <c r="J440" t="s">
        <v>490</v>
      </c>
      <c r="K440" t="s">
        <v>79</v>
      </c>
      <c r="L440" t="s">
        <v>22</v>
      </c>
      <c r="M440" t="s">
        <v>79</v>
      </c>
      <c r="N440" s="18">
        <v>397513219</v>
      </c>
      <c r="O440" s="53">
        <v>21192.5</v>
      </c>
      <c r="P440">
        <v>0</v>
      </c>
      <c r="Q440">
        <v>0</v>
      </c>
    </row>
    <row r="441" spans="1:17" ht="15" thickTop="1">
      <c r="A441" s="15">
        <v>140000027</v>
      </c>
      <c r="B441" s="16">
        <v>140000035</v>
      </c>
      <c r="C441" s="17">
        <v>140000035</v>
      </c>
      <c r="D441" t="s">
        <v>650</v>
      </c>
      <c r="E441" t="s">
        <v>651</v>
      </c>
      <c r="F441" t="s">
        <v>652</v>
      </c>
      <c r="G441" t="s">
        <v>653</v>
      </c>
      <c r="H441">
        <v>0</v>
      </c>
      <c r="I441" s="2">
        <v>14</v>
      </c>
      <c r="J441" t="s">
        <v>654</v>
      </c>
      <c r="K441" t="s">
        <v>655</v>
      </c>
      <c r="L441" t="s">
        <v>30</v>
      </c>
      <c r="M441" t="s">
        <v>655</v>
      </c>
      <c r="N441" s="18">
        <v>261400915</v>
      </c>
      <c r="O441" s="53">
        <v>108789</v>
      </c>
      <c r="P441">
        <v>0</v>
      </c>
      <c r="Q441">
        <v>0</v>
      </c>
    </row>
    <row r="442" spans="1:17" ht="15" thickTop="1">
      <c r="A442" s="15">
        <v>140000076</v>
      </c>
      <c r="B442" s="16">
        <v>140000092</v>
      </c>
      <c r="C442" s="17">
        <v>140000092</v>
      </c>
      <c r="D442" t="s">
        <v>656</v>
      </c>
      <c r="E442" t="s">
        <v>656</v>
      </c>
      <c r="F442" t="s">
        <v>652</v>
      </c>
      <c r="G442" t="s">
        <v>653</v>
      </c>
      <c r="H442">
        <v>0</v>
      </c>
      <c r="I442" s="2">
        <v>14</v>
      </c>
      <c r="J442" t="s">
        <v>654</v>
      </c>
      <c r="K442" t="s">
        <v>655</v>
      </c>
      <c r="L442" t="s">
        <v>30</v>
      </c>
      <c r="M442" t="s">
        <v>655</v>
      </c>
      <c r="N442" s="18">
        <v>261400923</v>
      </c>
      <c r="O442" s="53">
        <v>12819</v>
      </c>
      <c r="P442">
        <v>0</v>
      </c>
      <c r="Q442">
        <v>0</v>
      </c>
    </row>
    <row r="443" spans="1:17" ht="15" thickTop="1">
      <c r="A443" s="15">
        <v>140004136</v>
      </c>
      <c r="B443" s="16">
        <v>140000092</v>
      </c>
      <c r="C443" s="17">
        <v>140000092</v>
      </c>
      <c r="D443" t="s">
        <v>657</v>
      </c>
      <c r="E443" t="s">
        <v>656</v>
      </c>
      <c r="F443" t="s">
        <v>652</v>
      </c>
      <c r="G443" t="s">
        <v>653</v>
      </c>
      <c r="H443">
        <v>0</v>
      </c>
      <c r="I443" s="2">
        <v>14</v>
      </c>
      <c r="J443" t="s">
        <v>654</v>
      </c>
      <c r="K443" t="s">
        <v>655</v>
      </c>
      <c r="L443" t="s">
        <v>30</v>
      </c>
      <c r="M443" t="s">
        <v>655</v>
      </c>
      <c r="N443" s="18">
        <v>261400923</v>
      </c>
      <c r="O443" s="53">
        <v>6800</v>
      </c>
      <c r="P443">
        <v>0</v>
      </c>
      <c r="Q443">
        <v>0</v>
      </c>
    </row>
    <row r="444" spans="1:17" ht="15" thickTop="1">
      <c r="A444" s="15">
        <v>140016155</v>
      </c>
      <c r="B444" s="16">
        <v>140000092</v>
      </c>
      <c r="C444" s="17">
        <v>140000092</v>
      </c>
      <c r="D444" t="s">
        <v>658</v>
      </c>
      <c r="E444" t="s">
        <v>656</v>
      </c>
      <c r="F444" t="s">
        <v>652</v>
      </c>
      <c r="G444" t="s">
        <v>653</v>
      </c>
      <c r="H444">
        <v>0</v>
      </c>
      <c r="I444" s="2">
        <v>14</v>
      </c>
      <c r="J444" t="s">
        <v>654</v>
      </c>
      <c r="K444" t="s">
        <v>655</v>
      </c>
      <c r="L444" t="s">
        <v>30</v>
      </c>
      <c r="M444" t="s">
        <v>655</v>
      </c>
      <c r="N444" s="18">
        <v>261400923</v>
      </c>
      <c r="O444" s="53">
        <v>4669</v>
      </c>
      <c r="P444">
        <v>0</v>
      </c>
      <c r="Q444">
        <v>0</v>
      </c>
    </row>
    <row r="445" spans="1:17" ht="15" thickTop="1">
      <c r="A445" s="15">
        <v>140017401</v>
      </c>
      <c r="B445" s="23">
        <v>140000092</v>
      </c>
      <c r="C445" s="24">
        <v>140000092</v>
      </c>
      <c r="D445" t="s">
        <v>659</v>
      </c>
      <c r="E445" t="s">
        <v>656</v>
      </c>
      <c r="F445" t="s">
        <v>652</v>
      </c>
      <c r="G445" t="s">
        <v>653</v>
      </c>
      <c r="H445">
        <v>0</v>
      </c>
      <c r="I445" s="2">
        <v>14</v>
      </c>
      <c r="J445" t="s">
        <v>654</v>
      </c>
      <c r="K445" t="s">
        <v>655</v>
      </c>
      <c r="L445" t="s">
        <v>30</v>
      </c>
      <c r="M445" t="s">
        <v>655</v>
      </c>
      <c r="N445" s="18">
        <v>261400923</v>
      </c>
      <c r="O445" s="53">
        <v>5329.5</v>
      </c>
      <c r="P445">
        <v>0</v>
      </c>
      <c r="Q445">
        <v>0</v>
      </c>
    </row>
    <row r="446" spans="1:17" ht="15" thickTop="1">
      <c r="A446" s="15">
        <v>140018011</v>
      </c>
      <c r="B446" s="16">
        <v>140000092</v>
      </c>
      <c r="C446" s="17">
        <v>140000092</v>
      </c>
      <c r="D446" t="s">
        <v>660</v>
      </c>
      <c r="E446" t="s">
        <v>656</v>
      </c>
      <c r="F446" t="s">
        <v>652</v>
      </c>
      <c r="G446" t="s">
        <v>653</v>
      </c>
      <c r="H446">
        <v>0</v>
      </c>
      <c r="I446" s="2">
        <v>14</v>
      </c>
      <c r="J446" t="s">
        <v>654</v>
      </c>
      <c r="K446" t="s">
        <v>655</v>
      </c>
      <c r="L446" t="s">
        <v>30</v>
      </c>
      <c r="M446" t="s">
        <v>655</v>
      </c>
      <c r="N446" s="18">
        <v>261400923</v>
      </c>
      <c r="O446" s="53">
        <v>1107</v>
      </c>
      <c r="P446">
        <v>0</v>
      </c>
      <c r="Q446">
        <v>0</v>
      </c>
    </row>
    <row r="447" spans="1:17" ht="15" thickTop="1">
      <c r="A447" s="15">
        <v>140018029</v>
      </c>
      <c r="B447" s="16">
        <v>140000092</v>
      </c>
      <c r="C447" s="17">
        <v>140000092</v>
      </c>
      <c r="D447" t="s">
        <v>661</v>
      </c>
      <c r="E447" t="s">
        <v>656</v>
      </c>
      <c r="F447" t="s">
        <v>652</v>
      </c>
      <c r="G447" t="s">
        <v>653</v>
      </c>
      <c r="H447">
        <v>0</v>
      </c>
      <c r="I447" s="2">
        <v>14</v>
      </c>
      <c r="J447" t="s">
        <v>654</v>
      </c>
      <c r="K447" t="s">
        <v>655</v>
      </c>
      <c r="L447" t="s">
        <v>30</v>
      </c>
      <c r="M447" t="s">
        <v>655</v>
      </c>
      <c r="N447" s="18">
        <v>261400923</v>
      </c>
      <c r="O447" s="53">
        <v>647.75</v>
      </c>
      <c r="P447">
        <v>0</v>
      </c>
      <c r="Q447">
        <v>0</v>
      </c>
    </row>
    <row r="448" spans="1:17" ht="15" thickTop="1">
      <c r="A448" s="15">
        <v>140024886</v>
      </c>
      <c r="B448" s="16">
        <v>140000092</v>
      </c>
      <c r="C448" s="17">
        <v>140000092</v>
      </c>
      <c r="D448" t="s">
        <v>662</v>
      </c>
      <c r="E448" t="s">
        <v>656</v>
      </c>
      <c r="F448" t="s">
        <v>652</v>
      </c>
      <c r="G448" t="s">
        <v>653</v>
      </c>
      <c r="H448">
        <v>0</v>
      </c>
      <c r="I448" s="2">
        <v>14</v>
      </c>
      <c r="J448" t="s">
        <v>654</v>
      </c>
      <c r="K448" t="s">
        <v>655</v>
      </c>
      <c r="L448" t="s">
        <v>30</v>
      </c>
      <c r="M448" t="s">
        <v>655</v>
      </c>
      <c r="N448" s="18">
        <v>261400923</v>
      </c>
      <c r="O448" s="53">
        <v>59462.5</v>
      </c>
      <c r="P448">
        <v>0</v>
      </c>
      <c r="Q448">
        <v>0</v>
      </c>
    </row>
    <row r="449" spans="1:17" ht="15" thickTop="1">
      <c r="A449" s="15">
        <v>140025362</v>
      </c>
      <c r="B449" s="16">
        <v>140000092</v>
      </c>
      <c r="C449" s="17">
        <v>140000092</v>
      </c>
      <c r="D449" t="s">
        <v>663</v>
      </c>
      <c r="E449" t="s">
        <v>656</v>
      </c>
      <c r="F449" t="s">
        <v>652</v>
      </c>
      <c r="G449" t="s">
        <v>653</v>
      </c>
      <c r="H449">
        <v>0</v>
      </c>
      <c r="I449" s="2">
        <v>14</v>
      </c>
      <c r="J449" t="s">
        <v>654</v>
      </c>
      <c r="K449" t="s">
        <v>655</v>
      </c>
      <c r="L449" t="s">
        <v>30</v>
      </c>
      <c r="M449" t="s">
        <v>655</v>
      </c>
      <c r="N449" s="18">
        <v>261400923</v>
      </c>
      <c r="O449" s="53">
        <v>5435.5</v>
      </c>
      <c r="P449">
        <v>0</v>
      </c>
      <c r="Q449">
        <v>0</v>
      </c>
    </row>
    <row r="450" spans="1:17" ht="15" thickTop="1">
      <c r="A450" s="15">
        <v>140000209</v>
      </c>
      <c r="B450" s="16">
        <v>140000100</v>
      </c>
      <c r="C450" s="17">
        <v>140000100</v>
      </c>
      <c r="D450" t="s">
        <v>664</v>
      </c>
      <c r="E450" t="s">
        <v>665</v>
      </c>
      <c r="F450" t="s">
        <v>652</v>
      </c>
      <c r="G450" t="s">
        <v>653</v>
      </c>
      <c r="H450">
        <v>1</v>
      </c>
      <c r="I450" s="2">
        <v>14</v>
      </c>
      <c r="J450" t="s">
        <v>654</v>
      </c>
      <c r="K450" t="s">
        <v>655</v>
      </c>
      <c r="L450" t="s">
        <v>279</v>
      </c>
      <c r="M450" t="s">
        <v>655</v>
      </c>
      <c r="N450" s="18">
        <v>261400931</v>
      </c>
      <c r="O450" s="53">
        <v>441598.25</v>
      </c>
      <c r="P450">
        <v>0</v>
      </c>
      <c r="Q450">
        <v>0</v>
      </c>
    </row>
    <row r="451" spans="1:17" ht="15" thickTop="1">
      <c r="A451" s="15">
        <v>140004383</v>
      </c>
      <c r="B451" s="16">
        <v>140000100</v>
      </c>
      <c r="C451" s="17">
        <v>140000100</v>
      </c>
      <c r="D451" t="s">
        <v>666</v>
      </c>
      <c r="E451" t="s">
        <v>665</v>
      </c>
      <c r="F451" t="s">
        <v>652</v>
      </c>
      <c r="G451" t="s">
        <v>653</v>
      </c>
      <c r="H451">
        <v>1</v>
      </c>
      <c r="I451" s="2">
        <v>14</v>
      </c>
      <c r="J451" t="s">
        <v>654</v>
      </c>
      <c r="K451" t="s">
        <v>655</v>
      </c>
      <c r="L451" t="s">
        <v>279</v>
      </c>
      <c r="M451" t="s">
        <v>655</v>
      </c>
      <c r="N451" s="18">
        <v>261400931</v>
      </c>
      <c r="O451" s="53">
        <v>24380.5</v>
      </c>
      <c r="P451">
        <v>0</v>
      </c>
      <c r="Q451">
        <v>0</v>
      </c>
    </row>
    <row r="452" spans="1:17" ht="15" thickTop="1">
      <c r="A452" s="15">
        <v>140012196</v>
      </c>
      <c r="B452" s="23">
        <v>140000100</v>
      </c>
      <c r="C452" s="24">
        <v>140000100</v>
      </c>
      <c r="D452" t="s">
        <v>667</v>
      </c>
      <c r="E452" t="s">
        <v>665</v>
      </c>
      <c r="F452" t="s">
        <v>652</v>
      </c>
      <c r="G452" t="s">
        <v>653</v>
      </c>
      <c r="H452">
        <v>1</v>
      </c>
      <c r="I452" s="2">
        <v>14</v>
      </c>
      <c r="J452" t="s">
        <v>654</v>
      </c>
      <c r="K452" t="s">
        <v>655</v>
      </c>
      <c r="L452" t="s">
        <v>30</v>
      </c>
      <c r="M452" t="s">
        <v>655</v>
      </c>
      <c r="N452" s="18">
        <v>261400931</v>
      </c>
      <c r="O452" s="53">
        <v>15421.5</v>
      </c>
      <c r="P452">
        <v>0</v>
      </c>
      <c r="Q452">
        <v>0</v>
      </c>
    </row>
    <row r="453" spans="1:17" ht="15" thickTop="1">
      <c r="A453" s="15">
        <v>140024266</v>
      </c>
      <c r="B453" s="16">
        <v>140000100</v>
      </c>
      <c r="C453" s="17">
        <v>140000100</v>
      </c>
      <c r="D453" t="s">
        <v>668</v>
      </c>
      <c r="E453" t="s">
        <v>665</v>
      </c>
      <c r="F453" t="s">
        <v>652</v>
      </c>
      <c r="G453" t="s">
        <v>653</v>
      </c>
      <c r="H453">
        <v>1</v>
      </c>
      <c r="I453" s="2">
        <v>14</v>
      </c>
      <c r="J453" t="s">
        <v>654</v>
      </c>
      <c r="K453" t="s">
        <v>655</v>
      </c>
      <c r="L453" t="s">
        <v>279</v>
      </c>
      <c r="M453" t="s">
        <v>655</v>
      </c>
      <c r="N453" s="18">
        <v>261400931</v>
      </c>
      <c r="O453" s="53">
        <v>714</v>
      </c>
      <c r="P453">
        <v>1</v>
      </c>
      <c r="Q453">
        <v>0</v>
      </c>
    </row>
    <row r="454" spans="1:17" ht="15" thickTop="1">
      <c r="A454" s="15">
        <v>140032707</v>
      </c>
      <c r="B454" s="16">
        <v>140000100</v>
      </c>
      <c r="C454" s="17">
        <v>140000100</v>
      </c>
      <c r="D454" t="s">
        <v>669</v>
      </c>
      <c r="E454" t="s">
        <v>665</v>
      </c>
      <c r="F454" t="s">
        <v>652</v>
      </c>
      <c r="G454" t="s">
        <v>653</v>
      </c>
      <c r="H454">
        <v>1</v>
      </c>
      <c r="I454" s="2">
        <v>14</v>
      </c>
      <c r="J454" t="s">
        <v>654</v>
      </c>
      <c r="K454" t="s">
        <v>655</v>
      </c>
      <c r="L454" t="s">
        <v>279</v>
      </c>
      <c r="M454" t="s">
        <v>655</v>
      </c>
      <c r="N454" s="18">
        <v>261400931</v>
      </c>
      <c r="O454" s="53">
        <v>155.75</v>
      </c>
      <c r="P454">
        <v>0</v>
      </c>
      <c r="Q454">
        <v>0</v>
      </c>
    </row>
    <row r="455" spans="1:17" ht="15" thickTop="1">
      <c r="A455" s="15">
        <v>140000233</v>
      </c>
      <c r="B455" s="16">
        <v>140000118</v>
      </c>
      <c r="C455" s="17">
        <v>140000118</v>
      </c>
      <c r="D455" t="s">
        <v>670</v>
      </c>
      <c r="E455" t="s">
        <v>671</v>
      </c>
      <c r="F455" t="s">
        <v>652</v>
      </c>
      <c r="G455" t="s">
        <v>653</v>
      </c>
      <c r="H455">
        <v>0</v>
      </c>
      <c r="I455" s="2">
        <v>14</v>
      </c>
      <c r="J455" t="s">
        <v>654</v>
      </c>
      <c r="K455" t="s">
        <v>655</v>
      </c>
      <c r="L455" t="s">
        <v>30</v>
      </c>
      <c r="M455" t="s">
        <v>655</v>
      </c>
      <c r="N455" s="18">
        <v>261401004</v>
      </c>
      <c r="O455" s="53">
        <v>46631.5</v>
      </c>
      <c r="P455">
        <v>0</v>
      </c>
      <c r="Q455">
        <v>0</v>
      </c>
    </row>
    <row r="456" spans="1:17" ht="15" thickTop="1">
      <c r="A456" s="15">
        <v>140013830</v>
      </c>
      <c r="B456" s="23">
        <v>140000118</v>
      </c>
      <c r="C456" s="24">
        <v>140000118</v>
      </c>
      <c r="D456" t="s">
        <v>672</v>
      </c>
      <c r="E456" t="s">
        <v>671</v>
      </c>
      <c r="F456" t="s">
        <v>652</v>
      </c>
      <c r="G456" t="s">
        <v>653</v>
      </c>
      <c r="H456">
        <v>0</v>
      </c>
      <c r="I456" s="2">
        <v>14</v>
      </c>
      <c r="J456" t="s">
        <v>654</v>
      </c>
      <c r="K456" t="s">
        <v>655</v>
      </c>
      <c r="L456" t="s">
        <v>30</v>
      </c>
      <c r="M456" t="s">
        <v>655</v>
      </c>
      <c r="N456" s="18">
        <v>261401004</v>
      </c>
      <c r="O456" s="53">
        <v>10980</v>
      </c>
      <c r="P456">
        <v>0</v>
      </c>
      <c r="Q456">
        <v>0</v>
      </c>
    </row>
    <row r="457" spans="1:17" ht="15" thickTop="1">
      <c r="A457" s="15">
        <v>140008152</v>
      </c>
      <c r="B457" s="16">
        <v>140000134</v>
      </c>
      <c r="C457" s="17">
        <v>140000134</v>
      </c>
      <c r="D457" t="s">
        <v>673</v>
      </c>
      <c r="E457" t="s">
        <v>674</v>
      </c>
      <c r="F457" t="s">
        <v>652</v>
      </c>
      <c r="G457" t="s">
        <v>653</v>
      </c>
      <c r="H457">
        <v>0</v>
      </c>
      <c r="I457" s="2">
        <v>14</v>
      </c>
      <c r="J457" t="s">
        <v>654</v>
      </c>
      <c r="K457" t="s">
        <v>655</v>
      </c>
      <c r="L457" t="s">
        <v>30</v>
      </c>
      <c r="M457" t="s">
        <v>655</v>
      </c>
      <c r="N457" s="18">
        <v>261400956</v>
      </c>
      <c r="O457" s="53">
        <v>7776.5</v>
      </c>
      <c r="P457">
        <v>0</v>
      </c>
      <c r="Q457">
        <v>0</v>
      </c>
    </row>
    <row r="458" spans="1:17" ht="15" thickTop="1">
      <c r="A458" s="15">
        <v>140000373</v>
      </c>
      <c r="B458" s="16">
        <v>140000159</v>
      </c>
      <c r="C458" s="17">
        <v>140000159</v>
      </c>
      <c r="D458" t="s">
        <v>675</v>
      </c>
      <c r="E458" t="s">
        <v>676</v>
      </c>
      <c r="F458" t="s">
        <v>677</v>
      </c>
      <c r="G458" t="s">
        <v>678</v>
      </c>
      <c r="H458">
        <v>0</v>
      </c>
      <c r="I458" s="2">
        <v>14</v>
      </c>
      <c r="J458" t="s">
        <v>654</v>
      </c>
      <c r="K458" t="s">
        <v>655</v>
      </c>
      <c r="L458" t="s">
        <v>30</v>
      </c>
      <c r="M458" t="s">
        <v>655</v>
      </c>
      <c r="N458" s="18">
        <v>261400972</v>
      </c>
      <c r="O458" s="53">
        <v>38400.5</v>
      </c>
      <c r="P458">
        <v>0</v>
      </c>
      <c r="Q458">
        <v>0</v>
      </c>
    </row>
    <row r="459" spans="1:17" ht="15" thickTop="1">
      <c r="A459" s="15">
        <v>500021274</v>
      </c>
      <c r="B459" s="16">
        <v>140000159</v>
      </c>
      <c r="C459" s="17">
        <v>140000159</v>
      </c>
      <c r="D459" t="s">
        <v>679</v>
      </c>
      <c r="E459" t="s">
        <v>676</v>
      </c>
      <c r="F459" t="s">
        <v>677</v>
      </c>
      <c r="G459" t="s">
        <v>678</v>
      </c>
      <c r="H459">
        <v>0</v>
      </c>
      <c r="I459" s="2">
        <v>50</v>
      </c>
      <c r="J459" t="s">
        <v>680</v>
      </c>
      <c r="K459" t="s">
        <v>655</v>
      </c>
      <c r="L459" t="s">
        <v>30</v>
      </c>
      <c r="M459" t="s">
        <v>655</v>
      </c>
      <c r="N459" s="18">
        <v>261400972</v>
      </c>
      <c r="O459" s="53">
        <v>1319.5</v>
      </c>
      <c r="P459">
        <v>0</v>
      </c>
      <c r="Q459">
        <v>0</v>
      </c>
    </row>
    <row r="460" spans="1:17" ht="15" thickTop="1">
      <c r="A460" s="15">
        <v>500021282</v>
      </c>
      <c r="B460" s="16">
        <v>140000159</v>
      </c>
      <c r="C460" s="17">
        <v>140000159</v>
      </c>
      <c r="D460" t="s">
        <v>681</v>
      </c>
      <c r="E460" t="s">
        <v>676</v>
      </c>
      <c r="F460" t="s">
        <v>677</v>
      </c>
      <c r="G460" t="s">
        <v>678</v>
      </c>
      <c r="H460">
        <v>0</v>
      </c>
      <c r="I460" s="2">
        <v>50</v>
      </c>
      <c r="J460" t="s">
        <v>680</v>
      </c>
      <c r="K460" t="s">
        <v>655</v>
      </c>
      <c r="L460" t="s">
        <v>30</v>
      </c>
      <c r="M460" t="s">
        <v>655</v>
      </c>
      <c r="N460" s="18">
        <v>261400972</v>
      </c>
      <c r="O460" s="53">
        <v>1471.5</v>
      </c>
      <c r="P460">
        <v>0</v>
      </c>
      <c r="Q460">
        <v>0</v>
      </c>
    </row>
    <row r="461" spans="1:17" ht="15" thickTop="1">
      <c r="A461" s="15">
        <v>610007312</v>
      </c>
      <c r="B461" s="16">
        <v>140000159</v>
      </c>
      <c r="C461" s="17">
        <v>140000159</v>
      </c>
      <c r="D461" t="s">
        <v>682</v>
      </c>
      <c r="E461" t="s">
        <v>676</v>
      </c>
      <c r="F461" t="s">
        <v>677</v>
      </c>
      <c r="G461" t="s">
        <v>678</v>
      </c>
      <c r="H461">
        <v>0</v>
      </c>
      <c r="I461" s="2">
        <v>61</v>
      </c>
      <c r="J461" t="s">
        <v>683</v>
      </c>
      <c r="K461" t="s">
        <v>655</v>
      </c>
      <c r="L461" t="s">
        <v>30</v>
      </c>
      <c r="M461" t="s">
        <v>655</v>
      </c>
      <c r="N461" s="18">
        <v>261400972</v>
      </c>
      <c r="O461" s="53">
        <v>1950.5</v>
      </c>
      <c r="P461">
        <v>0</v>
      </c>
      <c r="Q461">
        <v>0</v>
      </c>
    </row>
    <row r="462" spans="1:17" ht="15" thickTop="1">
      <c r="A462" s="15">
        <v>140000456</v>
      </c>
      <c r="B462" s="16">
        <v>140000316</v>
      </c>
      <c r="C462" s="17">
        <v>140000316</v>
      </c>
      <c r="D462" t="s">
        <v>684</v>
      </c>
      <c r="E462" t="s">
        <v>685</v>
      </c>
      <c r="F462" t="s">
        <v>652</v>
      </c>
      <c r="G462" t="s">
        <v>653</v>
      </c>
      <c r="H462">
        <v>0</v>
      </c>
      <c r="I462" s="2">
        <v>14</v>
      </c>
      <c r="J462" t="s">
        <v>654</v>
      </c>
      <c r="K462" t="s">
        <v>655</v>
      </c>
      <c r="L462" t="s">
        <v>108</v>
      </c>
      <c r="M462" t="s">
        <v>655</v>
      </c>
      <c r="N462" s="18">
        <v>261401277</v>
      </c>
      <c r="O462" s="53">
        <v>50418.5</v>
      </c>
      <c r="P462">
        <v>1</v>
      </c>
      <c r="Q462">
        <v>0</v>
      </c>
    </row>
    <row r="463" spans="1:17" ht="15" thickTop="1">
      <c r="A463" s="15">
        <v>140014341</v>
      </c>
      <c r="B463" s="16">
        <v>140000316</v>
      </c>
      <c r="C463" s="17">
        <v>140000316</v>
      </c>
      <c r="D463" t="s">
        <v>686</v>
      </c>
      <c r="E463" t="s">
        <v>685</v>
      </c>
      <c r="F463" t="s">
        <v>652</v>
      </c>
      <c r="G463" t="s">
        <v>653</v>
      </c>
      <c r="H463">
        <v>0</v>
      </c>
      <c r="I463" s="2">
        <v>14</v>
      </c>
      <c r="J463" t="s">
        <v>654</v>
      </c>
      <c r="K463" t="s">
        <v>655</v>
      </c>
      <c r="L463" t="s">
        <v>108</v>
      </c>
      <c r="M463" t="s">
        <v>655</v>
      </c>
      <c r="N463" s="18">
        <v>261401277</v>
      </c>
      <c r="O463" s="53">
        <v>448.25</v>
      </c>
      <c r="P463">
        <v>1</v>
      </c>
      <c r="Q463">
        <v>0</v>
      </c>
    </row>
    <row r="464" spans="1:17" ht="15" thickTop="1">
      <c r="A464" s="15">
        <v>140014358</v>
      </c>
      <c r="B464" s="16">
        <v>140000316</v>
      </c>
      <c r="C464" s="17">
        <v>140000316</v>
      </c>
      <c r="D464" t="s">
        <v>687</v>
      </c>
      <c r="E464" t="s">
        <v>685</v>
      </c>
      <c r="F464" t="s">
        <v>652</v>
      </c>
      <c r="G464" t="s">
        <v>653</v>
      </c>
      <c r="H464">
        <v>0</v>
      </c>
      <c r="I464" s="2">
        <v>14</v>
      </c>
      <c r="J464" t="s">
        <v>654</v>
      </c>
      <c r="K464" t="s">
        <v>655</v>
      </c>
      <c r="L464" t="s">
        <v>108</v>
      </c>
      <c r="M464" t="s">
        <v>655</v>
      </c>
      <c r="N464" s="18">
        <v>261401277</v>
      </c>
      <c r="O464" s="53">
        <v>496.75</v>
      </c>
      <c r="P464">
        <v>1</v>
      </c>
      <c r="Q464">
        <v>0</v>
      </c>
    </row>
    <row r="465" spans="1:17" ht="15" thickTop="1">
      <c r="A465" s="15">
        <v>140015306</v>
      </c>
      <c r="B465" s="16">
        <v>140000316</v>
      </c>
      <c r="C465" s="17">
        <v>140000316</v>
      </c>
      <c r="D465" t="s">
        <v>688</v>
      </c>
      <c r="E465" t="s">
        <v>685</v>
      </c>
      <c r="F465" t="s">
        <v>652</v>
      </c>
      <c r="G465" t="s">
        <v>653</v>
      </c>
      <c r="H465">
        <v>0</v>
      </c>
      <c r="I465" s="2">
        <v>14</v>
      </c>
      <c r="J465" t="s">
        <v>654</v>
      </c>
      <c r="K465" t="s">
        <v>655</v>
      </c>
      <c r="L465" t="s">
        <v>108</v>
      </c>
      <c r="M465" t="s">
        <v>655</v>
      </c>
      <c r="N465" s="18">
        <v>261401277</v>
      </c>
      <c r="O465" s="53">
        <v>1102.75</v>
      </c>
      <c r="P465">
        <v>1</v>
      </c>
      <c r="Q465">
        <v>0</v>
      </c>
    </row>
    <row r="466" spans="1:17" ht="15" thickTop="1">
      <c r="A466" s="15">
        <v>140015322</v>
      </c>
      <c r="B466" s="16">
        <v>140000316</v>
      </c>
      <c r="C466" s="17">
        <v>140000316</v>
      </c>
      <c r="D466" t="s">
        <v>689</v>
      </c>
      <c r="E466" t="s">
        <v>685</v>
      </c>
      <c r="F466" t="s">
        <v>652</v>
      </c>
      <c r="G466" t="s">
        <v>653</v>
      </c>
      <c r="H466">
        <v>0</v>
      </c>
      <c r="I466" s="2">
        <v>14</v>
      </c>
      <c r="J466" t="s">
        <v>654</v>
      </c>
      <c r="K466" t="s">
        <v>655</v>
      </c>
      <c r="L466" t="s">
        <v>108</v>
      </c>
      <c r="M466" t="s">
        <v>655</v>
      </c>
      <c r="N466" s="18">
        <v>261401277</v>
      </c>
      <c r="O466" s="53">
        <v>415.5</v>
      </c>
      <c r="P466">
        <v>1</v>
      </c>
      <c r="Q466">
        <v>0</v>
      </c>
    </row>
    <row r="467" spans="1:17" ht="15" thickTop="1">
      <c r="A467" s="15">
        <v>140015330</v>
      </c>
      <c r="B467" s="16">
        <v>140000316</v>
      </c>
      <c r="C467" s="17">
        <v>140000316</v>
      </c>
      <c r="D467" t="s">
        <v>690</v>
      </c>
      <c r="E467" t="s">
        <v>685</v>
      </c>
      <c r="F467" t="s">
        <v>652</v>
      </c>
      <c r="G467" t="s">
        <v>653</v>
      </c>
      <c r="H467">
        <v>0</v>
      </c>
      <c r="I467" s="2">
        <v>14</v>
      </c>
      <c r="J467" t="s">
        <v>654</v>
      </c>
      <c r="K467" t="s">
        <v>655</v>
      </c>
      <c r="L467" t="s">
        <v>108</v>
      </c>
      <c r="M467" t="s">
        <v>655</v>
      </c>
      <c r="N467" s="18">
        <v>261401277</v>
      </c>
      <c r="O467" s="53">
        <v>500.75</v>
      </c>
      <c r="P467">
        <v>1</v>
      </c>
      <c r="Q467">
        <v>0</v>
      </c>
    </row>
    <row r="468" spans="1:17" ht="15" thickTop="1">
      <c r="A468" s="15">
        <v>140015348</v>
      </c>
      <c r="B468" s="16">
        <v>140000316</v>
      </c>
      <c r="C468" s="17">
        <v>140000316</v>
      </c>
      <c r="D468" t="s">
        <v>691</v>
      </c>
      <c r="E468" t="s">
        <v>685</v>
      </c>
      <c r="F468" t="s">
        <v>652</v>
      </c>
      <c r="G468" t="s">
        <v>653</v>
      </c>
      <c r="H468">
        <v>0</v>
      </c>
      <c r="I468" s="2">
        <v>14</v>
      </c>
      <c r="J468" t="s">
        <v>654</v>
      </c>
      <c r="K468" t="s">
        <v>655</v>
      </c>
      <c r="L468" t="s">
        <v>108</v>
      </c>
      <c r="M468" t="s">
        <v>655</v>
      </c>
      <c r="N468" s="18">
        <v>261401277</v>
      </c>
      <c r="O468" s="53">
        <v>722.25</v>
      </c>
      <c r="P468">
        <v>1</v>
      </c>
      <c r="Q468">
        <v>0</v>
      </c>
    </row>
    <row r="469" spans="1:17" ht="15" thickTop="1">
      <c r="A469" s="15">
        <v>140016106</v>
      </c>
      <c r="B469" s="16">
        <v>140000316</v>
      </c>
      <c r="C469" s="17">
        <v>140000316</v>
      </c>
      <c r="D469" t="s">
        <v>692</v>
      </c>
      <c r="E469" t="s">
        <v>685</v>
      </c>
      <c r="F469" t="s">
        <v>652</v>
      </c>
      <c r="G469" t="s">
        <v>653</v>
      </c>
      <c r="H469">
        <v>0</v>
      </c>
      <c r="I469" s="2">
        <v>14</v>
      </c>
      <c r="J469" t="s">
        <v>654</v>
      </c>
      <c r="K469" t="s">
        <v>655</v>
      </c>
      <c r="L469" t="s">
        <v>108</v>
      </c>
      <c r="M469" t="s">
        <v>655</v>
      </c>
      <c r="N469" s="18">
        <v>261401277</v>
      </c>
      <c r="O469" s="53">
        <v>1375.5</v>
      </c>
      <c r="P469">
        <v>1</v>
      </c>
      <c r="Q469">
        <v>0</v>
      </c>
    </row>
    <row r="470" spans="1:17" ht="15" thickTop="1">
      <c r="A470" s="15">
        <v>140017419</v>
      </c>
      <c r="B470" s="16">
        <v>140000316</v>
      </c>
      <c r="C470" s="17">
        <v>140000316</v>
      </c>
      <c r="D470" t="s">
        <v>693</v>
      </c>
      <c r="E470" t="s">
        <v>685</v>
      </c>
      <c r="F470" t="s">
        <v>652</v>
      </c>
      <c r="G470" t="s">
        <v>653</v>
      </c>
      <c r="H470">
        <v>0</v>
      </c>
      <c r="I470" s="2">
        <v>14</v>
      </c>
      <c r="J470" t="s">
        <v>654</v>
      </c>
      <c r="K470" t="s">
        <v>655</v>
      </c>
      <c r="L470" t="s">
        <v>108</v>
      </c>
      <c r="M470" t="s">
        <v>655</v>
      </c>
      <c r="N470" s="18">
        <v>261401277</v>
      </c>
      <c r="O470" s="53">
        <v>321.75</v>
      </c>
      <c r="P470">
        <v>1</v>
      </c>
      <c r="Q470">
        <v>0</v>
      </c>
    </row>
    <row r="471" spans="1:17" ht="15" thickTop="1">
      <c r="A471" s="15">
        <v>140017427</v>
      </c>
      <c r="B471" s="16">
        <v>140000316</v>
      </c>
      <c r="C471" s="17">
        <v>140000316</v>
      </c>
      <c r="D471" t="s">
        <v>694</v>
      </c>
      <c r="E471" t="s">
        <v>685</v>
      </c>
      <c r="F471" t="s">
        <v>652</v>
      </c>
      <c r="G471" t="s">
        <v>653</v>
      </c>
      <c r="H471">
        <v>0</v>
      </c>
      <c r="I471" s="2">
        <v>14</v>
      </c>
      <c r="J471" t="s">
        <v>654</v>
      </c>
      <c r="K471" t="s">
        <v>655</v>
      </c>
      <c r="L471" t="s">
        <v>108</v>
      </c>
      <c r="M471" t="s">
        <v>655</v>
      </c>
      <c r="N471" s="18">
        <v>261401277</v>
      </c>
      <c r="O471" s="53">
        <v>422</v>
      </c>
      <c r="P471">
        <v>1</v>
      </c>
      <c r="Q471">
        <v>0</v>
      </c>
    </row>
    <row r="472" spans="1:17" ht="15" thickTop="1">
      <c r="A472" s="15">
        <v>140017955</v>
      </c>
      <c r="B472" s="16">
        <v>140000316</v>
      </c>
      <c r="C472" s="17">
        <v>140000316</v>
      </c>
      <c r="D472" t="s">
        <v>695</v>
      </c>
      <c r="E472" t="s">
        <v>685</v>
      </c>
      <c r="F472" t="s">
        <v>652</v>
      </c>
      <c r="G472" t="s">
        <v>653</v>
      </c>
      <c r="H472">
        <v>0</v>
      </c>
      <c r="I472" s="2">
        <v>14</v>
      </c>
      <c r="J472" t="s">
        <v>654</v>
      </c>
      <c r="K472" t="s">
        <v>655</v>
      </c>
      <c r="L472" t="s">
        <v>108</v>
      </c>
      <c r="M472" t="s">
        <v>655</v>
      </c>
      <c r="N472" s="18">
        <v>261401277</v>
      </c>
      <c r="O472" s="53">
        <v>491.75</v>
      </c>
      <c r="P472">
        <v>1</v>
      </c>
      <c r="Q472">
        <v>0</v>
      </c>
    </row>
    <row r="473" spans="1:17" ht="15" thickTop="1">
      <c r="A473" s="15">
        <v>140017963</v>
      </c>
      <c r="B473" s="16">
        <v>140000316</v>
      </c>
      <c r="C473" s="17">
        <v>140000316</v>
      </c>
      <c r="D473" t="s">
        <v>696</v>
      </c>
      <c r="E473" t="s">
        <v>685</v>
      </c>
      <c r="F473" t="s">
        <v>652</v>
      </c>
      <c r="G473" t="s">
        <v>653</v>
      </c>
      <c r="H473">
        <v>0</v>
      </c>
      <c r="I473" s="2">
        <v>14</v>
      </c>
      <c r="J473" t="s">
        <v>654</v>
      </c>
      <c r="K473" t="s">
        <v>655</v>
      </c>
      <c r="L473" t="s">
        <v>108</v>
      </c>
      <c r="M473" t="s">
        <v>655</v>
      </c>
      <c r="N473" s="18">
        <v>261401277</v>
      </c>
      <c r="O473" s="53">
        <v>814.75</v>
      </c>
      <c r="P473">
        <v>1</v>
      </c>
      <c r="Q473">
        <v>0</v>
      </c>
    </row>
    <row r="474" spans="1:17" ht="15" thickTop="1">
      <c r="A474" s="15">
        <v>140017971</v>
      </c>
      <c r="B474" s="16">
        <v>140000316</v>
      </c>
      <c r="C474" s="17">
        <v>140000316</v>
      </c>
      <c r="D474" t="s">
        <v>697</v>
      </c>
      <c r="E474" t="s">
        <v>685</v>
      </c>
      <c r="F474" t="s">
        <v>652</v>
      </c>
      <c r="G474" t="s">
        <v>653</v>
      </c>
      <c r="H474">
        <v>0</v>
      </c>
      <c r="I474" s="2">
        <v>14</v>
      </c>
      <c r="J474" t="s">
        <v>654</v>
      </c>
      <c r="K474" t="s">
        <v>655</v>
      </c>
      <c r="L474" t="s">
        <v>108</v>
      </c>
      <c r="M474" t="s">
        <v>655</v>
      </c>
      <c r="N474" s="18">
        <v>261401277</v>
      </c>
      <c r="O474" s="53">
        <v>521.25</v>
      </c>
      <c r="P474">
        <v>1</v>
      </c>
      <c r="Q474">
        <v>0</v>
      </c>
    </row>
    <row r="475" spans="1:17" ht="15" thickTop="1">
      <c r="A475" s="15">
        <v>140017989</v>
      </c>
      <c r="B475" s="16">
        <v>140000316</v>
      </c>
      <c r="C475" s="17">
        <v>140000316</v>
      </c>
      <c r="D475" t="s">
        <v>698</v>
      </c>
      <c r="E475" t="s">
        <v>685</v>
      </c>
      <c r="F475" t="s">
        <v>652</v>
      </c>
      <c r="G475" t="s">
        <v>653</v>
      </c>
      <c r="H475">
        <v>0</v>
      </c>
      <c r="I475" s="2">
        <v>14</v>
      </c>
      <c r="J475" t="s">
        <v>654</v>
      </c>
      <c r="K475" t="s">
        <v>655</v>
      </c>
      <c r="L475" t="s">
        <v>108</v>
      </c>
      <c r="M475" t="s">
        <v>655</v>
      </c>
      <c r="N475" s="18">
        <v>261401277</v>
      </c>
      <c r="O475" s="53">
        <v>8</v>
      </c>
      <c r="P475">
        <v>1</v>
      </c>
      <c r="Q475">
        <v>0</v>
      </c>
    </row>
    <row r="476" spans="1:17" ht="15" thickTop="1">
      <c r="A476" s="15">
        <v>140018557</v>
      </c>
      <c r="B476" s="16">
        <v>140000316</v>
      </c>
      <c r="C476" s="17">
        <v>140000316</v>
      </c>
      <c r="D476" t="s">
        <v>699</v>
      </c>
      <c r="E476" t="s">
        <v>685</v>
      </c>
      <c r="F476" t="s">
        <v>652</v>
      </c>
      <c r="G476" t="s">
        <v>653</v>
      </c>
      <c r="H476">
        <v>0</v>
      </c>
      <c r="I476" s="2">
        <v>14</v>
      </c>
      <c r="J476" t="s">
        <v>654</v>
      </c>
      <c r="K476" t="s">
        <v>655</v>
      </c>
      <c r="L476" t="s">
        <v>108</v>
      </c>
      <c r="M476" t="s">
        <v>655</v>
      </c>
      <c r="N476" s="18">
        <v>261401277</v>
      </c>
      <c r="O476" s="53">
        <v>164</v>
      </c>
      <c r="P476">
        <v>1</v>
      </c>
      <c r="Q476">
        <v>0</v>
      </c>
    </row>
    <row r="477" spans="1:17" ht="15" thickTop="1">
      <c r="A477" s="15">
        <v>140018607</v>
      </c>
      <c r="B477" s="16">
        <v>140000316</v>
      </c>
      <c r="C477" s="17">
        <v>140000316</v>
      </c>
      <c r="D477" t="s">
        <v>700</v>
      </c>
      <c r="E477" t="s">
        <v>685</v>
      </c>
      <c r="F477" t="s">
        <v>652</v>
      </c>
      <c r="G477" t="s">
        <v>653</v>
      </c>
      <c r="H477">
        <v>0</v>
      </c>
      <c r="I477" s="2">
        <v>14</v>
      </c>
      <c r="J477" t="s">
        <v>654</v>
      </c>
      <c r="K477" t="s">
        <v>655</v>
      </c>
      <c r="L477" t="s">
        <v>108</v>
      </c>
      <c r="M477" t="s">
        <v>655</v>
      </c>
      <c r="N477" s="18">
        <v>261401277</v>
      </c>
      <c r="O477" s="53">
        <v>284.75</v>
      </c>
      <c r="P477">
        <v>1</v>
      </c>
      <c r="Q477">
        <v>0</v>
      </c>
    </row>
    <row r="478" spans="1:17" ht="15" thickTop="1">
      <c r="A478" s="15">
        <v>140019282</v>
      </c>
      <c r="B478" s="16">
        <v>140000316</v>
      </c>
      <c r="C478" s="17">
        <v>140000316</v>
      </c>
      <c r="D478" t="s">
        <v>701</v>
      </c>
      <c r="E478" t="s">
        <v>685</v>
      </c>
      <c r="F478" t="s">
        <v>652</v>
      </c>
      <c r="G478" t="s">
        <v>653</v>
      </c>
      <c r="H478">
        <v>0</v>
      </c>
      <c r="I478" s="2">
        <v>14</v>
      </c>
      <c r="J478" t="s">
        <v>654</v>
      </c>
      <c r="K478" t="s">
        <v>655</v>
      </c>
      <c r="L478" t="s">
        <v>108</v>
      </c>
      <c r="M478" t="s">
        <v>655</v>
      </c>
      <c r="N478" s="18">
        <v>261401277</v>
      </c>
      <c r="O478" s="53">
        <v>481.5</v>
      </c>
      <c r="P478">
        <v>1</v>
      </c>
      <c r="Q478">
        <v>0</v>
      </c>
    </row>
    <row r="479" spans="1:17" ht="15" thickTop="1">
      <c r="A479" s="15">
        <v>140021924</v>
      </c>
      <c r="B479" s="16">
        <v>140000316</v>
      </c>
      <c r="C479" s="17">
        <v>140000316</v>
      </c>
      <c r="D479" t="s">
        <v>702</v>
      </c>
      <c r="E479" t="s">
        <v>685</v>
      </c>
      <c r="F479" t="s">
        <v>652</v>
      </c>
      <c r="G479" t="s">
        <v>653</v>
      </c>
      <c r="H479">
        <v>0</v>
      </c>
      <c r="I479" s="2">
        <v>14</v>
      </c>
      <c r="J479" t="s">
        <v>654</v>
      </c>
      <c r="K479" t="s">
        <v>655</v>
      </c>
      <c r="L479" t="s">
        <v>108</v>
      </c>
      <c r="M479" t="s">
        <v>655</v>
      </c>
      <c r="N479" s="18">
        <v>261401277</v>
      </c>
      <c r="O479" s="53">
        <v>675.25</v>
      </c>
      <c r="P479">
        <v>1</v>
      </c>
      <c r="Q479">
        <v>0</v>
      </c>
    </row>
    <row r="480" spans="1:17" ht="15" thickTop="1">
      <c r="A480" s="15">
        <v>140028127</v>
      </c>
      <c r="B480" s="16">
        <v>140000316</v>
      </c>
      <c r="C480" s="17">
        <v>140000316</v>
      </c>
      <c r="D480" t="s">
        <v>703</v>
      </c>
      <c r="E480" t="s">
        <v>685</v>
      </c>
      <c r="F480" t="s">
        <v>652</v>
      </c>
      <c r="G480" t="s">
        <v>653</v>
      </c>
      <c r="H480">
        <v>0</v>
      </c>
      <c r="I480" s="2">
        <v>14</v>
      </c>
      <c r="J480" t="s">
        <v>654</v>
      </c>
      <c r="K480" t="s">
        <v>655</v>
      </c>
      <c r="L480" t="s">
        <v>108</v>
      </c>
      <c r="M480" t="s">
        <v>655</v>
      </c>
      <c r="N480" s="18">
        <v>261401277</v>
      </c>
      <c r="O480" s="53">
        <v>615</v>
      </c>
      <c r="P480">
        <v>0</v>
      </c>
      <c r="Q480">
        <v>0</v>
      </c>
    </row>
    <row r="481" spans="1:17" ht="15" thickTop="1">
      <c r="A481" s="15">
        <v>140028705</v>
      </c>
      <c r="B481" s="16">
        <v>140000316</v>
      </c>
      <c r="C481" s="17">
        <v>140000316</v>
      </c>
      <c r="D481" t="s">
        <v>704</v>
      </c>
      <c r="E481" t="s">
        <v>685</v>
      </c>
      <c r="F481" t="s">
        <v>652</v>
      </c>
      <c r="G481" t="s">
        <v>653</v>
      </c>
      <c r="H481">
        <v>0</v>
      </c>
      <c r="I481" s="2">
        <v>14</v>
      </c>
      <c r="J481" t="s">
        <v>654</v>
      </c>
      <c r="K481" t="s">
        <v>655</v>
      </c>
      <c r="L481" t="s">
        <v>108</v>
      </c>
      <c r="M481" t="s">
        <v>655</v>
      </c>
      <c r="N481" s="18">
        <v>261401277</v>
      </c>
      <c r="O481" s="53">
        <v>163.75</v>
      </c>
      <c r="P481">
        <v>1</v>
      </c>
      <c r="Q481">
        <v>0</v>
      </c>
    </row>
    <row r="482" spans="1:17" ht="15" thickTop="1">
      <c r="A482" s="15">
        <v>140028721</v>
      </c>
      <c r="B482" s="16">
        <v>140000316</v>
      </c>
      <c r="C482" s="17">
        <v>140000316</v>
      </c>
      <c r="D482" t="s">
        <v>705</v>
      </c>
      <c r="E482" t="s">
        <v>685</v>
      </c>
      <c r="F482" t="s">
        <v>652</v>
      </c>
      <c r="G482" t="s">
        <v>653</v>
      </c>
      <c r="H482">
        <v>0</v>
      </c>
      <c r="I482" s="2">
        <v>14</v>
      </c>
      <c r="J482" t="s">
        <v>654</v>
      </c>
      <c r="K482" t="s">
        <v>655</v>
      </c>
      <c r="L482" t="s">
        <v>108</v>
      </c>
      <c r="M482" t="s">
        <v>655</v>
      </c>
      <c r="N482" s="18">
        <v>261401277</v>
      </c>
      <c r="O482" s="53">
        <v>12</v>
      </c>
      <c r="P482">
        <v>1</v>
      </c>
      <c r="Q482">
        <v>0</v>
      </c>
    </row>
    <row r="483" spans="1:17" ht="15" thickTop="1">
      <c r="A483" s="15">
        <v>140028754</v>
      </c>
      <c r="B483" s="16">
        <v>140000316</v>
      </c>
      <c r="C483" s="17">
        <v>140000316</v>
      </c>
      <c r="D483" t="s">
        <v>706</v>
      </c>
      <c r="E483" t="s">
        <v>685</v>
      </c>
      <c r="F483" t="s">
        <v>652</v>
      </c>
      <c r="G483" t="s">
        <v>653</v>
      </c>
      <c r="H483">
        <v>0</v>
      </c>
      <c r="I483" s="2">
        <v>14</v>
      </c>
      <c r="J483" t="s">
        <v>654</v>
      </c>
      <c r="K483" t="s">
        <v>655</v>
      </c>
      <c r="L483" t="s">
        <v>108</v>
      </c>
      <c r="M483" t="s">
        <v>655</v>
      </c>
      <c r="N483" s="18">
        <v>261401277</v>
      </c>
      <c r="O483" s="53">
        <v>634.75</v>
      </c>
      <c r="P483">
        <v>1</v>
      </c>
      <c r="Q483">
        <v>0</v>
      </c>
    </row>
    <row r="484" spans="1:17" ht="15" thickTop="1">
      <c r="A484" s="15">
        <v>140033697</v>
      </c>
      <c r="B484" s="16">
        <v>140000316</v>
      </c>
      <c r="C484" s="17">
        <v>140000316</v>
      </c>
      <c r="D484" t="s">
        <v>707</v>
      </c>
      <c r="E484" t="s">
        <v>685</v>
      </c>
      <c r="F484" t="s">
        <v>652</v>
      </c>
      <c r="G484" t="s">
        <v>653</v>
      </c>
      <c r="H484">
        <v>0</v>
      </c>
      <c r="I484" s="2">
        <v>14</v>
      </c>
      <c r="J484" t="s">
        <v>654</v>
      </c>
      <c r="K484" t="s">
        <v>655</v>
      </c>
      <c r="L484" t="s">
        <v>108</v>
      </c>
      <c r="M484" t="s">
        <v>655</v>
      </c>
      <c r="N484" s="18">
        <v>261401277</v>
      </c>
      <c r="O484" s="53">
        <v>676.5</v>
      </c>
      <c r="P484">
        <v>0</v>
      </c>
      <c r="Q484">
        <v>0</v>
      </c>
    </row>
    <row r="485" spans="1:17" ht="15" thickTop="1">
      <c r="A485" s="15">
        <v>140000258</v>
      </c>
      <c r="B485" s="16">
        <v>140000415</v>
      </c>
      <c r="C485" s="17">
        <v>140000258</v>
      </c>
      <c r="D485" t="s">
        <v>708</v>
      </c>
      <c r="E485" t="s">
        <v>709</v>
      </c>
      <c r="H485"/>
      <c r="I485" s="2">
        <v>14</v>
      </c>
      <c r="J485" t="s">
        <v>654</v>
      </c>
      <c r="K485" t="s">
        <v>655</v>
      </c>
      <c r="L485" t="s">
        <v>22</v>
      </c>
      <c r="M485" t="s">
        <v>655</v>
      </c>
      <c r="N485" s="18">
        <v>377815899</v>
      </c>
      <c r="O485" s="53">
        <v>16101.5</v>
      </c>
      <c r="P485">
        <v>0</v>
      </c>
      <c r="Q485">
        <v>0</v>
      </c>
    </row>
    <row r="486" spans="1:17" ht="15" thickTop="1">
      <c r="A486" s="15">
        <v>140018730</v>
      </c>
      <c r="B486" s="16">
        <v>140000415</v>
      </c>
      <c r="C486" s="17">
        <v>140018730</v>
      </c>
      <c r="D486" t="s">
        <v>710</v>
      </c>
      <c r="E486" t="s">
        <v>709</v>
      </c>
      <c r="H486"/>
      <c r="I486" s="2">
        <v>14</v>
      </c>
      <c r="J486" t="s">
        <v>654</v>
      </c>
      <c r="K486" t="s">
        <v>655</v>
      </c>
      <c r="L486" t="s">
        <v>22</v>
      </c>
      <c r="M486" t="s">
        <v>655</v>
      </c>
      <c r="N486" s="18">
        <v>377815899</v>
      </c>
      <c r="O486" s="53">
        <v>14523</v>
      </c>
      <c r="P486">
        <v>0</v>
      </c>
      <c r="Q486">
        <v>0</v>
      </c>
    </row>
    <row r="487" spans="1:17" ht="15" thickTop="1">
      <c r="A487" s="15">
        <v>140026709</v>
      </c>
      <c r="B487" s="16">
        <v>140000415</v>
      </c>
      <c r="C487" s="17">
        <v>140026709</v>
      </c>
      <c r="D487" t="s">
        <v>711</v>
      </c>
      <c r="E487" t="s">
        <v>709</v>
      </c>
      <c r="H487"/>
      <c r="I487" s="2">
        <v>14</v>
      </c>
      <c r="J487" t="s">
        <v>654</v>
      </c>
      <c r="K487" t="s">
        <v>655</v>
      </c>
      <c r="L487" t="s">
        <v>22</v>
      </c>
      <c r="M487" t="s">
        <v>655</v>
      </c>
      <c r="N487" s="18">
        <v>377815899</v>
      </c>
      <c r="O487" s="53">
        <v>22266.5</v>
      </c>
      <c r="P487">
        <v>0</v>
      </c>
      <c r="Q487">
        <v>0</v>
      </c>
    </row>
    <row r="488" spans="1:17" ht="15" thickTop="1">
      <c r="A488" s="15">
        <v>140000290</v>
      </c>
      <c r="B488" s="16">
        <v>140000449</v>
      </c>
      <c r="C488" s="17">
        <v>140000290</v>
      </c>
      <c r="D488" t="s">
        <v>712</v>
      </c>
      <c r="E488" t="s">
        <v>712</v>
      </c>
      <c r="H488"/>
      <c r="I488" s="2">
        <v>14</v>
      </c>
      <c r="J488" t="s">
        <v>654</v>
      </c>
      <c r="K488" t="s">
        <v>655</v>
      </c>
      <c r="L488" t="s">
        <v>22</v>
      </c>
      <c r="M488" t="s">
        <v>655</v>
      </c>
      <c r="N488" s="18">
        <v>946580040</v>
      </c>
      <c r="O488" s="53">
        <v>12695.5</v>
      </c>
      <c r="P488">
        <v>0</v>
      </c>
      <c r="Q488">
        <v>0</v>
      </c>
    </row>
    <row r="489" spans="1:17" ht="15" thickTop="1">
      <c r="A489" s="15">
        <v>140000555</v>
      </c>
      <c r="B489" s="16">
        <v>140000639</v>
      </c>
      <c r="C489" s="17">
        <v>140000555</v>
      </c>
      <c r="D489" t="s">
        <v>713</v>
      </c>
      <c r="E489" t="s">
        <v>713</v>
      </c>
      <c r="H489"/>
      <c r="I489" s="2">
        <v>14</v>
      </c>
      <c r="J489" t="s">
        <v>654</v>
      </c>
      <c r="K489" t="s">
        <v>655</v>
      </c>
      <c r="L489" t="s">
        <v>269</v>
      </c>
      <c r="M489" t="s">
        <v>655</v>
      </c>
      <c r="N489" s="18">
        <v>780709598</v>
      </c>
      <c r="O489" s="53">
        <v>85368</v>
      </c>
      <c r="P489">
        <v>0</v>
      </c>
      <c r="Q489">
        <v>0</v>
      </c>
    </row>
    <row r="490" spans="1:17" ht="15" thickTop="1">
      <c r="A490" s="15">
        <v>140030891</v>
      </c>
      <c r="B490" s="16">
        <v>140000639</v>
      </c>
      <c r="C490" s="17">
        <v>140030891</v>
      </c>
      <c r="D490" t="s">
        <v>714</v>
      </c>
      <c r="E490" t="s">
        <v>713</v>
      </c>
      <c r="H490"/>
      <c r="I490" s="2">
        <v>14</v>
      </c>
      <c r="J490" t="s">
        <v>654</v>
      </c>
      <c r="K490" t="s">
        <v>655</v>
      </c>
      <c r="L490" t="s">
        <v>269</v>
      </c>
      <c r="M490" t="s">
        <v>655</v>
      </c>
      <c r="N490" s="18">
        <v>780709598</v>
      </c>
      <c r="O490" s="53">
        <v>2548</v>
      </c>
      <c r="P490">
        <v>0</v>
      </c>
      <c r="Q490">
        <v>0</v>
      </c>
    </row>
    <row r="491" spans="1:17" ht="15" thickTop="1">
      <c r="A491" s="15">
        <v>500021944</v>
      </c>
      <c r="B491" s="16">
        <v>140000639</v>
      </c>
      <c r="C491" s="17">
        <v>500021944</v>
      </c>
      <c r="D491" t="s">
        <v>715</v>
      </c>
      <c r="E491" t="s">
        <v>713</v>
      </c>
      <c r="H491"/>
      <c r="I491" s="2">
        <v>50</v>
      </c>
      <c r="J491" t="s">
        <v>680</v>
      </c>
      <c r="K491" t="s">
        <v>655</v>
      </c>
      <c r="L491" t="s">
        <v>269</v>
      </c>
      <c r="M491" t="s">
        <v>655</v>
      </c>
      <c r="N491" s="18">
        <v>780709598</v>
      </c>
      <c r="O491" s="53">
        <v>3948</v>
      </c>
      <c r="P491">
        <v>0</v>
      </c>
      <c r="Q491">
        <v>0</v>
      </c>
    </row>
    <row r="492" spans="1:17" ht="15" thickTop="1">
      <c r="A492" s="15">
        <v>140016759</v>
      </c>
      <c r="B492" s="16">
        <v>140003146</v>
      </c>
      <c r="C492" s="17">
        <v>140016759</v>
      </c>
      <c r="D492" t="s">
        <v>716</v>
      </c>
      <c r="E492" t="s">
        <v>717</v>
      </c>
      <c r="H492"/>
      <c r="I492" s="2">
        <v>14</v>
      </c>
      <c r="J492" t="s">
        <v>654</v>
      </c>
      <c r="K492" t="s">
        <v>655</v>
      </c>
      <c r="L492" t="s">
        <v>22</v>
      </c>
      <c r="M492" t="s">
        <v>655</v>
      </c>
      <c r="N492" s="18">
        <v>950505461</v>
      </c>
      <c r="O492" s="53">
        <v>84865</v>
      </c>
      <c r="P492">
        <v>0</v>
      </c>
      <c r="Q492">
        <v>0</v>
      </c>
    </row>
    <row r="493" spans="1:17" ht="15" thickTop="1">
      <c r="A493" s="15">
        <v>140017237</v>
      </c>
      <c r="B493" s="16">
        <v>140003278</v>
      </c>
      <c r="C493" s="17">
        <v>140017237</v>
      </c>
      <c r="D493" t="s">
        <v>718</v>
      </c>
      <c r="E493" t="s">
        <v>719</v>
      </c>
      <c r="H493"/>
      <c r="I493" s="2">
        <v>14</v>
      </c>
      <c r="J493" t="s">
        <v>654</v>
      </c>
      <c r="K493" t="s">
        <v>655</v>
      </c>
      <c r="L493" t="s">
        <v>22</v>
      </c>
      <c r="M493" t="s">
        <v>655</v>
      </c>
      <c r="N493" s="18">
        <v>398219626</v>
      </c>
      <c r="O493" s="53">
        <v>101075.5</v>
      </c>
      <c r="P493">
        <v>0</v>
      </c>
      <c r="Q493">
        <v>0</v>
      </c>
    </row>
    <row r="494" spans="1:17" ht="15" thickTop="1">
      <c r="A494" s="15">
        <v>140000340</v>
      </c>
      <c r="B494" s="16">
        <v>140025800</v>
      </c>
      <c r="C494" s="17">
        <v>140000340</v>
      </c>
      <c r="D494" t="s">
        <v>720</v>
      </c>
      <c r="E494" t="s">
        <v>721</v>
      </c>
      <c r="H494"/>
      <c r="I494" s="2">
        <v>14</v>
      </c>
      <c r="J494" t="s">
        <v>654</v>
      </c>
      <c r="K494" t="s">
        <v>655</v>
      </c>
      <c r="L494" t="s">
        <v>61</v>
      </c>
      <c r="M494" t="s">
        <v>655</v>
      </c>
      <c r="N494" s="18">
        <v>343253845</v>
      </c>
      <c r="O494" s="53">
        <v>13858.5</v>
      </c>
      <c r="P494">
        <v>0</v>
      </c>
      <c r="Q494">
        <v>0</v>
      </c>
    </row>
    <row r="495" spans="1:17" ht="15" thickTop="1">
      <c r="A495" s="15">
        <v>140002452</v>
      </c>
      <c r="B495" s="16">
        <v>140025800</v>
      </c>
      <c r="C495" s="17">
        <v>140002452</v>
      </c>
      <c r="D495" t="s">
        <v>722</v>
      </c>
      <c r="E495" t="s">
        <v>721</v>
      </c>
      <c r="H495"/>
      <c r="I495" s="2">
        <v>14</v>
      </c>
      <c r="J495" t="s">
        <v>654</v>
      </c>
      <c r="K495" t="s">
        <v>655</v>
      </c>
      <c r="L495" t="s">
        <v>61</v>
      </c>
      <c r="M495" t="s">
        <v>655</v>
      </c>
      <c r="N495" s="18">
        <v>343253845</v>
      </c>
      <c r="O495" s="53">
        <v>28753.5</v>
      </c>
      <c r="P495">
        <v>0</v>
      </c>
      <c r="Q495">
        <v>0</v>
      </c>
    </row>
    <row r="496" spans="1:17" ht="15" thickTop="1">
      <c r="A496" s="15">
        <v>140000241</v>
      </c>
      <c r="B496" s="16">
        <v>140026279</v>
      </c>
      <c r="C496" s="17">
        <v>140026279</v>
      </c>
      <c r="D496" t="s">
        <v>723</v>
      </c>
      <c r="E496" t="s">
        <v>724</v>
      </c>
      <c r="F496" t="s">
        <v>652</v>
      </c>
      <c r="G496" t="s">
        <v>653</v>
      </c>
      <c r="H496">
        <v>0</v>
      </c>
      <c r="I496" s="2">
        <v>14</v>
      </c>
      <c r="J496" t="s">
        <v>654</v>
      </c>
      <c r="K496" t="s">
        <v>655</v>
      </c>
      <c r="L496" t="s">
        <v>30</v>
      </c>
      <c r="M496" t="s">
        <v>655</v>
      </c>
      <c r="N496" s="18">
        <v>200017986</v>
      </c>
      <c r="O496" s="53">
        <v>10046.5</v>
      </c>
      <c r="P496">
        <v>0</v>
      </c>
      <c r="Q496">
        <v>0</v>
      </c>
    </row>
    <row r="497" spans="1:17" ht="15" thickTop="1">
      <c r="A497" s="15">
        <v>140026410</v>
      </c>
      <c r="B497" s="16">
        <v>140026279</v>
      </c>
      <c r="C497" s="17">
        <v>140026279</v>
      </c>
      <c r="D497" t="s">
        <v>725</v>
      </c>
      <c r="E497" t="s">
        <v>724</v>
      </c>
      <c r="F497" t="s">
        <v>652</v>
      </c>
      <c r="G497" t="s">
        <v>653</v>
      </c>
      <c r="H497">
        <v>0</v>
      </c>
      <c r="I497" s="2">
        <v>14</v>
      </c>
      <c r="J497" t="s">
        <v>654</v>
      </c>
      <c r="K497" t="s">
        <v>655</v>
      </c>
      <c r="L497" t="s">
        <v>30</v>
      </c>
      <c r="M497" t="s">
        <v>655</v>
      </c>
      <c r="N497" s="18">
        <v>200017986</v>
      </c>
      <c r="O497" s="53">
        <v>36261</v>
      </c>
      <c r="P497">
        <v>0</v>
      </c>
      <c r="Q497">
        <v>0</v>
      </c>
    </row>
    <row r="498" spans="1:17" ht="15" thickTop="1">
      <c r="A498" s="15">
        <v>150780120</v>
      </c>
      <c r="B498" s="16">
        <v>150000065</v>
      </c>
      <c r="C498" s="17">
        <v>150780120</v>
      </c>
      <c r="D498" t="s">
        <v>726</v>
      </c>
      <c r="E498" t="s">
        <v>726</v>
      </c>
      <c r="H498"/>
      <c r="I498" s="2">
        <v>15</v>
      </c>
      <c r="J498" t="s">
        <v>727</v>
      </c>
      <c r="K498" t="s">
        <v>21</v>
      </c>
      <c r="L498" t="s">
        <v>22</v>
      </c>
      <c r="M498" t="s">
        <v>21</v>
      </c>
      <c r="N498" s="18">
        <v>406120014</v>
      </c>
      <c r="O498" s="53">
        <v>6871.5</v>
      </c>
      <c r="P498">
        <v>0</v>
      </c>
      <c r="Q498">
        <v>0</v>
      </c>
    </row>
    <row r="499" spans="1:17" ht="15" thickTop="1">
      <c r="A499" s="15">
        <v>150780732</v>
      </c>
      <c r="B499" s="16">
        <v>150000271</v>
      </c>
      <c r="C499" s="17">
        <v>150780732</v>
      </c>
      <c r="D499" t="s">
        <v>728</v>
      </c>
      <c r="E499" t="s">
        <v>729</v>
      </c>
      <c r="H499"/>
      <c r="I499" s="2">
        <v>15</v>
      </c>
      <c r="J499" t="s">
        <v>727</v>
      </c>
      <c r="K499" t="s">
        <v>21</v>
      </c>
      <c r="L499" t="s">
        <v>22</v>
      </c>
      <c r="M499" t="s">
        <v>21</v>
      </c>
      <c r="N499" s="18">
        <v>389806381</v>
      </c>
      <c r="O499" s="53">
        <v>53295.5</v>
      </c>
      <c r="P499">
        <v>0</v>
      </c>
      <c r="Q499">
        <v>0</v>
      </c>
    </row>
    <row r="500" spans="1:17" ht="15" thickTop="1">
      <c r="A500" s="15">
        <v>150782944</v>
      </c>
      <c r="B500" s="16">
        <v>150002566</v>
      </c>
      <c r="C500" s="17">
        <v>150782944</v>
      </c>
      <c r="D500" t="s">
        <v>730</v>
      </c>
      <c r="E500" t="s">
        <v>731</v>
      </c>
      <c r="H500"/>
      <c r="I500" s="2">
        <v>15</v>
      </c>
      <c r="J500" t="s">
        <v>727</v>
      </c>
      <c r="K500" t="s">
        <v>21</v>
      </c>
      <c r="L500" t="s">
        <v>61</v>
      </c>
      <c r="M500" t="s">
        <v>21</v>
      </c>
      <c r="N500" s="18">
        <v>423865500</v>
      </c>
      <c r="O500" s="53">
        <v>3682</v>
      </c>
      <c r="P500">
        <v>1</v>
      </c>
      <c r="Q500">
        <v>0</v>
      </c>
    </row>
    <row r="501" spans="1:17" ht="15" thickTop="1">
      <c r="A501" s="15">
        <v>150000024</v>
      </c>
      <c r="B501" s="16">
        <v>150780047</v>
      </c>
      <c r="C501" s="17">
        <v>150780047</v>
      </c>
      <c r="D501" t="s">
        <v>732</v>
      </c>
      <c r="E501" t="s">
        <v>732</v>
      </c>
      <c r="F501" t="s">
        <v>733</v>
      </c>
      <c r="G501" t="s">
        <v>734</v>
      </c>
      <c r="H501">
        <v>0</v>
      </c>
      <c r="I501" s="2">
        <v>15</v>
      </c>
      <c r="J501" t="s">
        <v>727</v>
      </c>
      <c r="K501" t="s">
        <v>21</v>
      </c>
      <c r="L501" t="s">
        <v>30</v>
      </c>
      <c r="M501" t="s">
        <v>21</v>
      </c>
      <c r="N501" s="18">
        <v>261502835</v>
      </c>
      <c r="O501" s="53">
        <v>2688</v>
      </c>
      <c r="P501">
        <v>0</v>
      </c>
      <c r="Q501">
        <v>0</v>
      </c>
    </row>
    <row r="502" spans="1:17" ht="15" thickTop="1">
      <c r="A502" s="15">
        <v>150000032</v>
      </c>
      <c r="B502" s="16">
        <v>150780088</v>
      </c>
      <c r="C502" s="17">
        <v>150780088</v>
      </c>
      <c r="D502" t="s">
        <v>735</v>
      </c>
      <c r="E502" t="s">
        <v>736</v>
      </c>
      <c r="F502" t="s">
        <v>733</v>
      </c>
      <c r="G502" t="s">
        <v>734</v>
      </c>
      <c r="H502">
        <v>0</v>
      </c>
      <c r="I502" s="2">
        <v>15</v>
      </c>
      <c r="J502" t="s">
        <v>727</v>
      </c>
      <c r="K502" t="s">
        <v>21</v>
      </c>
      <c r="L502" t="s">
        <v>30</v>
      </c>
      <c r="M502" t="s">
        <v>21</v>
      </c>
      <c r="N502" s="18">
        <v>261500136</v>
      </c>
      <c r="O502" s="53">
        <v>38910</v>
      </c>
      <c r="P502">
        <v>0</v>
      </c>
      <c r="Q502">
        <v>0</v>
      </c>
    </row>
    <row r="503" spans="1:17" ht="15" thickTop="1">
      <c r="A503" s="15">
        <v>150780773</v>
      </c>
      <c r="B503" s="16">
        <v>150780088</v>
      </c>
      <c r="C503" s="17">
        <v>150780088</v>
      </c>
      <c r="D503" t="s">
        <v>737</v>
      </c>
      <c r="E503" t="s">
        <v>736</v>
      </c>
      <c r="F503" t="s">
        <v>733</v>
      </c>
      <c r="G503" t="s">
        <v>734</v>
      </c>
      <c r="H503">
        <v>0</v>
      </c>
      <c r="I503" s="2">
        <v>15</v>
      </c>
      <c r="J503" t="s">
        <v>727</v>
      </c>
      <c r="K503" t="s">
        <v>21</v>
      </c>
      <c r="L503" t="s">
        <v>30</v>
      </c>
      <c r="M503" t="s">
        <v>21</v>
      </c>
      <c r="N503" s="18">
        <v>261500136</v>
      </c>
      <c r="O503" s="53">
        <v>2256.25</v>
      </c>
      <c r="P503">
        <v>0</v>
      </c>
      <c r="Q503">
        <v>0</v>
      </c>
    </row>
    <row r="504" spans="1:17" ht="15" thickTop="1">
      <c r="A504" s="15">
        <v>150000040</v>
      </c>
      <c r="B504" s="16">
        <v>150780096</v>
      </c>
      <c r="C504" s="17">
        <v>150780096</v>
      </c>
      <c r="D504" t="s">
        <v>738</v>
      </c>
      <c r="E504" t="s">
        <v>739</v>
      </c>
      <c r="F504" t="s">
        <v>733</v>
      </c>
      <c r="G504" t="s">
        <v>734</v>
      </c>
      <c r="H504">
        <v>1</v>
      </c>
      <c r="I504" s="2">
        <v>15</v>
      </c>
      <c r="J504" t="s">
        <v>727</v>
      </c>
      <c r="K504" t="s">
        <v>21</v>
      </c>
      <c r="L504" t="s">
        <v>30</v>
      </c>
      <c r="M504" t="s">
        <v>21</v>
      </c>
      <c r="N504" s="18">
        <v>261502843</v>
      </c>
      <c r="O504" s="53">
        <v>139940.25</v>
      </c>
      <c r="P504">
        <v>0</v>
      </c>
      <c r="Q504">
        <v>0</v>
      </c>
    </row>
    <row r="505" spans="1:17" ht="15" thickTop="1">
      <c r="A505" s="15">
        <v>150780823</v>
      </c>
      <c r="B505" s="16">
        <v>150780096</v>
      </c>
      <c r="C505" s="17">
        <v>150780096</v>
      </c>
      <c r="D505" t="s">
        <v>740</v>
      </c>
      <c r="E505" t="s">
        <v>739</v>
      </c>
      <c r="F505" t="s">
        <v>733</v>
      </c>
      <c r="G505" t="s">
        <v>734</v>
      </c>
      <c r="H505">
        <v>1</v>
      </c>
      <c r="I505" s="2">
        <v>15</v>
      </c>
      <c r="J505" t="s">
        <v>727</v>
      </c>
      <c r="K505" t="s">
        <v>21</v>
      </c>
      <c r="L505" t="s">
        <v>30</v>
      </c>
      <c r="M505" t="s">
        <v>21</v>
      </c>
      <c r="N505" s="18">
        <v>261502843</v>
      </c>
      <c r="O505" s="53">
        <v>1935.75</v>
      </c>
      <c r="P505">
        <v>0</v>
      </c>
      <c r="Q505">
        <v>0</v>
      </c>
    </row>
    <row r="506" spans="1:17" ht="15" thickTop="1">
      <c r="A506" s="15">
        <v>150000149</v>
      </c>
      <c r="B506" s="16">
        <v>150780393</v>
      </c>
      <c r="C506" s="17">
        <v>150780393</v>
      </c>
      <c r="D506" t="s">
        <v>741</v>
      </c>
      <c r="E506" t="s">
        <v>741</v>
      </c>
      <c r="F506" t="s">
        <v>733</v>
      </c>
      <c r="G506" t="s">
        <v>734</v>
      </c>
      <c r="H506">
        <v>0</v>
      </c>
      <c r="I506" s="2">
        <v>15</v>
      </c>
      <c r="J506" t="s">
        <v>727</v>
      </c>
      <c r="K506" t="s">
        <v>21</v>
      </c>
      <c r="L506" t="s">
        <v>30</v>
      </c>
      <c r="M506" t="s">
        <v>21</v>
      </c>
      <c r="N506" s="18">
        <v>261500169</v>
      </c>
      <c r="O506" s="53">
        <v>5602.5</v>
      </c>
      <c r="P506">
        <v>0</v>
      </c>
      <c r="Q506">
        <v>0</v>
      </c>
    </row>
    <row r="507" spans="1:17" ht="15" thickTop="1">
      <c r="A507" s="15">
        <v>150000164</v>
      </c>
      <c r="B507" s="16">
        <v>150780468</v>
      </c>
      <c r="C507" s="17">
        <v>150780468</v>
      </c>
      <c r="D507" t="s">
        <v>742</v>
      </c>
      <c r="E507" t="s">
        <v>742</v>
      </c>
      <c r="F507" t="s">
        <v>733</v>
      </c>
      <c r="G507" t="s">
        <v>734</v>
      </c>
      <c r="H507">
        <v>0</v>
      </c>
      <c r="I507" s="2">
        <v>15</v>
      </c>
      <c r="J507" t="s">
        <v>727</v>
      </c>
      <c r="K507" t="s">
        <v>21</v>
      </c>
      <c r="L507" t="s">
        <v>30</v>
      </c>
      <c r="M507" t="s">
        <v>21</v>
      </c>
      <c r="N507" s="18">
        <v>261500052</v>
      </c>
      <c r="O507" s="53">
        <v>21002.5</v>
      </c>
      <c r="P507">
        <v>0</v>
      </c>
      <c r="Q507">
        <v>0</v>
      </c>
    </row>
    <row r="508" spans="1:17" ht="15" thickTop="1">
      <c r="A508" s="15">
        <v>150000180</v>
      </c>
      <c r="B508" s="16">
        <v>150780500</v>
      </c>
      <c r="C508" s="17">
        <v>150780500</v>
      </c>
      <c r="D508" t="s">
        <v>743</v>
      </c>
      <c r="E508" t="s">
        <v>743</v>
      </c>
      <c r="F508" t="s">
        <v>733</v>
      </c>
      <c r="G508" t="s">
        <v>734</v>
      </c>
      <c r="H508">
        <v>0</v>
      </c>
      <c r="I508" s="2">
        <v>15</v>
      </c>
      <c r="J508" t="s">
        <v>727</v>
      </c>
      <c r="K508" t="s">
        <v>21</v>
      </c>
      <c r="L508" t="s">
        <v>30</v>
      </c>
      <c r="M508" t="s">
        <v>21</v>
      </c>
      <c r="N508" s="18">
        <v>261500078</v>
      </c>
      <c r="O508" s="53">
        <v>15443</v>
      </c>
      <c r="P508">
        <v>0</v>
      </c>
      <c r="Q508">
        <v>0</v>
      </c>
    </row>
    <row r="509" spans="1:17" ht="15" thickTop="1">
      <c r="A509" s="15">
        <v>160000188</v>
      </c>
      <c r="B509" s="16">
        <v>160000121</v>
      </c>
      <c r="C509" s="17">
        <v>160000121</v>
      </c>
      <c r="D509" t="s">
        <v>744</v>
      </c>
      <c r="E509" t="s">
        <v>744</v>
      </c>
      <c r="F509" t="s">
        <v>745</v>
      </c>
      <c r="G509" t="s">
        <v>746</v>
      </c>
      <c r="H509">
        <v>0</v>
      </c>
      <c r="I509" s="2">
        <v>16</v>
      </c>
      <c r="J509" t="s">
        <v>747</v>
      </c>
      <c r="K509" t="s">
        <v>748</v>
      </c>
      <c r="L509" t="s">
        <v>30</v>
      </c>
      <c r="M509" t="s">
        <v>748</v>
      </c>
      <c r="N509" s="18">
        <v>261600266</v>
      </c>
      <c r="O509" s="53">
        <v>17889.5</v>
      </c>
      <c r="P509">
        <v>0</v>
      </c>
      <c r="Q509">
        <v>0</v>
      </c>
    </row>
    <row r="510" spans="1:17" ht="15" thickTop="1">
      <c r="A510" s="15">
        <v>160000170</v>
      </c>
      <c r="B510" s="16">
        <v>160000204</v>
      </c>
      <c r="C510" s="17">
        <v>160000170</v>
      </c>
      <c r="D510" t="s">
        <v>749</v>
      </c>
      <c r="E510" t="s">
        <v>750</v>
      </c>
      <c r="H510"/>
      <c r="I510" s="2">
        <v>16</v>
      </c>
      <c r="J510" t="s">
        <v>747</v>
      </c>
      <c r="K510" t="s">
        <v>748</v>
      </c>
      <c r="L510" t="s">
        <v>22</v>
      </c>
      <c r="M510" t="s">
        <v>748</v>
      </c>
      <c r="N510" s="18">
        <v>844748020</v>
      </c>
      <c r="O510" s="53">
        <v>19353</v>
      </c>
      <c r="P510">
        <v>0</v>
      </c>
      <c r="Q510">
        <v>0</v>
      </c>
    </row>
    <row r="511" spans="1:17" ht="15" thickTop="1">
      <c r="A511" s="15">
        <v>160000279</v>
      </c>
      <c r="B511" s="16">
        <v>160000212</v>
      </c>
      <c r="C511" s="17">
        <v>160000279</v>
      </c>
      <c r="D511" t="s">
        <v>751</v>
      </c>
      <c r="E511" t="s">
        <v>751</v>
      </c>
      <c r="H511"/>
      <c r="I511" s="2">
        <v>16</v>
      </c>
      <c r="J511" t="s">
        <v>747</v>
      </c>
      <c r="K511" t="s">
        <v>748</v>
      </c>
      <c r="L511" t="s">
        <v>22</v>
      </c>
      <c r="M511" t="s">
        <v>748</v>
      </c>
      <c r="N511" s="18">
        <v>907220032</v>
      </c>
      <c r="O511" s="53">
        <v>11705.5</v>
      </c>
      <c r="P511">
        <v>0</v>
      </c>
      <c r="Q511">
        <v>0</v>
      </c>
    </row>
    <row r="512" spans="1:17" ht="15" thickTop="1">
      <c r="A512" s="15">
        <v>160000253</v>
      </c>
      <c r="B512" s="16">
        <v>160000451</v>
      </c>
      <c r="C512" s="17">
        <v>160000451</v>
      </c>
      <c r="D512" t="s">
        <v>752</v>
      </c>
      <c r="E512" t="s">
        <v>752</v>
      </c>
      <c r="F512" t="s">
        <v>745</v>
      </c>
      <c r="G512" t="s">
        <v>746</v>
      </c>
      <c r="H512">
        <v>1</v>
      </c>
      <c r="I512" s="2">
        <v>16</v>
      </c>
      <c r="J512" t="s">
        <v>747</v>
      </c>
      <c r="K512" t="s">
        <v>748</v>
      </c>
      <c r="L512" t="s">
        <v>30</v>
      </c>
      <c r="M512" t="s">
        <v>748</v>
      </c>
      <c r="N512" s="18">
        <v>261600340</v>
      </c>
      <c r="O512" s="53">
        <v>160439</v>
      </c>
      <c r="P512">
        <v>0</v>
      </c>
      <c r="Q512">
        <v>0</v>
      </c>
    </row>
    <row r="513" spans="1:17" ht="15" thickTop="1">
      <c r="A513" s="15">
        <v>160000311</v>
      </c>
      <c r="B513" s="16">
        <v>160000485</v>
      </c>
      <c r="C513" s="17">
        <v>160000485</v>
      </c>
      <c r="D513" t="s">
        <v>753</v>
      </c>
      <c r="E513" t="s">
        <v>754</v>
      </c>
      <c r="F513" t="s">
        <v>745</v>
      </c>
      <c r="G513" t="s">
        <v>746</v>
      </c>
      <c r="H513">
        <v>0</v>
      </c>
      <c r="I513" s="2">
        <v>16</v>
      </c>
      <c r="J513" t="s">
        <v>747</v>
      </c>
      <c r="K513" t="s">
        <v>748</v>
      </c>
      <c r="L513" t="s">
        <v>30</v>
      </c>
      <c r="M513" t="s">
        <v>748</v>
      </c>
      <c r="N513" s="18">
        <v>261600225</v>
      </c>
      <c r="O513" s="53">
        <v>20243</v>
      </c>
      <c r="P513">
        <v>0</v>
      </c>
      <c r="Q513">
        <v>0</v>
      </c>
    </row>
    <row r="514" spans="1:17" ht="15" thickTop="1">
      <c r="A514" s="15">
        <v>160000337</v>
      </c>
      <c r="B514" s="16">
        <v>160000493</v>
      </c>
      <c r="C514" s="17">
        <v>160000493</v>
      </c>
      <c r="D514" t="s">
        <v>755</v>
      </c>
      <c r="E514" t="s">
        <v>755</v>
      </c>
      <c r="F514" t="s">
        <v>745</v>
      </c>
      <c r="G514" t="s">
        <v>746</v>
      </c>
      <c r="H514">
        <v>0</v>
      </c>
      <c r="I514" s="2">
        <v>16</v>
      </c>
      <c r="J514" t="s">
        <v>747</v>
      </c>
      <c r="K514" t="s">
        <v>748</v>
      </c>
      <c r="L514" t="s">
        <v>30</v>
      </c>
      <c r="M514" t="s">
        <v>748</v>
      </c>
      <c r="N514" s="18">
        <v>261600282</v>
      </c>
      <c r="O514" s="53">
        <v>13947.5</v>
      </c>
      <c r="P514">
        <v>0</v>
      </c>
      <c r="Q514">
        <v>0</v>
      </c>
    </row>
    <row r="515" spans="1:17" ht="15" thickTop="1">
      <c r="A515" s="15">
        <v>160000345</v>
      </c>
      <c r="B515" s="16">
        <v>160000501</v>
      </c>
      <c r="C515" s="17">
        <v>160000501</v>
      </c>
      <c r="D515" t="s">
        <v>756</v>
      </c>
      <c r="E515" t="s">
        <v>756</v>
      </c>
      <c r="F515" t="s">
        <v>745</v>
      </c>
      <c r="G515" t="s">
        <v>746</v>
      </c>
      <c r="H515">
        <v>0</v>
      </c>
      <c r="I515" s="2">
        <v>16</v>
      </c>
      <c r="J515" t="s">
        <v>747</v>
      </c>
      <c r="K515" t="s">
        <v>748</v>
      </c>
      <c r="L515" t="s">
        <v>108</v>
      </c>
      <c r="M515" t="s">
        <v>748</v>
      </c>
      <c r="N515" s="18">
        <v>261600324</v>
      </c>
      <c r="O515" s="53">
        <v>24324</v>
      </c>
      <c r="P515">
        <v>1</v>
      </c>
      <c r="Q515">
        <v>0</v>
      </c>
    </row>
    <row r="516" spans="1:17" ht="15" thickTop="1">
      <c r="A516" s="15">
        <v>160007894</v>
      </c>
      <c r="B516" s="16">
        <v>160000501</v>
      </c>
      <c r="C516" s="17">
        <v>160000501</v>
      </c>
      <c r="D516" t="s">
        <v>757</v>
      </c>
      <c r="E516" t="s">
        <v>756</v>
      </c>
      <c r="F516" t="s">
        <v>745</v>
      </c>
      <c r="G516" t="s">
        <v>746</v>
      </c>
      <c r="H516">
        <v>0</v>
      </c>
      <c r="I516" s="2">
        <v>16</v>
      </c>
      <c r="J516" t="s">
        <v>747</v>
      </c>
      <c r="K516" t="s">
        <v>748</v>
      </c>
      <c r="L516" t="s">
        <v>108</v>
      </c>
      <c r="M516" t="s">
        <v>748</v>
      </c>
      <c r="N516" s="18">
        <v>261600324</v>
      </c>
      <c r="O516" s="53">
        <v>967</v>
      </c>
      <c r="P516">
        <v>1</v>
      </c>
      <c r="Q516">
        <v>0</v>
      </c>
    </row>
    <row r="517" spans="1:17" ht="15" thickTop="1">
      <c r="A517" s="15">
        <v>160007910</v>
      </c>
      <c r="B517" s="16">
        <v>160000501</v>
      </c>
      <c r="C517" s="17">
        <v>160000501</v>
      </c>
      <c r="D517" t="s">
        <v>758</v>
      </c>
      <c r="E517" t="s">
        <v>756</v>
      </c>
      <c r="F517" t="s">
        <v>745</v>
      </c>
      <c r="G517" t="s">
        <v>746</v>
      </c>
      <c r="H517">
        <v>0</v>
      </c>
      <c r="I517" s="2">
        <v>16</v>
      </c>
      <c r="J517" t="s">
        <v>747</v>
      </c>
      <c r="K517" t="s">
        <v>748</v>
      </c>
      <c r="L517" t="s">
        <v>108</v>
      </c>
      <c r="M517" t="s">
        <v>748</v>
      </c>
      <c r="N517" s="18">
        <v>261600324</v>
      </c>
      <c r="O517" s="53">
        <v>70.5</v>
      </c>
      <c r="P517">
        <v>1</v>
      </c>
      <c r="Q517">
        <v>0</v>
      </c>
    </row>
    <row r="518" spans="1:17" ht="15" thickTop="1">
      <c r="A518" s="15">
        <v>160007928</v>
      </c>
      <c r="B518" s="16">
        <v>160000501</v>
      </c>
      <c r="C518" s="17">
        <v>160000501</v>
      </c>
      <c r="D518" t="s">
        <v>759</v>
      </c>
      <c r="E518" t="s">
        <v>756</v>
      </c>
      <c r="F518" t="s">
        <v>745</v>
      </c>
      <c r="G518" t="s">
        <v>746</v>
      </c>
      <c r="H518">
        <v>0</v>
      </c>
      <c r="I518" s="2">
        <v>16</v>
      </c>
      <c r="J518" t="s">
        <v>747</v>
      </c>
      <c r="K518" t="s">
        <v>748</v>
      </c>
      <c r="L518" t="s">
        <v>108</v>
      </c>
      <c r="M518" t="s">
        <v>748</v>
      </c>
      <c r="N518" s="18">
        <v>261600324</v>
      </c>
      <c r="O518" s="53">
        <v>41</v>
      </c>
      <c r="P518">
        <v>1</v>
      </c>
      <c r="Q518">
        <v>0</v>
      </c>
    </row>
    <row r="519" spans="1:17" ht="15" thickTop="1">
      <c r="A519" s="15">
        <v>160007985</v>
      </c>
      <c r="B519" s="16">
        <v>160000501</v>
      </c>
      <c r="C519" s="17">
        <v>160000501</v>
      </c>
      <c r="D519" t="s">
        <v>760</v>
      </c>
      <c r="E519" t="s">
        <v>756</v>
      </c>
      <c r="F519" t="s">
        <v>745</v>
      </c>
      <c r="G519" t="s">
        <v>746</v>
      </c>
      <c r="H519">
        <v>0</v>
      </c>
      <c r="I519" s="2">
        <v>16</v>
      </c>
      <c r="J519" t="s">
        <v>747</v>
      </c>
      <c r="K519" t="s">
        <v>748</v>
      </c>
      <c r="L519" t="s">
        <v>108</v>
      </c>
      <c r="M519" t="s">
        <v>748</v>
      </c>
      <c r="N519" s="18">
        <v>261600324</v>
      </c>
      <c r="O519" s="53">
        <v>634</v>
      </c>
      <c r="P519">
        <v>1</v>
      </c>
      <c r="Q519">
        <v>0</v>
      </c>
    </row>
    <row r="520" spans="1:17" ht="15" thickTop="1">
      <c r="A520" s="15">
        <v>160007993</v>
      </c>
      <c r="B520" s="16">
        <v>160000501</v>
      </c>
      <c r="C520" s="17">
        <v>160000501</v>
      </c>
      <c r="D520" t="s">
        <v>761</v>
      </c>
      <c r="E520" t="s">
        <v>756</v>
      </c>
      <c r="F520" t="s">
        <v>745</v>
      </c>
      <c r="G520" t="s">
        <v>746</v>
      </c>
      <c r="H520">
        <v>0</v>
      </c>
      <c r="I520" s="2">
        <v>16</v>
      </c>
      <c r="J520" t="s">
        <v>747</v>
      </c>
      <c r="K520" t="s">
        <v>748</v>
      </c>
      <c r="L520" t="s">
        <v>108</v>
      </c>
      <c r="M520" t="s">
        <v>748</v>
      </c>
      <c r="N520" s="18">
        <v>261600324</v>
      </c>
      <c r="O520" s="53">
        <v>147.75</v>
      </c>
      <c r="P520">
        <v>1</v>
      </c>
      <c r="Q520">
        <v>0</v>
      </c>
    </row>
    <row r="521" spans="1:17" ht="15" thickTop="1">
      <c r="A521" s="15">
        <v>160008017</v>
      </c>
      <c r="B521" s="16">
        <v>160000501</v>
      </c>
      <c r="C521" s="17">
        <v>160000501</v>
      </c>
      <c r="D521" t="s">
        <v>762</v>
      </c>
      <c r="E521" t="s">
        <v>756</v>
      </c>
      <c r="F521" t="s">
        <v>745</v>
      </c>
      <c r="G521" t="s">
        <v>746</v>
      </c>
      <c r="H521">
        <v>0</v>
      </c>
      <c r="I521" s="2">
        <v>16</v>
      </c>
      <c r="J521" t="s">
        <v>747</v>
      </c>
      <c r="K521" t="s">
        <v>748</v>
      </c>
      <c r="L521" t="s">
        <v>108</v>
      </c>
      <c r="M521" t="s">
        <v>748</v>
      </c>
      <c r="N521" s="18">
        <v>261600324</v>
      </c>
      <c r="O521" s="53">
        <v>124</v>
      </c>
      <c r="P521">
        <v>1</v>
      </c>
      <c r="Q521">
        <v>0</v>
      </c>
    </row>
    <row r="522" spans="1:17" ht="15" thickTop="1">
      <c r="A522" s="15">
        <v>160008025</v>
      </c>
      <c r="B522" s="16">
        <v>160000501</v>
      </c>
      <c r="C522" s="17">
        <v>160000501</v>
      </c>
      <c r="D522" t="s">
        <v>763</v>
      </c>
      <c r="E522" t="s">
        <v>756</v>
      </c>
      <c r="F522" t="s">
        <v>745</v>
      </c>
      <c r="G522" t="s">
        <v>746</v>
      </c>
      <c r="H522">
        <v>0</v>
      </c>
      <c r="I522" s="2">
        <v>16</v>
      </c>
      <c r="J522" t="s">
        <v>747</v>
      </c>
      <c r="K522" t="s">
        <v>748</v>
      </c>
      <c r="L522" t="s">
        <v>108</v>
      </c>
      <c r="M522" t="s">
        <v>748</v>
      </c>
      <c r="N522" s="18">
        <v>261600324</v>
      </c>
      <c r="O522" s="53">
        <v>153</v>
      </c>
      <c r="P522">
        <v>1</v>
      </c>
      <c r="Q522">
        <v>0</v>
      </c>
    </row>
    <row r="523" spans="1:17" ht="15" thickTop="1">
      <c r="A523" s="15">
        <v>160008033</v>
      </c>
      <c r="B523" s="16">
        <v>160000501</v>
      </c>
      <c r="C523" s="17">
        <v>160000501</v>
      </c>
      <c r="D523" t="s">
        <v>764</v>
      </c>
      <c r="E523" t="s">
        <v>756</v>
      </c>
      <c r="F523" t="s">
        <v>745</v>
      </c>
      <c r="G523" t="s">
        <v>746</v>
      </c>
      <c r="H523">
        <v>0</v>
      </c>
      <c r="I523" s="2">
        <v>16</v>
      </c>
      <c r="J523" t="s">
        <v>747</v>
      </c>
      <c r="K523" t="s">
        <v>748</v>
      </c>
      <c r="L523" t="s">
        <v>108</v>
      </c>
      <c r="M523" t="s">
        <v>748</v>
      </c>
      <c r="N523" s="18">
        <v>261600324</v>
      </c>
      <c r="O523" s="53">
        <v>138.5</v>
      </c>
      <c r="P523">
        <v>1</v>
      </c>
      <c r="Q523">
        <v>0</v>
      </c>
    </row>
    <row r="524" spans="1:17" ht="15" thickTop="1">
      <c r="A524" s="15">
        <v>160008348</v>
      </c>
      <c r="B524" s="16">
        <v>160000501</v>
      </c>
      <c r="C524" s="17">
        <v>160000501</v>
      </c>
      <c r="D524" t="s">
        <v>765</v>
      </c>
      <c r="E524" t="s">
        <v>756</v>
      </c>
      <c r="F524" t="s">
        <v>745</v>
      </c>
      <c r="G524" t="s">
        <v>746</v>
      </c>
      <c r="H524">
        <v>0</v>
      </c>
      <c r="I524" s="2">
        <v>16</v>
      </c>
      <c r="J524" t="s">
        <v>747</v>
      </c>
      <c r="K524" t="s">
        <v>748</v>
      </c>
      <c r="L524" t="s">
        <v>108</v>
      </c>
      <c r="M524" t="s">
        <v>748</v>
      </c>
      <c r="N524" s="18">
        <v>261600324</v>
      </c>
      <c r="O524" s="53">
        <v>242.25</v>
      </c>
      <c r="P524">
        <v>1</v>
      </c>
      <c r="Q524">
        <v>0</v>
      </c>
    </row>
    <row r="525" spans="1:17" ht="15" thickTop="1">
      <c r="A525" s="15">
        <v>160017240</v>
      </c>
      <c r="B525" s="16">
        <v>160000501</v>
      </c>
      <c r="C525" s="17">
        <v>160000501</v>
      </c>
      <c r="D525" t="s">
        <v>766</v>
      </c>
      <c r="E525" t="s">
        <v>756</v>
      </c>
      <c r="F525" t="s">
        <v>745</v>
      </c>
      <c r="G525" t="s">
        <v>746</v>
      </c>
      <c r="H525">
        <v>0</v>
      </c>
      <c r="I525" s="2">
        <v>16</v>
      </c>
      <c r="J525" t="s">
        <v>747</v>
      </c>
      <c r="K525" t="s">
        <v>748</v>
      </c>
      <c r="L525" t="s">
        <v>108</v>
      </c>
      <c r="M525" t="s">
        <v>748</v>
      </c>
      <c r="N525" s="18">
        <v>261600324</v>
      </c>
      <c r="O525" s="53">
        <v>2488</v>
      </c>
      <c r="P525">
        <v>0</v>
      </c>
      <c r="Q525">
        <v>0</v>
      </c>
    </row>
    <row r="526" spans="1:17" ht="15" thickTop="1">
      <c r="A526" s="15">
        <v>160008231</v>
      </c>
      <c r="B526" s="16">
        <v>160001038</v>
      </c>
      <c r="C526" s="17">
        <v>160008231</v>
      </c>
      <c r="D526" t="s">
        <v>767</v>
      </c>
      <c r="E526" t="s">
        <v>768</v>
      </c>
      <c r="H526"/>
      <c r="I526" s="2">
        <v>16</v>
      </c>
      <c r="J526" t="s">
        <v>747</v>
      </c>
      <c r="K526" t="s">
        <v>748</v>
      </c>
      <c r="L526" t="s">
        <v>22</v>
      </c>
      <c r="M526" t="s">
        <v>748</v>
      </c>
      <c r="N526" s="18">
        <v>350178018</v>
      </c>
      <c r="O526" s="53">
        <v>6287</v>
      </c>
      <c r="P526">
        <v>1</v>
      </c>
      <c r="Q526">
        <v>0</v>
      </c>
    </row>
    <row r="527" spans="1:17" ht="15" thickTop="1">
      <c r="A527" s="15">
        <v>160009080</v>
      </c>
      <c r="B527" s="16">
        <v>160001574</v>
      </c>
      <c r="C527" s="17">
        <v>160009080</v>
      </c>
      <c r="D527" t="s">
        <v>769</v>
      </c>
      <c r="E527" t="s">
        <v>770</v>
      </c>
      <c r="H527"/>
      <c r="I527" s="2">
        <v>16</v>
      </c>
      <c r="J527" t="s">
        <v>747</v>
      </c>
      <c r="K527" t="s">
        <v>748</v>
      </c>
      <c r="L527" t="s">
        <v>61</v>
      </c>
      <c r="M527" t="s">
        <v>748</v>
      </c>
      <c r="N527" s="18">
        <v>384990404</v>
      </c>
      <c r="O527" s="53">
        <v>8639.5</v>
      </c>
      <c r="P527">
        <v>0</v>
      </c>
      <c r="Q527">
        <v>0</v>
      </c>
    </row>
    <row r="528" spans="1:17" ht="15" thickTop="1">
      <c r="A528" s="15">
        <v>160013207</v>
      </c>
      <c r="B528" s="16">
        <v>160001632</v>
      </c>
      <c r="C528" s="17">
        <v>160013207</v>
      </c>
      <c r="D528" t="s">
        <v>771</v>
      </c>
      <c r="E528" t="s">
        <v>771</v>
      </c>
      <c r="H528"/>
      <c r="I528" s="2">
        <v>16</v>
      </c>
      <c r="J528" t="s">
        <v>747</v>
      </c>
      <c r="K528" t="s">
        <v>748</v>
      </c>
      <c r="L528" t="s">
        <v>22</v>
      </c>
      <c r="M528" t="s">
        <v>748</v>
      </c>
      <c r="N528" s="18">
        <v>323399295</v>
      </c>
      <c r="O528" s="53">
        <v>53781.5</v>
      </c>
      <c r="P528">
        <v>0</v>
      </c>
      <c r="Q528">
        <v>0</v>
      </c>
    </row>
    <row r="529" spans="1:17" ht="15" thickTop="1">
      <c r="A529" s="15">
        <v>160000303</v>
      </c>
      <c r="B529" s="16">
        <v>160006037</v>
      </c>
      <c r="C529" s="17">
        <v>160006037</v>
      </c>
      <c r="D529" t="s">
        <v>772</v>
      </c>
      <c r="E529" t="s">
        <v>773</v>
      </c>
      <c r="F529" t="s">
        <v>745</v>
      </c>
      <c r="G529" t="s">
        <v>746</v>
      </c>
      <c r="H529">
        <v>0</v>
      </c>
      <c r="I529" s="2">
        <v>16</v>
      </c>
      <c r="J529" t="s">
        <v>747</v>
      </c>
      <c r="K529" t="s">
        <v>748</v>
      </c>
      <c r="L529" t="s">
        <v>30</v>
      </c>
      <c r="M529" t="s">
        <v>748</v>
      </c>
      <c r="N529" s="18">
        <v>261610711</v>
      </c>
      <c r="O529" s="53">
        <v>44701.5</v>
      </c>
      <c r="P529">
        <v>0</v>
      </c>
      <c r="Q529">
        <v>0</v>
      </c>
    </row>
    <row r="530" spans="1:17" ht="15" thickTop="1">
      <c r="A530" s="15">
        <v>160002036</v>
      </c>
      <c r="B530" s="16">
        <v>160009908</v>
      </c>
      <c r="C530" s="17">
        <v>160002036</v>
      </c>
      <c r="D530" t="s">
        <v>774</v>
      </c>
      <c r="E530" t="s">
        <v>775</v>
      </c>
      <c r="H530"/>
      <c r="I530" s="2">
        <v>16</v>
      </c>
      <c r="J530" t="s">
        <v>747</v>
      </c>
      <c r="K530" t="s">
        <v>748</v>
      </c>
      <c r="L530" t="s">
        <v>61</v>
      </c>
      <c r="M530" t="s">
        <v>748</v>
      </c>
      <c r="N530" s="18">
        <v>781166285</v>
      </c>
      <c r="O530" s="53">
        <v>20759.5</v>
      </c>
      <c r="P530">
        <v>0</v>
      </c>
      <c r="Q530">
        <v>0</v>
      </c>
    </row>
    <row r="531" spans="1:17" ht="15" thickTop="1">
      <c r="A531" s="15">
        <v>160012209</v>
      </c>
      <c r="B531" s="16">
        <v>160012191</v>
      </c>
      <c r="C531" s="17">
        <v>160012209</v>
      </c>
      <c r="D531" t="s">
        <v>776</v>
      </c>
      <c r="E531" t="s">
        <v>777</v>
      </c>
      <c r="H531"/>
      <c r="I531" s="2">
        <v>16</v>
      </c>
      <c r="J531" t="s">
        <v>747</v>
      </c>
      <c r="K531" t="s">
        <v>748</v>
      </c>
      <c r="L531" t="s">
        <v>22</v>
      </c>
      <c r="M531" t="s">
        <v>748</v>
      </c>
      <c r="N531" s="18">
        <v>402404321</v>
      </c>
      <c r="O531" s="53">
        <v>4948</v>
      </c>
      <c r="P531">
        <v>0</v>
      </c>
      <c r="Q531">
        <v>0</v>
      </c>
    </row>
    <row r="532" spans="1:17" ht="15" thickTop="1">
      <c r="A532" s="15">
        <v>160000261</v>
      </c>
      <c r="B532" s="16">
        <v>160014411</v>
      </c>
      <c r="C532" s="17">
        <v>160014411</v>
      </c>
      <c r="D532" t="s">
        <v>778</v>
      </c>
      <c r="E532" t="s">
        <v>779</v>
      </c>
      <c r="F532" t="s">
        <v>745</v>
      </c>
      <c r="G532" t="s">
        <v>746</v>
      </c>
      <c r="H532">
        <v>0</v>
      </c>
      <c r="I532" s="2">
        <v>16</v>
      </c>
      <c r="J532" t="s">
        <v>747</v>
      </c>
      <c r="K532" t="s">
        <v>748</v>
      </c>
      <c r="L532" t="s">
        <v>30</v>
      </c>
      <c r="M532" t="s">
        <v>748</v>
      </c>
      <c r="N532" s="18">
        <v>200018703</v>
      </c>
      <c r="O532" s="53">
        <v>12619</v>
      </c>
      <c r="P532">
        <v>0</v>
      </c>
      <c r="Q532">
        <v>0</v>
      </c>
    </row>
    <row r="533" spans="1:17" ht="15" thickTop="1">
      <c r="A533" s="15">
        <v>160000360</v>
      </c>
      <c r="B533" s="16">
        <v>160014411</v>
      </c>
      <c r="C533" s="17">
        <v>160014411</v>
      </c>
      <c r="D533" t="s">
        <v>780</v>
      </c>
      <c r="E533" t="s">
        <v>779</v>
      </c>
      <c r="F533" t="s">
        <v>745</v>
      </c>
      <c r="G533" t="s">
        <v>746</v>
      </c>
      <c r="H533">
        <v>0</v>
      </c>
      <c r="I533" s="2">
        <v>16</v>
      </c>
      <c r="J533" t="s">
        <v>747</v>
      </c>
      <c r="K533" t="s">
        <v>748</v>
      </c>
      <c r="L533" t="s">
        <v>30</v>
      </c>
      <c r="M533" t="s">
        <v>748</v>
      </c>
      <c r="N533" s="18">
        <v>200018703</v>
      </c>
      <c r="O533" s="53">
        <v>12824</v>
      </c>
      <c r="P533">
        <v>0</v>
      </c>
      <c r="Q533">
        <v>0</v>
      </c>
    </row>
    <row r="534" spans="1:17" ht="15" thickTop="1">
      <c r="A534" s="15">
        <v>160015368</v>
      </c>
      <c r="B534" s="16">
        <v>160014411</v>
      </c>
      <c r="C534" s="17">
        <v>160014411</v>
      </c>
      <c r="D534" t="s">
        <v>781</v>
      </c>
      <c r="E534" t="s">
        <v>779</v>
      </c>
      <c r="F534" t="s">
        <v>745</v>
      </c>
      <c r="G534" t="s">
        <v>746</v>
      </c>
      <c r="H534">
        <v>0</v>
      </c>
      <c r="I534" s="2">
        <v>16</v>
      </c>
      <c r="J534" t="s">
        <v>747</v>
      </c>
      <c r="K534" t="s">
        <v>748</v>
      </c>
      <c r="L534" t="s">
        <v>30</v>
      </c>
      <c r="M534" t="s">
        <v>748</v>
      </c>
      <c r="N534" s="18">
        <v>200018703</v>
      </c>
      <c r="O534" s="53">
        <v>38782.5</v>
      </c>
      <c r="P534">
        <v>0</v>
      </c>
      <c r="Q534">
        <v>0</v>
      </c>
    </row>
    <row r="535" spans="1:17" ht="15" thickTop="1">
      <c r="A535" s="15">
        <v>170780282</v>
      </c>
      <c r="B535" s="16">
        <v>170000186</v>
      </c>
      <c r="C535" s="17">
        <v>170780282</v>
      </c>
      <c r="D535" t="s">
        <v>782</v>
      </c>
      <c r="E535" t="s">
        <v>783</v>
      </c>
      <c r="H535"/>
      <c r="I535" s="2">
        <v>17</v>
      </c>
      <c r="J535" t="s">
        <v>784</v>
      </c>
      <c r="K535" t="s">
        <v>748</v>
      </c>
      <c r="L535" t="s">
        <v>22</v>
      </c>
      <c r="M535" t="s">
        <v>748</v>
      </c>
      <c r="N535" s="18">
        <v>302509211</v>
      </c>
      <c r="O535" s="53">
        <v>8441.5</v>
      </c>
      <c r="P535">
        <v>1</v>
      </c>
      <c r="Q535">
        <v>0</v>
      </c>
    </row>
    <row r="536" spans="1:17" ht="15" thickTop="1">
      <c r="A536" s="15">
        <v>170780290</v>
      </c>
      <c r="B536" s="16">
        <v>170000194</v>
      </c>
      <c r="C536" s="17">
        <v>170780290</v>
      </c>
      <c r="D536" t="s">
        <v>785</v>
      </c>
      <c r="E536" t="s">
        <v>786</v>
      </c>
      <c r="H536"/>
      <c r="I536" s="2">
        <v>17</v>
      </c>
      <c r="J536" t="s">
        <v>784</v>
      </c>
      <c r="K536" t="s">
        <v>748</v>
      </c>
      <c r="L536" t="s">
        <v>22</v>
      </c>
      <c r="M536" t="s">
        <v>748</v>
      </c>
      <c r="N536" s="18">
        <v>527380281</v>
      </c>
      <c r="O536" s="53">
        <v>14394</v>
      </c>
      <c r="P536">
        <v>1</v>
      </c>
      <c r="Q536">
        <v>0</v>
      </c>
    </row>
    <row r="537" spans="1:17" ht="15" thickTop="1">
      <c r="A537" s="15">
        <v>170780563</v>
      </c>
      <c r="B537" s="16">
        <v>170000251</v>
      </c>
      <c r="C537" s="17">
        <v>170780563</v>
      </c>
      <c r="D537" t="s">
        <v>787</v>
      </c>
      <c r="E537" t="s">
        <v>788</v>
      </c>
      <c r="H537"/>
      <c r="I537" s="2">
        <v>17</v>
      </c>
      <c r="J537" t="s">
        <v>784</v>
      </c>
      <c r="K537" t="s">
        <v>748</v>
      </c>
      <c r="L537" t="s">
        <v>22</v>
      </c>
      <c r="M537" t="s">
        <v>748</v>
      </c>
      <c r="N537" s="18">
        <v>715450052</v>
      </c>
      <c r="O537" s="53">
        <v>29195</v>
      </c>
      <c r="P537">
        <v>0</v>
      </c>
      <c r="Q537">
        <v>0</v>
      </c>
    </row>
    <row r="538" spans="1:17" ht="15" thickTop="1">
      <c r="A538" s="15">
        <v>170780621</v>
      </c>
      <c r="B538" s="16">
        <v>170000285</v>
      </c>
      <c r="C538" s="17">
        <v>170780621</v>
      </c>
      <c r="D538" t="s">
        <v>789</v>
      </c>
      <c r="E538" t="s">
        <v>790</v>
      </c>
      <c r="H538"/>
      <c r="I538" s="2">
        <v>17</v>
      </c>
      <c r="J538" t="s">
        <v>784</v>
      </c>
      <c r="K538" t="s">
        <v>748</v>
      </c>
      <c r="L538" t="s">
        <v>22</v>
      </c>
      <c r="M538" t="s">
        <v>748</v>
      </c>
      <c r="N538" s="18">
        <v>716850169</v>
      </c>
      <c r="O538" s="53">
        <v>18529</v>
      </c>
      <c r="P538">
        <v>0</v>
      </c>
      <c r="Q538">
        <v>0</v>
      </c>
    </row>
    <row r="539" spans="1:17" ht="15" thickTop="1">
      <c r="A539" s="15">
        <v>170780647</v>
      </c>
      <c r="B539" s="16">
        <v>170000301</v>
      </c>
      <c r="C539" s="17">
        <v>170780647</v>
      </c>
      <c r="D539" t="s">
        <v>791</v>
      </c>
      <c r="E539" t="s">
        <v>792</v>
      </c>
      <c r="H539"/>
      <c r="I539" s="2">
        <v>17</v>
      </c>
      <c r="J539" t="s">
        <v>784</v>
      </c>
      <c r="K539" t="s">
        <v>748</v>
      </c>
      <c r="L539" t="s">
        <v>22</v>
      </c>
      <c r="M539" t="s">
        <v>748</v>
      </c>
      <c r="N539" s="18">
        <v>526780093</v>
      </c>
      <c r="O539" s="53">
        <v>11658</v>
      </c>
      <c r="P539">
        <v>0</v>
      </c>
      <c r="Q539">
        <v>0</v>
      </c>
    </row>
    <row r="540" spans="1:17" ht="15" thickTop="1">
      <c r="A540" s="15">
        <v>170781199</v>
      </c>
      <c r="B540" s="16">
        <v>170000400</v>
      </c>
      <c r="C540" s="17">
        <v>170781199</v>
      </c>
      <c r="D540" t="s">
        <v>793</v>
      </c>
      <c r="E540" t="s">
        <v>794</v>
      </c>
      <c r="H540"/>
      <c r="I540" s="2">
        <v>17</v>
      </c>
      <c r="J540" t="s">
        <v>784</v>
      </c>
      <c r="K540" t="s">
        <v>748</v>
      </c>
      <c r="L540" t="s">
        <v>22</v>
      </c>
      <c r="M540" t="s">
        <v>748</v>
      </c>
      <c r="N540" s="18">
        <v>324534130</v>
      </c>
      <c r="O540" s="53">
        <v>8208</v>
      </c>
      <c r="P540">
        <v>0</v>
      </c>
      <c r="Q540">
        <v>0</v>
      </c>
    </row>
    <row r="541" spans="1:17" ht="15" thickTop="1">
      <c r="A541" s="15">
        <v>170780803</v>
      </c>
      <c r="B541" s="16">
        <v>170017321</v>
      </c>
      <c r="C541" s="17">
        <v>170780803</v>
      </c>
      <c r="D541" t="s">
        <v>795</v>
      </c>
      <c r="E541" t="s">
        <v>796</v>
      </c>
      <c r="H541"/>
      <c r="I541" s="2">
        <v>17</v>
      </c>
      <c r="J541" t="s">
        <v>784</v>
      </c>
      <c r="K541" t="s">
        <v>748</v>
      </c>
      <c r="L541" t="s">
        <v>61</v>
      </c>
      <c r="M541" t="s">
        <v>748</v>
      </c>
      <c r="N541" s="18">
        <v>784361453</v>
      </c>
      <c r="O541" s="53">
        <v>3735.5</v>
      </c>
      <c r="P541">
        <v>0</v>
      </c>
      <c r="Q541">
        <v>0</v>
      </c>
    </row>
    <row r="542" spans="1:17" ht="15" thickTop="1">
      <c r="A542" s="15">
        <v>170780662</v>
      </c>
      <c r="B542" s="16">
        <v>170024053</v>
      </c>
      <c r="C542" s="17">
        <v>170780662</v>
      </c>
      <c r="D542" t="s">
        <v>797</v>
      </c>
      <c r="E542" t="s">
        <v>797</v>
      </c>
      <c r="H542"/>
      <c r="I542" s="2">
        <v>17</v>
      </c>
      <c r="J542" t="s">
        <v>784</v>
      </c>
      <c r="K542" t="s">
        <v>748</v>
      </c>
      <c r="L542" t="s">
        <v>22</v>
      </c>
      <c r="M542" t="s">
        <v>748</v>
      </c>
      <c r="N542" s="18">
        <v>314538331</v>
      </c>
      <c r="O542" s="53">
        <v>59962.5</v>
      </c>
      <c r="P542">
        <v>0</v>
      </c>
      <c r="Q542">
        <v>0</v>
      </c>
    </row>
    <row r="543" spans="1:17" ht="15" thickTop="1">
      <c r="A543" s="15">
        <v>170000061</v>
      </c>
      <c r="B543" s="16">
        <v>170024194</v>
      </c>
      <c r="C543" s="17">
        <v>170024194</v>
      </c>
      <c r="D543" t="s">
        <v>798</v>
      </c>
      <c r="E543" t="s">
        <v>799</v>
      </c>
      <c r="F543" t="s">
        <v>800</v>
      </c>
      <c r="G543" t="s">
        <v>801</v>
      </c>
      <c r="H543">
        <v>1</v>
      </c>
      <c r="I543" s="2">
        <v>17</v>
      </c>
      <c r="J543" t="s">
        <v>784</v>
      </c>
      <c r="K543" t="s">
        <v>748</v>
      </c>
      <c r="L543" t="s">
        <v>30</v>
      </c>
      <c r="M543" t="s">
        <v>748</v>
      </c>
      <c r="N543" s="18">
        <v>200047835</v>
      </c>
      <c r="O543" s="53">
        <v>8078</v>
      </c>
      <c r="P543">
        <v>0</v>
      </c>
      <c r="Q543">
        <v>0</v>
      </c>
    </row>
    <row r="544" spans="1:17" ht="15" thickTop="1">
      <c r="A544" s="15">
        <v>170000087</v>
      </c>
      <c r="B544" s="16">
        <v>170024194</v>
      </c>
      <c r="C544" s="17">
        <v>170024194</v>
      </c>
      <c r="D544" t="s">
        <v>802</v>
      </c>
      <c r="E544" t="s">
        <v>799</v>
      </c>
      <c r="F544" t="s">
        <v>800</v>
      </c>
      <c r="G544" t="s">
        <v>801</v>
      </c>
      <c r="H544">
        <v>1</v>
      </c>
      <c r="I544" s="2">
        <v>17</v>
      </c>
      <c r="J544" t="s">
        <v>784</v>
      </c>
      <c r="K544" t="s">
        <v>748</v>
      </c>
      <c r="L544" t="s">
        <v>30</v>
      </c>
      <c r="M544" t="s">
        <v>748</v>
      </c>
      <c r="N544" s="18">
        <v>200047835</v>
      </c>
      <c r="O544" s="53">
        <v>254334.5</v>
      </c>
      <c r="P544">
        <v>0</v>
      </c>
      <c r="Q544">
        <v>0</v>
      </c>
    </row>
    <row r="545" spans="1:17" ht="15" thickTop="1">
      <c r="A545" s="15">
        <v>170000111</v>
      </c>
      <c r="B545" s="16">
        <v>170024194</v>
      </c>
      <c r="C545" s="17">
        <v>170024194</v>
      </c>
      <c r="D545" t="s">
        <v>803</v>
      </c>
      <c r="E545" t="s">
        <v>799</v>
      </c>
      <c r="F545" t="s">
        <v>800</v>
      </c>
      <c r="G545" t="s">
        <v>801</v>
      </c>
      <c r="H545">
        <v>1</v>
      </c>
      <c r="I545" s="2">
        <v>17</v>
      </c>
      <c r="J545" t="s">
        <v>784</v>
      </c>
      <c r="K545" t="s">
        <v>748</v>
      </c>
      <c r="L545" t="s">
        <v>30</v>
      </c>
      <c r="M545" t="s">
        <v>748</v>
      </c>
      <c r="N545" s="18">
        <v>200047835</v>
      </c>
      <c r="O545" s="53">
        <v>3110</v>
      </c>
      <c r="P545">
        <v>0</v>
      </c>
      <c r="Q545">
        <v>0</v>
      </c>
    </row>
    <row r="546" spans="1:17" ht="15" thickTop="1">
      <c r="A546" s="15">
        <v>170782981</v>
      </c>
      <c r="B546" s="16">
        <v>170024194</v>
      </c>
      <c r="C546" s="17">
        <v>170024194</v>
      </c>
      <c r="D546" t="s">
        <v>804</v>
      </c>
      <c r="E546" t="s">
        <v>799</v>
      </c>
      <c r="F546" t="s">
        <v>800</v>
      </c>
      <c r="G546" t="s">
        <v>801</v>
      </c>
      <c r="H546">
        <v>1</v>
      </c>
      <c r="I546" s="2">
        <v>17</v>
      </c>
      <c r="J546" t="s">
        <v>784</v>
      </c>
      <c r="K546" t="s">
        <v>748</v>
      </c>
      <c r="L546" t="s">
        <v>30</v>
      </c>
      <c r="M546" t="s">
        <v>748</v>
      </c>
      <c r="N546" s="18">
        <v>200047835</v>
      </c>
      <c r="O546" s="53">
        <v>47536.25</v>
      </c>
      <c r="P546">
        <v>0</v>
      </c>
      <c r="Q546">
        <v>0</v>
      </c>
    </row>
    <row r="547" spans="1:17" ht="15" thickTop="1">
      <c r="A547" s="15">
        <v>170784110</v>
      </c>
      <c r="B547" s="16">
        <v>170024194</v>
      </c>
      <c r="C547" s="17">
        <v>170024194</v>
      </c>
      <c r="D547" t="s">
        <v>805</v>
      </c>
      <c r="E547" t="s">
        <v>799</v>
      </c>
      <c r="F547" t="s">
        <v>800</v>
      </c>
      <c r="G547" t="s">
        <v>801</v>
      </c>
      <c r="H547">
        <v>1</v>
      </c>
      <c r="I547" s="2">
        <v>17</v>
      </c>
      <c r="J547" t="s">
        <v>784</v>
      </c>
      <c r="K547" t="s">
        <v>748</v>
      </c>
      <c r="L547" t="s">
        <v>30</v>
      </c>
      <c r="M547" t="s">
        <v>748</v>
      </c>
      <c r="N547" s="18">
        <v>200047835</v>
      </c>
      <c r="O547" s="53">
        <v>27368.5</v>
      </c>
      <c r="P547">
        <v>0</v>
      </c>
      <c r="Q547">
        <v>0</v>
      </c>
    </row>
    <row r="548" spans="1:17" ht="15" thickTop="1">
      <c r="A548" s="15">
        <v>170000038</v>
      </c>
      <c r="B548" s="16">
        <v>170780050</v>
      </c>
      <c r="C548" s="17">
        <v>170780050</v>
      </c>
      <c r="D548" t="s">
        <v>806</v>
      </c>
      <c r="E548" t="s">
        <v>807</v>
      </c>
      <c r="F548" t="s">
        <v>808</v>
      </c>
      <c r="G548" t="s">
        <v>809</v>
      </c>
      <c r="H548">
        <v>0</v>
      </c>
      <c r="I548" s="2">
        <v>17</v>
      </c>
      <c r="J548" t="s">
        <v>784</v>
      </c>
      <c r="K548" t="s">
        <v>748</v>
      </c>
      <c r="L548" t="s">
        <v>30</v>
      </c>
      <c r="M548" t="s">
        <v>748</v>
      </c>
      <c r="N548" s="18">
        <v>261700272</v>
      </c>
      <c r="O548" s="53">
        <v>39388.5</v>
      </c>
      <c r="P548">
        <v>0</v>
      </c>
      <c r="Q548">
        <v>0</v>
      </c>
    </row>
    <row r="549" spans="1:17" ht="15" thickTop="1">
      <c r="A549" s="15">
        <v>170783146</v>
      </c>
      <c r="B549" s="16">
        <v>170780050</v>
      </c>
      <c r="C549" s="17">
        <v>170780050</v>
      </c>
      <c r="D549" t="s">
        <v>810</v>
      </c>
      <c r="E549" t="s">
        <v>807</v>
      </c>
      <c r="F549" t="s">
        <v>808</v>
      </c>
      <c r="G549" t="s">
        <v>809</v>
      </c>
      <c r="H549">
        <v>0</v>
      </c>
      <c r="I549" s="2">
        <v>17</v>
      </c>
      <c r="J549" t="s">
        <v>784</v>
      </c>
      <c r="K549" t="s">
        <v>748</v>
      </c>
      <c r="L549" t="s">
        <v>30</v>
      </c>
      <c r="M549" t="s">
        <v>748</v>
      </c>
      <c r="N549" s="18">
        <v>261700272</v>
      </c>
      <c r="O549" s="53">
        <v>6049.25</v>
      </c>
      <c r="P549">
        <v>0</v>
      </c>
      <c r="Q549">
        <v>0</v>
      </c>
    </row>
    <row r="550" spans="1:17" ht="15" thickTop="1">
      <c r="A550" s="15">
        <v>170000079</v>
      </c>
      <c r="B550" s="16">
        <v>170780142</v>
      </c>
      <c r="C550" s="17">
        <v>170780142</v>
      </c>
      <c r="D550" t="s">
        <v>811</v>
      </c>
      <c r="E550" t="s">
        <v>812</v>
      </c>
      <c r="F550" t="s">
        <v>800</v>
      </c>
      <c r="G550" t="s">
        <v>801</v>
      </c>
      <c r="H550">
        <v>0</v>
      </c>
      <c r="I550" s="2">
        <v>17</v>
      </c>
      <c r="J550" t="s">
        <v>784</v>
      </c>
      <c r="K550" t="s">
        <v>748</v>
      </c>
      <c r="L550" t="s">
        <v>30</v>
      </c>
      <c r="M550" t="s">
        <v>748</v>
      </c>
      <c r="N550" s="18">
        <v>261700371</v>
      </c>
      <c r="O550" s="53">
        <v>3759</v>
      </c>
      <c r="P550">
        <v>0</v>
      </c>
      <c r="Q550">
        <v>0</v>
      </c>
    </row>
    <row r="551" spans="1:17" ht="15" thickTop="1">
      <c r="A551" s="15">
        <v>170000095</v>
      </c>
      <c r="B551" s="16">
        <v>170780167</v>
      </c>
      <c r="C551" s="17">
        <v>170780167</v>
      </c>
      <c r="D551" t="s">
        <v>813</v>
      </c>
      <c r="E551" t="s">
        <v>814</v>
      </c>
      <c r="F551" t="s">
        <v>808</v>
      </c>
      <c r="G551" t="s">
        <v>809</v>
      </c>
      <c r="H551">
        <v>0</v>
      </c>
      <c r="I551" s="2">
        <v>17</v>
      </c>
      <c r="J551" t="s">
        <v>784</v>
      </c>
      <c r="K551" t="s">
        <v>748</v>
      </c>
      <c r="L551" t="s">
        <v>30</v>
      </c>
      <c r="M551" t="s">
        <v>748</v>
      </c>
      <c r="N551" s="18">
        <v>261700355</v>
      </c>
      <c r="O551" s="53">
        <v>36284</v>
      </c>
      <c r="P551">
        <v>0</v>
      </c>
      <c r="Q551">
        <v>0</v>
      </c>
    </row>
    <row r="552" spans="1:17" ht="15" thickTop="1">
      <c r="A552" s="15">
        <v>170000103</v>
      </c>
      <c r="B552" s="16">
        <v>170780175</v>
      </c>
      <c r="C552" s="17">
        <v>170780175</v>
      </c>
      <c r="D552" t="s">
        <v>815</v>
      </c>
      <c r="E552" t="s">
        <v>815</v>
      </c>
      <c r="F552" t="s">
        <v>808</v>
      </c>
      <c r="G552" t="s">
        <v>809</v>
      </c>
      <c r="H552">
        <v>1</v>
      </c>
      <c r="I552" s="2">
        <v>17</v>
      </c>
      <c r="J552" t="s">
        <v>784</v>
      </c>
      <c r="K552" t="s">
        <v>748</v>
      </c>
      <c r="L552" t="s">
        <v>30</v>
      </c>
      <c r="M552" t="s">
        <v>748</v>
      </c>
      <c r="N552" s="18">
        <v>261700025</v>
      </c>
      <c r="O552" s="53">
        <v>164083</v>
      </c>
      <c r="P552">
        <v>0</v>
      </c>
      <c r="Q552">
        <v>0</v>
      </c>
    </row>
    <row r="553" spans="1:17" ht="15" thickTop="1">
      <c r="A553" s="15">
        <v>170020986</v>
      </c>
      <c r="B553" s="16">
        <v>170780175</v>
      </c>
      <c r="C553" s="17">
        <v>170780175</v>
      </c>
      <c r="D553" t="s">
        <v>816</v>
      </c>
      <c r="E553" t="s">
        <v>815</v>
      </c>
      <c r="F553" t="s">
        <v>808</v>
      </c>
      <c r="G553" t="s">
        <v>809</v>
      </c>
      <c r="H553">
        <v>1</v>
      </c>
      <c r="I553" s="2">
        <v>17</v>
      </c>
      <c r="J553" t="s">
        <v>784</v>
      </c>
      <c r="K553" t="s">
        <v>748</v>
      </c>
      <c r="L553" t="s">
        <v>30</v>
      </c>
      <c r="M553" t="s">
        <v>748</v>
      </c>
      <c r="N553" s="18">
        <v>261700025</v>
      </c>
      <c r="O553" s="53">
        <v>674.5</v>
      </c>
      <c r="P553">
        <v>0</v>
      </c>
      <c r="Q553">
        <v>0</v>
      </c>
    </row>
    <row r="554" spans="1:17" ht="15" thickTop="1">
      <c r="A554" s="15">
        <v>170020994</v>
      </c>
      <c r="B554" s="16">
        <v>170780175</v>
      </c>
      <c r="C554" s="17">
        <v>170780175</v>
      </c>
      <c r="D554" t="s">
        <v>817</v>
      </c>
      <c r="E554" t="s">
        <v>815</v>
      </c>
      <c r="F554" t="s">
        <v>808</v>
      </c>
      <c r="G554" t="s">
        <v>809</v>
      </c>
      <c r="H554">
        <v>1</v>
      </c>
      <c r="I554" s="2">
        <v>17</v>
      </c>
      <c r="J554" t="s">
        <v>784</v>
      </c>
      <c r="K554" t="s">
        <v>748</v>
      </c>
      <c r="L554" t="s">
        <v>30</v>
      </c>
      <c r="M554" t="s">
        <v>748</v>
      </c>
      <c r="N554" s="18">
        <v>261700025</v>
      </c>
      <c r="O554" s="53">
        <v>700.5</v>
      </c>
      <c r="P554">
        <v>0</v>
      </c>
      <c r="Q554">
        <v>0</v>
      </c>
    </row>
    <row r="555" spans="1:17" ht="15" thickTop="1">
      <c r="A555" s="15">
        <v>170021778</v>
      </c>
      <c r="B555" s="16">
        <v>170780175</v>
      </c>
      <c r="C555" s="17">
        <v>170780175</v>
      </c>
      <c r="D555" t="s">
        <v>818</v>
      </c>
      <c r="E555" t="s">
        <v>815</v>
      </c>
      <c r="F555" t="s">
        <v>808</v>
      </c>
      <c r="G555" t="s">
        <v>809</v>
      </c>
      <c r="H555">
        <v>1</v>
      </c>
      <c r="I555" s="2">
        <v>17</v>
      </c>
      <c r="J555" t="s">
        <v>784</v>
      </c>
      <c r="K555" t="s">
        <v>748</v>
      </c>
      <c r="L555" t="s">
        <v>30</v>
      </c>
      <c r="M555" t="s">
        <v>748</v>
      </c>
      <c r="N555" s="18">
        <v>261700025</v>
      </c>
      <c r="O555" s="53">
        <v>730.75</v>
      </c>
      <c r="P555">
        <v>0</v>
      </c>
      <c r="Q555">
        <v>0</v>
      </c>
    </row>
    <row r="556" spans="1:17" ht="15" thickTop="1">
      <c r="A556" s="15">
        <v>170785661</v>
      </c>
      <c r="B556" s="16">
        <v>170780175</v>
      </c>
      <c r="C556" s="17">
        <v>170780175</v>
      </c>
      <c r="D556" t="s">
        <v>819</v>
      </c>
      <c r="E556" t="s">
        <v>815</v>
      </c>
      <c r="F556" t="s">
        <v>808</v>
      </c>
      <c r="G556" t="s">
        <v>809</v>
      </c>
      <c r="H556">
        <v>1</v>
      </c>
      <c r="I556" s="2">
        <v>17</v>
      </c>
      <c r="J556" t="s">
        <v>784</v>
      </c>
      <c r="K556" t="s">
        <v>748</v>
      </c>
      <c r="L556" t="s">
        <v>30</v>
      </c>
      <c r="M556" t="s">
        <v>748</v>
      </c>
      <c r="N556" s="18">
        <v>261700025</v>
      </c>
      <c r="O556" s="53">
        <v>517.5</v>
      </c>
      <c r="P556">
        <v>0</v>
      </c>
      <c r="Q556">
        <v>0</v>
      </c>
    </row>
    <row r="557" spans="1:17" ht="15" thickTop="1">
      <c r="A557" s="15">
        <v>170792220</v>
      </c>
      <c r="B557" s="16">
        <v>170780175</v>
      </c>
      <c r="C557" s="17">
        <v>170780175</v>
      </c>
      <c r="D557" t="s">
        <v>820</v>
      </c>
      <c r="E557" t="s">
        <v>815</v>
      </c>
      <c r="F557" t="s">
        <v>808</v>
      </c>
      <c r="G557" t="s">
        <v>809</v>
      </c>
      <c r="H557">
        <v>1</v>
      </c>
      <c r="I557" s="2">
        <v>17</v>
      </c>
      <c r="J557" t="s">
        <v>784</v>
      </c>
      <c r="K557" t="s">
        <v>748</v>
      </c>
      <c r="L557" t="s">
        <v>30</v>
      </c>
      <c r="M557" t="s">
        <v>748</v>
      </c>
      <c r="N557" s="18">
        <v>261700025</v>
      </c>
      <c r="O557" s="53">
        <v>9054</v>
      </c>
      <c r="P557">
        <v>0</v>
      </c>
      <c r="Q557">
        <v>0</v>
      </c>
    </row>
    <row r="558" spans="1:17" ht="15" thickTop="1">
      <c r="A558" s="15">
        <v>170000129</v>
      </c>
      <c r="B558" s="16">
        <v>170780191</v>
      </c>
      <c r="C558" s="17">
        <v>170780191</v>
      </c>
      <c r="D558" t="s">
        <v>821</v>
      </c>
      <c r="E558" t="s">
        <v>821</v>
      </c>
      <c r="F558" t="s">
        <v>808</v>
      </c>
      <c r="G558" t="s">
        <v>809</v>
      </c>
      <c r="H558">
        <v>0</v>
      </c>
      <c r="I558" s="2">
        <v>17</v>
      </c>
      <c r="J558" t="s">
        <v>784</v>
      </c>
      <c r="K558" t="s">
        <v>748</v>
      </c>
      <c r="L558" t="s">
        <v>30</v>
      </c>
      <c r="M558" t="s">
        <v>748</v>
      </c>
      <c r="N558" s="18">
        <v>261700397</v>
      </c>
      <c r="O558" s="53">
        <v>49849</v>
      </c>
      <c r="P558">
        <v>0</v>
      </c>
      <c r="Q558">
        <v>0</v>
      </c>
    </row>
    <row r="559" spans="1:17" ht="15" thickTop="1">
      <c r="A559" s="15">
        <v>170802789</v>
      </c>
      <c r="B559" s="23">
        <v>170780191</v>
      </c>
      <c r="C559" s="24">
        <v>170780191</v>
      </c>
      <c r="D559" t="s">
        <v>822</v>
      </c>
      <c r="E559" t="s">
        <v>821</v>
      </c>
      <c r="F559" t="s">
        <v>808</v>
      </c>
      <c r="G559" t="s">
        <v>809</v>
      </c>
      <c r="H559">
        <v>0</v>
      </c>
      <c r="I559" s="2">
        <v>17</v>
      </c>
      <c r="J559" t="s">
        <v>784</v>
      </c>
      <c r="K559" t="s">
        <v>748</v>
      </c>
      <c r="L559" t="s">
        <v>30</v>
      </c>
      <c r="M559" t="s">
        <v>748</v>
      </c>
      <c r="N559" s="18">
        <v>261700397</v>
      </c>
      <c r="O559" s="53">
        <v>8971.5</v>
      </c>
      <c r="P559">
        <v>0</v>
      </c>
      <c r="Q559">
        <v>0</v>
      </c>
    </row>
    <row r="560" spans="1:17" ht="15" thickTop="1">
      <c r="A560" s="15">
        <v>170000137</v>
      </c>
      <c r="B560" s="16">
        <v>170780209</v>
      </c>
      <c r="C560" s="17">
        <v>170780209</v>
      </c>
      <c r="D560" t="s">
        <v>823</v>
      </c>
      <c r="E560" t="s">
        <v>824</v>
      </c>
      <c r="F560" t="s">
        <v>800</v>
      </c>
      <c r="G560" t="s">
        <v>801</v>
      </c>
      <c r="H560">
        <v>0</v>
      </c>
      <c r="I560" s="2">
        <v>17</v>
      </c>
      <c r="J560" t="s">
        <v>784</v>
      </c>
      <c r="K560" t="s">
        <v>748</v>
      </c>
      <c r="L560" t="s">
        <v>30</v>
      </c>
      <c r="M560" t="s">
        <v>748</v>
      </c>
      <c r="N560" s="18">
        <v>261700306</v>
      </c>
      <c r="O560" s="53">
        <v>3324.5</v>
      </c>
      <c r="P560">
        <v>0</v>
      </c>
      <c r="Q560">
        <v>0</v>
      </c>
    </row>
    <row r="561" spans="1:17" ht="15" thickTop="1">
      <c r="A561" s="15">
        <v>170000152</v>
      </c>
      <c r="B561" s="16">
        <v>170780225</v>
      </c>
      <c r="C561" s="17">
        <v>170780225</v>
      </c>
      <c r="D561" t="s">
        <v>825</v>
      </c>
      <c r="E561" t="s">
        <v>825</v>
      </c>
      <c r="F561" t="s">
        <v>800</v>
      </c>
      <c r="G561" t="s">
        <v>801</v>
      </c>
      <c r="H561">
        <v>0</v>
      </c>
      <c r="I561" s="2">
        <v>17</v>
      </c>
      <c r="J561" t="s">
        <v>784</v>
      </c>
      <c r="K561" t="s">
        <v>748</v>
      </c>
      <c r="L561" t="s">
        <v>30</v>
      </c>
      <c r="M561" t="s">
        <v>748</v>
      </c>
      <c r="N561" s="18">
        <v>261700330</v>
      </c>
      <c r="O561" s="53">
        <v>116349.5</v>
      </c>
      <c r="P561">
        <v>0</v>
      </c>
      <c r="Q561">
        <v>0</v>
      </c>
    </row>
    <row r="562" spans="1:17" ht="15" thickTop="1">
      <c r="A562" s="15">
        <v>170000178</v>
      </c>
      <c r="B562" s="16">
        <v>170780266</v>
      </c>
      <c r="C562" s="17">
        <v>170780266</v>
      </c>
      <c r="D562" t="s">
        <v>826</v>
      </c>
      <c r="E562" t="s">
        <v>827</v>
      </c>
      <c r="F562" t="s">
        <v>808</v>
      </c>
      <c r="G562" t="s">
        <v>809</v>
      </c>
      <c r="H562">
        <v>0</v>
      </c>
      <c r="I562" s="2">
        <v>17</v>
      </c>
      <c r="J562" t="s">
        <v>784</v>
      </c>
      <c r="K562" t="s">
        <v>748</v>
      </c>
      <c r="L562" t="s">
        <v>30</v>
      </c>
      <c r="M562" t="s">
        <v>748</v>
      </c>
      <c r="N562" s="18">
        <v>261700264</v>
      </c>
      <c r="O562" s="53">
        <v>14192.5</v>
      </c>
      <c r="P562">
        <v>0</v>
      </c>
      <c r="Q562">
        <v>0</v>
      </c>
    </row>
    <row r="563" spans="1:17" ht="15" thickTop="1">
      <c r="A563" s="15">
        <v>180000010</v>
      </c>
      <c r="B563" s="16">
        <v>180000028</v>
      </c>
      <c r="C563" s="17">
        <v>180000028</v>
      </c>
      <c r="D563" t="s">
        <v>828</v>
      </c>
      <c r="E563" t="s">
        <v>829</v>
      </c>
      <c r="F563" t="s">
        <v>830</v>
      </c>
      <c r="G563" t="s">
        <v>831</v>
      </c>
      <c r="H563">
        <v>1</v>
      </c>
      <c r="I563" s="2">
        <v>18</v>
      </c>
      <c r="J563" t="s">
        <v>832</v>
      </c>
      <c r="K563" t="s">
        <v>833</v>
      </c>
      <c r="L563" t="s">
        <v>30</v>
      </c>
      <c r="M563" t="s">
        <v>833</v>
      </c>
      <c r="N563" s="18">
        <v>261800072</v>
      </c>
      <c r="O563" s="53">
        <v>174058.5</v>
      </c>
      <c r="P563">
        <v>0</v>
      </c>
      <c r="Q563">
        <v>0</v>
      </c>
    </row>
    <row r="564" spans="1:17">
      <c r="A564" s="15">
        <v>180003287</v>
      </c>
      <c r="B564" s="16">
        <v>180000028</v>
      </c>
      <c r="C564" s="17">
        <v>180000028</v>
      </c>
      <c r="D564" t="s">
        <v>834</v>
      </c>
      <c r="E564" t="s">
        <v>829</v>
      </c>
      <c r="F564" t="s">
        <v>830</v>
      </c>
      <c r="G564" t="s">
        <v>831</v>
      </c>
      <c r="H564">
        <v>1</v>
      </c>
      <c r="I564" s="2">
        <v>18</v>
      </c>
      <c r="J564" t="s">
        <v>832</v>
      </c>
      <c r="K564" t="s">
        <v>833</v>
      </c>
      <c r="L564" t="s">
        <v>30</v>
      </c>
      <c r="M564" t="s">
        <v>833</v>
      </c>
      <c r="N564" s="18">
        <v>261800072</v>
      </c>
      <c r="O564" s="53">
        <v>17868</v>
      </c>
      <c r="P564">
        <v>0</v>
      </c>
      <c r="Q564">
        <v>0</v>
      </c>
    </row>
    <row r="565" spans="1:17">
      <c r="A565" s="15">
        <v>180000200</v>
      </c>
      <c r="B565" s="16">
        <v>180000051</v>
      </c>
      <c r="C565" s="17">
        <v>180000051</v>
      </c>
      <c r="D565" t="s">
        <v>835</v>
      </c>
      <c r="E565" t="s">
        <v>835</v>
      </c>
      <c r="F565" t="s">
        <v>830</v>
      </c>
      <c r="G565" t="s">
        <v>831</v>
      </c>
      <c r="H565">
        <v>0</v>
      </c>
      <c r="I565" s="2">
        <v>18</v>
      </c>
      <c r="J565" t="s">
        <v>832</v>
      </c>
      <c r="K565" t="s">
        <v>833</v>
      </c>
      <c r="L565" t="s">
        <v>30</v>
      </c>
      <c r="M565" t="s">
        <v>833</v>
      </c>
      <c r="N565" s="18">
        <v>261800239</v>
      </c>
      <c r="O565" s="53">
        <v>52150</v>
      </c>
      <c r="P565">
        <v>0</v>
      </c>
      <c r="Q565">
        <v>0</v>
      </c>
    </row>
    <row r="566" spans="1:17">
      <c r="A566" s="15">
        <v>180003345</v>
      </c>
      <c r="B566" s="16">
        <v>180000051</v>
      </c>
      <c r="C566" s="17">
        <v>180000051</v>
      </c>
      <c r="D566" t="s">
        <v>836</v>
      </c>
      <c r="E566" t="s">
        <v>835</v>
      </c>
      <c r="F566" t="s">
        <v>830</v>
      </c>
      <c r="G566" t="s">
        <v>831</v>
      </c>
      <c r="H566">
        <v>0</v>
      </c>
      <c r="I566" s="2">
        <v>18</v>
      </c>
      <c r="J566" t="s">
        <v>832</v>
      </c>
      <c r="K566" t="s">
        <v>833</v>
      </c>
      <c r="L566" t="s">
        <v>30</v>
      </c>
      <c r="M566" t="s">
        <v>833</v>
      </c>
      <c r="N566" s="18">
        <v>261800239</v>
      </c>
      <c r="O566" s="53">
        <v>14620.5</v>
      </c>
      <c r="P566">
        <v>0</v>
      </c>
      <c r="Q566">
        <v>0</v>
      </c>
    </row>
    <row r="567" spans="1:17">
      <c r="A567" s="15">
        <v>180000283</v>
      </c>
      <c r="B567" s="16">
        <v>180000069</v>
      </c>
      <c r="C567" s="17">
        <v>180000069</v>
      </c>
      <c r="D567" t="s">
        <v>837</v>
      </c>
      <c r="E567" t="s">
        <v>838</v>
      </c>
      <c r="F567" t="s">
        <v>830</v>
      </c>
      <c r="G567" t="s">
        <v>831</v>
      </c>
      <c r="H567">
        <v>0</v>
      </c>
      <c r="I567" s="2">
        <v>18</v>
      </c>
      <c r="J567" t="s">
        <v>832</v>
      </c>
      <c r="K567" t="s">
        <v>833</v>
      </c>
      <c r="L567" t="s">
        <v>30</v>
      </c>
      <c r="M567" t="s">
        <v>833</v>
      </c>
      <c r="N567" s="18">
        <v>261800189</v>
      </c>
      <c r="O567" s="53">
        <v>35864.5</v>
      </c>
      <c r="P567">
        <v>0</v>
      </c>
      <c r="Q567">
        <v>0</v>
      </c>
    </row>
    <row r="568" spans="1:17">
      <c r="A568" s="15">
        <v>180003386</v>
      </c>
      <c r="B568" s="16">
        <v>180000069</v>
      </c>
      <c r="C568" s="17">
        <v>180000069</v>
      </c>
      <c r="D568" t="s">
        <v>839</v>
      </c>
      <c r="E568" t="s">
        <v>838</v>
      </c>
      <c r="F568" t="s">
        <v>830</v>
      </c>
      <c r="G568" t="s">
        <v>831</v>
      </c>
      <c r="H568">
        <v>0</v>
      </c>
      <c r="I568" s="2">
        <v>18</v>
      </c>
      <c r="J568" t="s">
        <v>832</v>
      </c>
      <c r="K568" t="s">
        <v>833</v>
      </c>
      <c r="L568" t="s">
        <v>30</v>
      </c>
      <c r="M568" t="s">
        <v>833</v>
      </c>
      <c r="N568" s="18">
        <v>261800189</v>
      </c>
      <c r="O568" s="53">
        <v>11552</v>
      </c>
      <c r="P568">
        <v>0</v>
      </c>
      <c r="Q568">
        <v>0</v>
      </c>
    </row>
    <row r="569" spans="1:17">
      <c r="A569" s="15">
        <v>180000333</v>
      </c>
      <c r="B569" s="16">
        <v>180000093</v>
      </c>
      <c r="C569" s="17">
        <v>180000093</v>
      </c>
      <c r="D569" t="s">
        <v>840</v>
      </c>
      <c r="E569" t="s">
        <v>841</v>
      </c>
      <c r="F569" t="s">
        <v>830</v>
      </c>
      <c r="G569" t="s">
        <v>831</v>
      </c>
      <c r="H569">
        <v>0</v>
      </c>
      <c r="I569" s="2">
        <v>18</v>
      </c>
      <c r="J569" t="s">
        <v>832</v>
      </c>
      <c r="K569" t="s">
        <v>833</v>
      </c>
      <c r="L569" t="s">
        <v>30</v>
      </c>
      <c r="M569" t="s">
        <v>833</v>
      </c>
      <c r="N569" s="18">
        <v>261800205</v>
      </c>
      <c r="O569" s="53">
        <v>4896.5</v>
      </c>
      <c r="P569">
        <v>0</v>
      </c>
      <c r="Q569">
        <v>0</v>
      </c>
    </row>
    <row r="570" spans="1:17">
      <c r="A570" s="15">
        <v>180004145</v>
      </c>
      <c r="B570" s="16">
        <v>180000887</v>
      </c>
      <c r="C570" s="17">
        <v>180004145</v>
      </c>
      <c r="D570" t="s">
        <v>842</v>
      </c>
      <c r="E570" t="s">
        <v>842</v>
      </c>
      <c r="H570"/>
      <c r="I570" s="2">
        <v>18</v>
      </c>
      <c r="J570" t="s">
        <v>832</v>
      </c>
      <c r="K570" t="s">
        <v>833</v>
      </c>
      <c r="L570" t="s">
        <v>22</v>
      </c>
      <c r="M570" t="s">
        <v>833</v>
      </c>
      <c r="N570" s="18">
        <v>653720466</v>
      </c>
      <c r="O570" s="53">
        <v>61468.5</v>
      </c>
      <c r="P570">
        <v>0</v>
      </c>
      <c r="Q570">
        <v>0</v>
      </c>
    </row>
    <row r="571" spans="1:17">
      <c r="A571" s="15">
        <v>180000176</v>
      </c>
      <c r="B571" s="16">
        <v>180001158</v>
      </c>
      <c r="C571" s="17">
        <v>180001158</v>
      </c>
      <c r="D571" t="s">
        <v>843</v>
      </c>
      <c r="E571" t="s">
        <v>844</v>
      </c>
      <c r="F571" t="s">
        <v>830</v>
      </c>
      <c r="G571" t="s">
        <v>831</v>
      </c>
      <c r="H571">
        <v>0</v>
      </c>
      <c r="I571" s="2">
        <v>18</v>
      </c>
      <c r="J571" t="s">
        <v>832</v>
      </c>
      <c r="K571" t="s">
        <v>833</v>
      </c>
      <c r="L571" t="s">
        <v>108</v>
      </c>
      <c r="M571" t="s">
        <v>833</v>
      </c>
      <c r="N571" s="18">
        <v>261803654</v>
      </c>
      <c r="O571" s="53">
        <v>26934.75</v>
      </c>
      <c r="P571">
        <v>1</v>
      </c>
      <c r="Q571">
        <v>0</v>
      </c>
    </row>
    <row r="572" spans="1:17">
      <c r="A572" s="15">
        <v>180000184</v>
      </c>
      <c r="B572" s="16">
        <v>180001158</v>
      </c>
      <c r="C572" s="17">
        <v>180001158</v>
      </c>
      <c r="D572" t="s">
        <v>845</v>
      </c>
      <c r="E572" t="s">
        <v>844</v>
      </c>
      <c r="F572" t="s">
        <v>830</v>
      </c>
      <c r="G572" t="s">
        <v>831</v>
      </c>
      <c r="H572">
        <v>0</v>
      </c>
      <c r="I572" s="2">
        <v>18</v>
      </c>
      <c r="J572" t="s">
        <v>832</v>
      </c>
      <c r="K572" t="s">
        <v>833</v>
      </c>
      <c r="L572" t="s">
        <v>108</v>
      </c>
      <c r="M572" t="s">
        <v>833</v>
      </c>
      <c r="N572" s="18">
        <v>261803654</v>
      </c>
      <c r="O572" s="53">
        <v>13975</v>
      </c>
      <c r="P572">
        <v>1</v>
      </c>
      <c r="Q572">
        <v>0</v>
      </c>
    </row>
    <row r="573" spans="1:17">
      <c r="A573" s="15">
        <v>180000820</v>
      </c>
      <c r="B573" s="16">
        <v>180001158</v>
      </c>
      <c r="C573" s="17">
        <v>180001158</v>
      </c>
      <c r="D573" t="s">
        <v>846</v>
      </c>
      <c r="E573" t="s">
        <v>844</v>
      </c>
      <c r="F573" t="s">
        <v>830</v>
      </c>
      <c r="G573" t="s">
        <v>831</v>
      </c>
      <c r="H573">
        <v>0</v>
      </c>
      <c r="I573" s="2">
        <v>18</v>
      </c>
      <c r="J573" t="s">
        <v>832</v>
      </c>
      <c r="K573" t="s">
        <v>833</v>
      </c>
      <c r="L573" t="s">
        <v>108</v>
      </c>
      <c r="M573" t="s">
        <v>833</v>
      </c>
      <c r="N573" s="18">
        <v>261803654</v>
      </c>
      <c r="O573" s="53">
        <v>37607</v>
      </c>
      <c r="P573">
        <v>1</v>
      </c>
      <c r="Q573">
        <v>0</v>
      </c>
    </row>
    <row r="574" spans="1:17">
      <c r="A574" s="15">
        <v>180007825</v>
      </c>
      <c r="B574" s="23">
        <v>180001158</v>
      </c>
      <c r="C574" s="24">
        <v>180001158</v>
      </c>
      <c r="D574" t="s">
        <v>847</v>
      </c>
      <c r="E574" t="s">
        <v>844</v>
      </c>
      <c r="F574" t="s">
        <v>830</v>
      </c>
      <c r="G574" t="s">
        <v>831</v>
      </c>
      <c r="H574">
        <v>0</v>
      </c>
      <c r="I574" s="2">
        <v>18</v>
      </c>
      <c r="J574" t="s">
        <v>832</v>
      </c>
      <c r="K574" t="s">
        <v>833</v>
      </c>
      <c r="L574" t="s">
        <v>30</v>
      </c>
      <c r="M574" t="s">
        <v>833</v>
      </c>
      <c r="N574" s="18">
        <v>261803654</v>
      </c>
      <c r="O574" s="53">
        <v>9249.5</v>
      </c>
      <c r="P574">
        <v>0</v>
      </c>
      <c r="Q574">
        <v>0</v>
      </c>
    </row>
    <row r="575" spans="1:17">
      <c r="A575" s="15">
        <v>180000382</v>
      </c>
      <c r="B575" s="16">
        <v>180008518</v>
      </c>
      <c r="C575" s="17">
        <v>180000382</v>
      </c>
      <c r="D575" t="s">
        <v>848</v>
      </c>
      <c r="E575" t="s">
        <v>849</v>
      </c>
      <c r="H575"/>
      <c r="I575" s="2">
        <v>18</v>
      </c>
      <c r="J575" t="s">
        <v>832</v>
      </c>
      <c r="K575" t="s">
        <v>833</v>
      </c>
      <c r="L575" t="s">
        <v>22</v>
      </c>
      <c r="M575" t="s">
        <v>833</v>
      </c>
      <c r="N575" s="18">
        <v>394798110</v>
      </c>
      <c r="O575" s="53">
        <v>6384.75</v>
      </c>
      <c r="P575">
        <v>1</v>
      </c>
      <c r="Q575">
        <v>0</v>
      </c>
    </row>
    <row r="576" spans="1:17">
      <c r="A576" s="15">
        <v>180010209</v>
      </c>
      <c r="B576" s="16">
        <v>180010191</v>
      </c>
      <c r="C576" s="17">
        <v>180010209</v>
      </c>
      <c r="D576" t="s">
        <v>850</v>
      </c>
      <c r="E576" t="s">
        <v>851</v>
      </c>
      <c r="H576"/>
      <c r="I576" s="2">
        <v>18</v>
      </c>
      <c r="J576" t="s">
        <v>832</v>
      </c>
      <c r="K576" t="s">
        <v>833</v>
      </c>
      <c r="L576" t="s">
        <v>61</v>
      </c>
      <c r="M576" t="s">
        <v>833</v>
      </c>
      <c r="N576" s="18">
        <v>884906751</v>
      </c>
      <c r="O576" s="53">
        <v>5499</v>
      </c>
      <c r="P576">
        <v>0</v>
      </c>
      <c r="Q576">
        <v>0</v>
      </c>
    </row>
    <row r="577" spans="1:17">
      <c r="A577" s="15">
        <v>190000018</v>
      </c>
      <c r="B577" s="16">
        <v>190000042</v>
      </c>
      <c r="C577" s="17">
        <v>190000042</v>
      </c>
      <c r="D577" t="s">
        <v>852</v>
      </c>
      <c r="E577" t="s">
        <v>852</v>
      </c>
      <c r="F577" t="s">
        <v>853</v>
      </c>
      <c r="G577" t="s">
        <v>854</v>
      </c>
      <c r="H577">
        <v>0</v>
      </c>
      <c r="I577" s="2">
        <v>19</v>
      </c>
      <c r="J577" t="s">
        <v>855</v>
      </c>
      <c r="K577" t="s">
        <v>748</v>
      </c>
      <c r="L577" t="s">
        <v>30</v>
      </c>
      <c r="M577" t="s">
        <v>748</v>
      </c>
      <c r="N577" s="18">
        <v>261903108</v>
      </c>
      <c r="O577" s="53">
        <v>205143</v>
      </c>
      <c r="P577">
        <v>0</v>
      </c>
      <c r="Q577">
        <v>0</v>
      </c>
    </row>
    <row r="578" spans="1:17">
      <c r="A578" s="15">
        <v>190013219</v>
      </c>
      <c r="B578" s="16">
        <v>190000042</v>
      </c>
      <c r="C578" s="17">
        <v>190000042</v>
      </c>
      <c r="D578" t="s">
        <v>856</v>
      </c>
      <c r="E578" t="s">
        <v>852</v>
      </c>
      <c r="F578" t="s">
        <v>853</v>
      </c>
      <c r="G578" t="s">
        <v>854</v>
      </c>
      <c r="H578">
        <v>0</v>
      </c>
      <c r="I578" s="2">
        <v>19</v>
      </c>
      <c r="J578" t="s">
        <v>855</v>
      </c>
      <c r="K578" t="s">
        <v>748</v>
      </c>
      <c r="L578" t="s">
        <v>30</v>
      </c>
      <c r="M578" t="s">
        <v>748</v>
      </c>
      <c r="N578" s="18">
        <v>261903108</v>
      </c>
      <c r="O578" s="53">
        <v>617</v>
      </c>
      <c r="P578">
        <v>0</v>
      </c>
      <c r="Q578">
        <v>0</v>
      </c>
    </row>
    <row r="579" spans="1:17">
      <c r="A579" s="15">
        <v>190013482</v>
      </c>
      <c r="B579" s="16">
        <v>190000042</v>
      </c>
      <c r="C579" s="17">
        <v>190000042</v>
      </c>
      <c r="D579" t="s">
        <v>857</v>
      </c>
      <c r="E579" t="s">
        <v>852</v>
      </c>
      <c r="F579" t="s">
        <v>853</v>
      </c>
      <c r="G579" t="s">
        <v>854</v>
      </c>
      <c r="H579">
        <v>0</v>
      </c>
      <c r="I579" s="2">
        <v>19</v>
      </c>
      <c r="J579" t="s">
        <v>855</v>
      </c>
      <c r="K579" t="s">
        <v>748</v>
      </c>
      <c r="L579" t="s">
        <v>30</v>
      </c>
      <c r="M579" t="s">
        <v>748</v>
      </c>
      <c r="N579" s="18">
        <v>261903108</v>
      </c>
      <c r="O579" s="53">
        <v>8186.5</v>
      </c>
      <c r="P579">
        <v>0</v>
      </c>
      <c r="Q579">
        <v>0</v>
      </c>
    </row>
    <row r="580" spans="1:17">
      <c r="A580" s="15">
        <v>190000026</v>
      </c>
      <c r="B580" s="16">
        <v>190000059</v>
      </c>
      <c r="C580" s="17">
        <v>190000059</v>
      </c>
      <c r="D580" t="s">
        <v>858</v>
      </c>
      <c r="E580" t="s">
        <v>858</v>
      </c>
      <c r="F580" t="s">
        <v>853</v>
      </c>
      <c r="G580" t="s">
        <v>854</v>
      </c>
      <c r="H580">
        <v>0</v>
      </c>
      <c r="I580" s="2">
        <v>19</v>
      </c>
      <c r="J580" t="s">
        <v>855</v>
      </c>
      <c r="K580" t="s">
        <v>748</v>
      </c>
      <c r="L580" t="s">
        <v>30</v>
      </c>
      <c r="M580" t="s">
        <v>748</v>
      </c>
      <c r="N580" s="18">
        <v>261927206</v>
      </c>
      <c r="O580" s="53">
        <v>91473</v>
      </c>
      <c r="P580">
        <v>0</v>
      </c>
      <c r="Q580">
        <v>0</v>
      </c>
    </row>
    <row r="581" spans="1:17">
      <c r="A581" s="15">
        <v>190002493</v>
      </c>
      <c r="B581" s="16">
        <v>190000059</v>
      </c>
      <c r="C581" s="17">
        <v>190000059</v>
      </c>
      <c r="D581" t="s">
        <v>859</v>
      </c>
      <c r="E581" t="s">
        <v>858</v>
      </c>
      <c r="F581" t="s">
        <v>853</v>
      </c>
      <c r="G581" t="s">
        <v>854</v>
      </c>
      <c r="H581">
        <v>0</v>
      </c>
      <c r="I581" s="2">
        <v>19</v>
      </c>
      <c r="J581" t="s">
        <v>855</v>
      </c>
      <c r="K581" t="s">
        <v>748</v>
      </c>
      <c r="L581" t="s">
        <v>30</v>
      </c>
      <c r="M581" t="s">
        <v>748</v>
      </c>
      <c r="N581" s="18">
        <v>261927206</v>
      </c>
      <c r="O581" s="53">
        <v>12988</v>
      </c>
      <c r="P581">
        <v>0</v>
      </c>
      <c r="Q581">
        <v>0</v>
      </c>
    </row>
    <row r="582" spans="1:17">
      <c r="A582" s="15">
        <v>190011197</v>
      </c>
      <c r="B582" s="16">
        <v>190000059</v>
      </c>
      <c r="C582" s="17">
        <v>190000059</v>
      </c>
      <c r="D582" t="s">
        <v>860</v>
      </c>
      <c r="E582" t="s">
        <v>858</v>
      </c>
      <c r="F582" t="s">
        <v>853</v>
      </c>
      <c r="G582" t="s">
        <v>854</v>
      </c>
      <c r="H582">
        <v>0</v>
      </c>
      <c r="I582" s="2">
        <v>19</v>
      </c>
      <c r="J582" t="s">
        <v>855</v>
      </c>
      <c r="K582" t="s">
        <v>748</v>
      </c>
      <c r="L582" t="s">
        <v>30</v>
      </c>
      <c r="M582" t="s">
        <v>748</v>
      </c>
      <c r="N582" s="18">
        <v>261927206</v>
      </c>
      <c r="O582" s="53">
        <v>5385.5</v>
      </c>
      <c r="P582">
        <v>0</v>
      </c>
      <c r="Q582">
        <v>0</v>
      </c>
    </row>
    <row r="583" spans="1:17">
      <c r="A583" s="15">
        <v>190000034</v>
      </c>
      <c r="B583" s="16">
        <v>190000067</v>
      </c>
      <c r="C583" s="17">
        <v>190000067</v>
      </c>
      <c r="D583" t="s">
        <v>861</v>
      </c>
      <c r="E583" t="s">
        <v>862</v>
      </c>
      <c r="F583" t="s">
        <v>853</v>
      </c>
      <c r="G583" t="s">
        <v>854</v>
      </c>
      <c r="H583">
        <v>0</v>
      </c>
      <c r="I583" s="2">
        <v>19</v>
      </c>
      <c r="J583" t="s">
        <v>855</v>
      </c>
      <c r="K583" t="s">
        <v>748</v>
      </c>
      <c r="L583" t="s">
        <v>30</v>
      </c>
      <c r="M583" t="s">
        <v>748</v>
      </c>
      <c r="N583" s="18">
        <v>261902803</v>
      </c>
      <c r="O583" s="53">
        <v>11430</v>
      </c>
      <c r="P583">
        <v>0</v>
      </c>
      <c r="Q583">
        <v>0</v>
      </c>
    </row>
    <row r="584" spans="1:17">
      <c r="A584" s="15">
        <v>190000091</v>
      </c>
      <c r="B584" s="16">
        <v>190000075</v>
      </c>
      <c r="C584" s="17">
        <v>190000075</v>
      </c>
      <c r="D584" t="s">
        <v>863</v>
      </c>
      <c r="E584" t="s">
        <v>863</v>
      </c>
      <c r="F584" t="s">
        <v>853</v>
      </c>
      <c r="G584" t="s">
        <v>854</v>
      </c>
      <c r="H584">
        <v>0</v>
      </c>
      <c r="I584" s="2">
        <v>19</v>
      </c>
      <c r="J584" t="s">
        <v>855</v>
      </c>
      <c r="K584" t="s">
        <v>748</v>
      </c>
      <c r="L584" t="s">
        <v>30</v>
      </c>
      <c r="M584" t="s">
        <v>748</v>
      </c>
      <c r="N584" s="18">
        <v>261927503</v>
      </c>
      <c r="O584" s="53">
        <v>42337</v>
      </c>
      <c r="P584">
        <v>0</v>
      </c>
      <c r="Q584">
        <v>0</v>
      </c>
    </row>
    <row r="585" spans="1:17">
      <c r="A585" s="15">
        <v>190000125</v>
      </c>
      <c r="B585" s="16">
        <v>190000117</v>
      </c>
      <c r="C585" s="17">
        <v>190000117</v>
      </c>
      <c r="D585" t="s">
        <v>864</v>
      </c>
      <c r="E585" t="s">
        <v>865</v>
      </c>
      <c r="H585"/>
      <c r="I585" s="2">
        <v>19</v>
      </c>
      <c r="J585" t="s">
        <v>855</v>
      </c>
      <c r="K585" t="s">
        <v>748</v>
      </c>
      <c r="L585" t="s">
        <v>61</v>
      </c>
      <c r="M585" t="s">
        <v>748</v>
      </c>
      <c r="N585" s="18">
        <v>775566847</v>
      </c>
      <c r="O585" s="53">
        <v>1509</v>
      </c>
      <c r="P585">
        <v>1</v>
      </c>
      <c r="Q585">
        <v>0</v>
      </c>
    </row>
    <row r="586" spans="1:17">
      <c r="A586" s="15">
        <v>190000711</v>
      </c>
      <c r="B586" s="16">
        <v>190000117</v>
      </c>
      <c r="C586" s="17">
        <v>190000117</v>
      </c>
      <c r="D586" t="s">
        <v>866</v>
      </c>
      <c r="E586" t="s">
        <v>865</v>
      </c>
      <c r="H586"/>
      <c r="I586" s="2">
        <v>19</v>
      </c>
      <c r="J586" t="s">
        <v>855</v>
      </c>
      <c r="K586" t="s">
        <v>748</v>
      </c>
      <c r="L586" t="s">
        <v>61</v>
      </c>
      <c r="M586" t="s">
        <v>748</v>
      </c>
      <c r="N586" s="18">
        <v>775566847</v>
      </c>
      <c r="O586" s="53">
        <v>11141</v>
      </c>
      <c r="P586">
        <v>1</v>
      </c>
      <c r="Q586">
        <v>0</v>
      </c>
    </row>
    <row r="587" spans="1:17">
      <c r="A587" s="15">
        <v>190004796</v>
      </c>
      <c r="B587" s="16">
        <v>190000117</v>
      </c>
      <c r="C587" s="17">
        <v>190000117</v>
      </c>
      <c r="D587" t="s">
        <v>867</v>
      </c>
      <c r="E587" t="s">
        <v>865</v>
      </c>
      <c r="H587"/>
      <c r="I587" s="2">
        <v>19</v>
      </c>
      <c r="J587" t="s">
        <v>855</v>
      </c>
      <c r="K587" t="s">
        <v>748</v>
      </c>
      <c r="L587" t="s">
        <v>61</v>
      </c>
      <c r="M587" t="s">
        <v>748</v>
      </c>
      <c r="N587" s="18">
        <v>775566847</v>
      </c>
      <c r="O587" s="53">
        <v>1760.5</v>
      </c>
      <c r="P587">
        <v>1</v>
      </c>
      <c r="Q587">
        <v>0</v>
      </c>
    </row>
    <row r="588" spans="1:17">
      <c r="A588" s="15">
        <v>190005983</v>
      </c>
      <c r="B588" s="16">
        <v>190000117</v>
      </c>
      <c r="C588" s="17">
        <v>190000117</v>
      </c>
      <c r="D588" t="s">
        <v>868</v>
      </c>
      <c r="E588" t="s">
        <v>865</v>
      </c>
      <c r="H588"/>
      <c r="I588" s="2">
        <v>19</v>
      </c>
      <c r="J588" t="s">
        <v>855</v>
      </c>
      <c r="K588" t="s">
        <v>748</v>
      </c>
      <c r="L588" t="s">
        <v>61</v>
      </c>
      <c r="M588" t="s">
        <v>748</v>
      </c>
      <c r="N588" s="18">
        <v>775566847</v>
      </c>
      <c r="O588" s="53">
        <v>1692</v>
      </c>
      <c r="P588">
        <v>1</v>
      </c>
      <c r="Q588">
        <v>0</v>
      </c>
    </row>
    <row r="589" spans="1:17">
      <c r="A589" s="15">
        <v>190009639</v>
      </c>
      <c r="B589" s="16">
        <v>190000117</v>
      </c>
      <c r="C589" s="17">
        <v>190000117</v>
      </c>
      <c r="D589" t="s">
        <v>869</v>
      </c>
      <c r="E589" t="s">
        <v>865</v>
      </c>
      <c r="H589"/>
      <c r="I589" s="2">
        <v>19</v>
      </c>
      <c r="J589" t="s">
        <v>855</v>
      </c>
      <c r="K589" t="s">
        <v>748</v>
      </c>
      <c r="L589" t="s">
        <v>61</v>
      </c>
      <c r="M589" t="s">
        <v>748</v>
      </c>
      <c r="N589" s="18">
        <v>775566847</v>
      </c>
      <c r="O589" s="53">
        <v>1976</v>
      </c>
      <c r="P589">
        <v>1</v>
      </c>
      <c r="Q589">
        <v>0</v>
      </c>
    </row>
    <row r="590" spans="1:17">
      <c r="A590" s="15">
        <v>190009985</v>
      </c>
      <c r="B590" s="16">
        <v>190000117</v>
      </c>
      <c r="C590" s="17">
        <v>190009985</v>
      </c>
      <c r="D590" t="s">
        <v>870</v>
      </c>
      <c r="E590" t="s">
        <v>865</v>
      </c>
      <c r="H590"/>
      <c r="I590" s="2">
        <v>19</v>
      </c>
      <c r="J590" t="s">
        <v>855</v>
      </c>
      <c r="K590" t="s">
        <v>748</v>
      </c>
      <c r="L590" t="s">
        <v>61</v>
      </c>
      <c r="M590" t="s">
        <v>748</v>
      </c>
      <c r="N590" s="18">
        <v>775566847</v>
      </c>
      <c r="O590" s="53">
        <v>185.5</v>
      </c>
      <c r="P590">
        <v>0</v>
      </c>
      <c r="Q590">
        <v>0</v>
      </c>
    </row>
    <row r="591" spans="1:17">
      <c r="A591" s="15">
        <v>190011684</v>
      </c>
      <c r="B591" s="16">
        <v>190000117</v>
      </c>
      <c r="C591" s="17">
        <v>190000117</v>
      </c>
      <c r="D591" t="s">
        <v>871</v>
      </c>
      <c r="E591" t="s">
        <v>865</v>
      </c>
      <c r="H591"/>
      <c r="I591" s="2">
        <v>19</v>
      </c>
      <c r="J591" t="s">
        <v>855</v>
      </c>
      <c r="K591" t="s">
        <v>748</v>
      </c>
      <c r="L591" t="s">
        <v>61</v>
      </c>
      <c r="M591" t="s">
        <v>748</v>
      </c>
      <c r="N591" s="18">
        <v>775566847</v>
      </c>
      <c r="O591" s="53">
        <v>4000.5</v>
      </c>
      <c r="P591">
        <v>1</v>
      </c>
      <c r="Q591">
        <v>0</v>
      </c>
    </row>
    <row r="592" spans="1:17">
      <c r="A592" s="15">
        <v>190012682</v>
      </c>
      <c r="B592" s="16">
        <v>190000117</v>
      </c>
      <c r="C592" s="17">
        <v>190000117</v>
      </c>
      <c r="D592" t="s">
        <v>872</v>
      </c>
      <c r="E592" t="s">
        <v>865</v>
      </c>
      <c r="H592"/>
      <c r="I592" s="2">
        <v>19</v>
      </c>
      <c r="J592" t="s">
        <v>855</v>
      </c>
      <c r="K592" t="s">
        <v>748</v>
      </c>
      <c r="L592" t="s">
        <v>61</v>
      </c>
      <c r="M592" t="s">
        <v>748</v>
      </c>
      <c r="N592" s="18">
        <v>775566847</v>
      </c>
      <c r="O592" s="53">
        <v>1950.5</v>
      </c>
      <c r="P592">
        <v>1</v>
      </c>
      <c r="Q592">
        <v>0</v>
      </c>
    </row>
    <row r="593" spans="1:17">
      <c r="A593" s="15">
        <v>190000224</v>
      </c>
      <c r="B593" s="16">
        <v>190000901</v>
      </c>
      <c r="C593" s="17">
        <v>190000224</v>
      </c>
      <c r="D593" t="s">
        <v>873</v>
      </c>
      <c r="E593" t="s">
        <v>874</v>
      </c>
      <c r="H593"/>
      <c r="I593" s="2">
        <v>19</v>
      </c>
      <c r="J593" t="s">
        <v>855</v>
      </c>
      <c r="K593" t="s">
        <v>748</v>
      </c>
      <c r="L593" t="s">
        <v>22</v>
      </c>
      <c r="M593" t="s">
        <v>748</v>
      </c>
      <c r="N593" s="18">
        <v>677220402</v>
      </c>
      <c r="O593" s="53">
        <v>40174</v>
      </c>
      <c r="P593">
        <v>0</v>
      </c>
      <c r="Q593">
        <v>0</v>
      </c>
    </row>
    <row r="594" spans="1:17">
      <c r="A594" s="15">
        <v>190000257</v>
      </c>
      <c r="B594" s="16">
        <v>190001131</v>
      </c>
      <c r="C594" s="17">
        <v>190000257</v>
      </c>
      <c r="D594" t="s">
        <v>875</v>
      </c>
      <c r="E594" t="s">
        <v>876</v>
      </c>
      <c r="H594"/>
      <c r="I594" s="2">
        <v>19</v>
      </c>
      <c r="J594" t="s">
        <v>855</v>
      </c>
      <c r="K594" t="s">
        <v>748</v>
      </c>
      <c r="L594" t="s">
        <v>22</v>
      </c>
      <c r="M594" t="s">
        <v>748</v>
      </c>
      <c r="N594" s="18">
        <v>675820187</v>
      </c>
      <c r="O594" s="53">
        <v>7766.5</v>
      </c>
      <c r="P594">
        <v>0</v>
      </c>
      <c r="Q594">
        <v>0</v>
      </c>
    </row>
    <row r="595" spans="1:17">
      <c r="A595" s="15">
        <v>190005140</v>
      </c>
      <c r="B595" s="23">
        <v>190002485</v>
      </c>
      <c r="C595" s="24">
        <v>190002485</v>
      </c>
      <c r="D595" t="s">
        <v>877</v>
      </c>
      <c r="E595" t="s">
        <v>878</v>
      </c>
      <c r="F595" t="s">
        <v>853</v>
      </c>
      <c r="G595" t="s">
        <v>854</v>
      </c>
      <c r="H595">
        <v>0</v>
      </c>
      <c r="I595" s="2">
        <v>19</v>
      </c>
      <c r="J595" t="s">
        <v>855</v>
      </c>
      <c r="K595" t="s">
        <v>748</v>
      </c>
      <c r="L595" t="s">
        <v>30</v>
      </c>
      <c r="M595" t="s">
        <v>748</v>
      </c>
      <c r="N595" s="18">
        <v>261927602</v>
      </c>
      <c r="O595" s="53">
        <v>5183</v>
      </c>
      <c r="P595">
        <v>0</v>
      </c>
      <c r="Q595">
        <v>0</v>
      </c>
    </row>
    <row r="596" spans="1:17">
      <c r="A596" s="15">
        <v>190005165</v>
      </c>
      <c r="B596" s="23">
        <v>190002519</v>
      </c>
      <c r="C596" s="24">
        <v>190002519</v>
      </c>
      <c r="D596" t="s">
        <v>879</v>
      </c>
      <c r="E596" t="s">
        <v>880</v>
      </c>
      <c r="F596" t="s">
        <v>853</v>
      </c>
      <c r="G596" t="s">
        <v>854</v>
      </c>
      <c r="H596">
        <v>0</v>
      </c>
      <c r="I596" s="2">
        <v>19</v>
      </c>
      <c r="J596" t="s">
        <v>855</v>
      </c>
      <c r="K596" t="s">
        <v>748</v>
      </c>
      <c r="L596" t="s">
        <v>30</v>
      </c>
      <c r="M596" t="s">
        <v>748</v>
      </c>
      <c r="N596" s="18">
        <v>261906101</v>
      </c>
      <c r="O596" s="53">
        <v>11118</v>
      </c>
      <c r="P596">
        <v>0</v>
      </c>
      <c r="Q596">
        <v>0</v>
      </c>
    </row>
    <row r="597" spans="1:17">
      <c r="A597" s="15">
        <v>190012476</v>
      </c>
      <c r="B597" s="16">
        <v>190002519</v>
      </c>
      <c r="C597" s="17">
        <v>190002519</v>
      </c>
      <c r="D597" t="s">
        <v>881</v>
      </c>
      <c r="E597" t="s">
        <v>880</v>
      </c>
      <c r="F597" t="s">
        <v>853</v>
      </c>
      <c r="G597" t="s">
        <v>854</v>
      </c>
      <c r="H597">
        <v>0</v>
      </c>
      <c r="I597" s="2">
        <v>19</v>
      </c>
      <c r="J597" t="s">
        <v>855</v>
      </c>
      <c r="K597" t="s">
        <v>748</v>
      </c>
      <c r="L597" t="s">
        <v>30</v>
      </c>
      <c r="M597" t="s">
        <v>748</v>
      </c>
      <c r="N597" s="18">
        <v>261906101</v>
      </c>
      <c r="O597" s="53">
        <v>2429</v>
      </c>
      <c r="P597">
        <v>0</v>
      </c>
      <c r="Q597">
        <v>0</v>
      </c>
    </row>
    <row r="598" spans="1:17">
      <c r="A598" s="15">
        <v>190010629</v>
      </c>
      <c r="B598" s="16">
        <v>190010579</v>
      </c>
      <c r="C598" s="17">
        <v>190010629</v>
      </c>
      <c r="D598" t="s">
        <v>882</v>
      </c>
      <c r="E598" t="s">
        <v>883</v>
      </c>
      <c r="H598"/>
      <c r="I598" s="2">
        <v>19</v>
      </c>
      <c r="J598" t="s">
        <v>855</v>
      </c>
      <c r="K598" t="s">
        <v>748</v>
      </c>
      <c r="L598" t="s">
        <v>61</v>
      </c>
      <c r="M598" t="s">
        <v>748</v>
      </c>
      <c r="N598" s="18">
        <v>428783658</v>
      </c>
      <c r="O598" s="53">
        <v>6318</v>
      </c>
      <c r="P598">
        <v>0</v>
      </c>
      <c r="Q598">
        <v>0</v>
      </c>
    </row>
    <row r="599" spans="1:17">
      <c r="A599" s="15">
        <v>210780292</v>
      </c>
      <c r="B599" s="16">
        <v>210000105</v>
      </c>
      <c r="C599" s="17">
        <v>210780292</v>
      </c>
      <c r="D599" t="s">
        <v>884</v>
      </c>
      <c r="E599" t="s">
        <v>885</v>
      </c>
      <c r="H599"/>
      <c r="I599" s="2">
        <v>21</v>
      </c>
      <c r="J599" t="s">
        <v>886</v>
      </c>
      <c r="K599" t="s">
        <v>887</v>
      </c>
      <c r="L599" t="s">
        <v>22</v>
      </c>
      <c r="M599" t="s">
        <v>887</v>
      </c>
      <c r="N599" s="18">
        <v>17150533</v>
      </c>
      <c r="O599" s="53">
        <v>28022.5</v>
      </c>
      <c r="P599">
        <v>0</v>
      </c>
      <c r="Q599">
        <v>0</v>
      </c>
    </row>
    <row r="600" spans="1:17">
      <c r="A600" s="15">
        <v>210010443</v>
      </c>
      <c r="B600" s="17">
        <v>210000337</v>
      </c>
      <c r="C600" s="17">
        <v>210010443</v>
      </c>
      <c r="D600" t="s">
        <v>888</v>
      </c>
      <c r="E600" t="s">
        <v>889</v>
      </c>
      <c r="H600"/>
      <c r="I600" s="2">
        <v>21</v>
      </c>
      <c r="J600" t="s">
        <v>886</v>
      </c>
      <c r="K600" t="s">
        <v>887</v>
      </c>
      <c r="L600" t="s">
        <v>61</v>
      </c>
      <c r="M600" t="s">
        <v>887</v>
      </c>
      <c r="N600" s="18">
        <v>778192971</v>
      </c>
      <c r="O600" s="53">
        <v>7899</v>
      </c>
      <c r="P600">
        <v>0</v>
      </c>
      <c r="Q600">
        <v>0</v>
      </c>
    </row>
    <row r="601" spans="1:17">
      <c r="A601" s="15">
        <v>210780276</v>
      </c>
      <c r="B601" s="16">
        <v>210003208</v>
      </c>
      <c r="C601" s="17">
        <v>210780276</v>
      </c>
      <c r="D601" t="s">
        <v>890</v>
      </c>
      <c r="E601" t="s">
        <v>891</v>
      </c>
      <c r="H601"/>
      <c r="I601" s="2">
        <v>21</v>
      </c>
      <c r="J601" t="s">
        <v>886</v>
      </c>
      <c r="K601" t="s">
        <v>887</v>
      </c>
      <c r="L601" t="s">
        <v>22</v>
      </c>
      <c r="M601" t="s">
        <v>887</v>
      </c>
      <c r="N601" s="18">
        <v>451363550</v>
      </c>
      <c r="O601" s="53">
        <v>15644.5</v>
      </c>
      <c r="P601">
        <v>0</v>
      </c>
      <c r="Q601">
        <v>0</v>
      </c>
    </row>
    <row r="602" spans="1:17">
      <c r="A602" s="15">
        <v>210780789</v>
      </c>
      <c r="B602" s="16">
        <v>210003208</v>
      </c>
      <c r="C602" s="17">
        <v>210780789</v>
      </c>
      <c r="D602" t="s">
        <v>892</v>
      </c>
      <c r="E602" t="s">
        <v>891</v>
      </c>
      <c r="H602"/>
      <c r="I602" s="2">
        <v>21</v>
      </c>
      <c r="J602" t="s">
        <v>886</v>
      </c>
      <c r="K602" t="s">
        <v>887</v>
      </c>
      <c r="L602" t="s">
        <v>22</v>
      </c>
      <c r="M602" t="s">
        <v>887</v>
      </c>
      <c r="N602" s="18">
        <v>451363550</v>
      </c>
      <c r="O602" s="53">
        <v>49626</v>
      </c>
      <c r="P602">
        <v>0</v>
      </c>
      <c r="Q602">
        <v>0</v>
      </c>
    </row>
    <row r="603" spans="1:17">
      <c r="A603" s="15">
        <v>390780369</v>
      </c>
      <c r="B603" s="16">
        <v>210010294</v>
      </c>
      <c r="C603" s="17">
        <v>390780369</v>
      </c>
      <c r="D603" t="s">
        <v>893</v>
      </c>
      <c r="E603" t="s">
        <v>894</v>
      </c>
      <c r="H603"/>
      <c r="I603" s="2">
        <v>39</v>
      </c>
      <c r="J603" t="s">
        <v>895</v>
      </c>
      <c r="K603" t="s">
        <v>887</v>
      </c>
      <c r="L603" t="s">
        <v>61</v>
      </c>
      <c r="M603" t="s">
        <v>887</v>
      </c>
      <c r="N603" s="18">
        <v>424163764</v>
      </c>
      <c r="O603" s="53">
        <v>1422.5</v>
      </c>
      <c r="P603">
        <v>0</v>
      </c>
      <c r="Q603">
        <v>0</v>
      </c>
    </row>
    <row r="604" spans="1:17">
      <c r="A604" s="15">
        <v>710781535</v>
      </c>
      <c r="B604" s="17">
        <v>210010294</v>
      </c>
      <c r="C604" s="17">
        <v>710781535</v>
      </c>
      <c r="D604" t="s">
        <v>896</v>
      </c>
      <c r="E604" t="s">
        <v>894</v>
      </c>
      <c r="H604"/>
      <c r="I604" s="2">
        <v>71</v>
      </c>
      <c r="J604" t="s">
        <v>897</v>
      </c>
      <c r="K604" t="s">
        <v>887</v>
      </c>
      <c r="L604" t="s">
        <v>61</v>
      </c>
      <c r="M604" t="s">
        <v>887</v>
      </c>
      <c r="N604" s="18">
        <v>424163764</v>
      </c>
      <c r="O604" s="53">
        <v>14836</v>
      </c>
      <c r="P604">
        <v>0</v>
      </c>
      <c r="Q604">
        <v>0</v>
      </c>
    </row>
    <row r="605" spans="1:17">
      <c r="A605" s="15">
        <v>210012670</v>
      </c>
      <c r="B605" s="17">
        <v>210011367</v>
      </c>
      <c r="C605" s="17">
        <v>210012670</v>
      </c>
      <c r="D605" t="s">
        <v>898</v>
      </c>
      <c r="E605" t="s">
        <v>899</v>
      </c>
      <c r="H605"/>
      <c r="I605" s="2">
        <v>21</v>
      </c>
      <c r="J605" t="s">
        <v>886</v>
      </c>
      <c r="K605" t="s">
        <v>887</v>
      </c>
      <c r="L605" t="s">
        <v>22</v>
      </c>
      <c r="M605" t="s">
        <v>887</v>
      </c>
      <c r="N605" s="18">
        <v>404724809</v>
      </c>
      <c r="O605" s="53">
        <v>99038</v>
      </c>
      <c r="P605">
        <v>0</v>
      </c>
      <c r="Q605">
        <v>0</v>
      </c>
    </row>
    <row r="606" spans="1:17">
      <c r="A606" s="15">
        <v>210011847</v>
      </c>
      <c r="B606" s="16">
        <v>210011839</v>
      </c>
      <c r="C606" s="17">
        <v>210011847</v>
      </c>
      <c r="D606" t="s">
        <v>900</v>
      </c>
      <c r="E606" t="s">
        <v>900</v>
      </c>
      <c r="H606"/>
      <c r="I606" s="2">
        <v>21</v>
      </c>
      <c r="J606" t="s">
        <v>886</v>
      </c>
      <c r="K606" t="s">
        <v>887</v>
      </c>
      <c r="L606" t="s">
        <v>22</v>
      </c>
      <c r="M606" t="s">
        <v>887</v>
      </c>
      <c r="N606" s="18">
        <v>791752124</v>
      </c>
      <c r="O606" s="53">
        <v>23392.5</v>
      </c>
      <c r="P606">
        <v>0</v>
      </c>
      <c r="Q606">
        <v>0</v>
      </c>
    </row>
    <row r="607" spans="1:17">
      <c r="A607" s="15">
        <v>210987665</v>
      </c>
      <c r="B607" s="16">
        <v>210012142</v>
      </c>
      <c r="C607" s="17">
        <v>210012142</v>
      </c>
      <c r="D607" t="s">
        <v>901</v>
      </c>
      <c r="E607" t="s">
        <v>902</v>
      </c>
      <c r="F607" t="s">
        <v>903</v>
      </c>
      <c r="G607" t="s">
        <v>904</v>
      </c>
      <c r="H607">
        <v>0</v>
      </c>
      <c r="I607" s="2">
        <v>21</v>
      </c>
      <c r="J607" t="s">
        <v>886</v>
      </c>
      <c r="K607" t="s">
        <v>887</v>
      </c>
      <c r="L607" t="s">
        <v>30</v>
      </c>
      <c r="M607" t="s">
        <v>887</v>
      </c>
      <c r="N607" s="18">
        <v>200047819</v>
      </c>
      <c r="O607" s="53">
        <v>17835.5</v>
      </c>
      <c r="P607">
        <v>0</v>
      </c>
      <c r="Q607">
        <v>0</v>
      </c>
    </row>
    <row r="608" spans="1:17">
      <c r="A608" s="15">
        <v>210987673</v>
      </c>
      <c r="B608" s="16">
        <v>210012142</v>
      </c>
      <c r="C608" s="17">
        <v>210012142</v>
      </c>
      <c r="D608" t="s">
        <v>905</v>
      </c>
      <c r="E608" t="s">
        <v>902</v>
      </c>
      <c r="F608" t="s">
        <v>903</v>
      </c>
      <c r="G608" t="s">
        <v>904</v>
      </c>
      <c r="H608">
        <v>0</v>
      </c>
      <c r="I608" s="2">
        <v>21</v>
      </c>
      <c r="J608" t="s">
        <v>886</v>
      </c>
      <c r="K608" t="s">
        <v>887</v>
      </c>
      <c r="L608" t="s">
        <v>30</v>
      </c>
      <c r="M608" t="s">
        <v>887</v>
      </c>
      <c r="N608" s="18">
        <v>200047819</v>
      </c>
      <c r="O608" s="53">
        <v>18323</v>
      </c>
      <c r="P608">
        <v>0</v>
      </c>
      <c r="Q608">
        <v>0</v>
      </c>
    </row>
    <row r="609" spans="1:17">
      <c r="A609" s="15">
        <v>210987681</v>
      </c>
      <c r="B609" s="16">
        <v>210012142</v>
      </c>
      <c r="C609" s="17">
        <v>210012142</v>
      </c>
      <c r="D609" t="s">
        <v>906</v>
      </c>
      <c r="E609" t="s">
        <v>902</v>
      </c>
      <c r="F609" t="s">
        <v>903</v>
      </c>
      <c r="G609" t="s">
        <v>904</v>
      </c>
      <c r="H609">
        <v>0</v>
      </c>
      <c r="I609" s="2">
        <v>21</v>
      </c>
      <c r="J609" t="s">
        <v>886</v>
      </c>
      <c r="K609" t="s">
        <v>887</v>
      </c>
      <c r="L609" t="s">
        <v>30</v>
      </c>
      <c r="M609" t="s">
        <v>887</v>
      </c>
      <c r="N609" s="18">
        <v>200047819</v>
      </c>
      <c r="O609" s="53">
        <v>12212</v>
      </c>
      <c r="P609">
        <v>0</v>
      </c>
      <c r="Q609">
        <v>0</v>
      </c>
    </row>
    <row r="610" spans="1:17">
      <c r="A610" s="15">
        <v>210987574</v>
      </c>
      <c r="B610" s="16">
        <v>210012175</v>
      </c>
      <c r="C610" s="17">
        <v>210012175</v>
      </c>
      <c r="D610" t="s">
        <v>907</v>
      </c>
      <c r="E610" t="s">
        <v>908</v>
      </c>
      <c r="F610" t="s">
        <v>909</v>
      </c>
      <c r="G610" t="s">
        <v>910</v>
      </c>
      <c r="H610">
        <v>1</v>
      </c>
      <c r="I610" s="2">
        <v>21</v>
      </c>
      <c r="J610" t="s">
        <v>886</v>
      </c>
      <c r="K610" t="s">
        <v>887</v>
      </c>
      <c r="L610" t="s">
        <v>30</v>
      </c>
      <c r="M610" t="s">
        <v>887</v>
      </c>
      <c r="N610" s="18">
        <v>200047827</v>
      </c>
      <c r="O610" s="53">
        <v>6740</v>
      </c>
      <c r="P610">
        <v>0</v>
      </c>
      <c r="Q610">
        <v>0</v>
      </c>
    </row>
    <row r="611" spans="1:17">
      <c r="A611" s="15">
        <v>210987616</v>
      </c>
      <c r="B611" s="23">
        <v>210012175</v>
      </c>
      <c r="C611" s="24">
        <v>210012175</v>
      </c>
      <c r="D611" t="s">
        <v>911</v>
      </c>
      <c r="E611" t="s">
        <v>908</v>
      </c>
      <c r="F611" t="s">
        <v>909</v>
      </c>
      <c r="G611" t="s">
        <v>910</v>
      </c>
      <c r="H611">
        <v>1</v>
      </c>
      <c r="I611" s="2">
        <v>21</v>
      </c>
      <c r="J611" t="s">
        <v>886</v>
      </c>
      <c r="K611" t="s">
        <v>887</v>
      </c>
      <c r="L611" t="s">
        <v>30</v>
      </c>
      <c r="M611" t="s">
        <v>887</v>
      </c>
      <c r="N611" s="18">
        <v>200047827</v>
      </c>
      <c r="O611" s="53">
        <v>1302.5</v>
      </c>
      <c r="P611">
        <v>0</v>
      </c>
      <c r="Q611">
        <v>0</v>
      </c>
    </row>
    <row r="612" spans="1:17">
      <c r="A612" s="15">
        <v>210987657</v>
      </c>
      <c r="B612" s="16">
        <v>210012175</v>
      </c>
      <c r="C612" s="17">
        <v>210012175</v>
      </c>
      <c r="D612" t="s">
        <v>908</v>
      </c>
      <c r="E612" t="s">
        <v>908</v>
      </c>
      <c r="F612" t="s">
        <v>909</v>
      </c>
      <c r="G612" t="s">
        <v>910</v>
      </c>
      <c r="H612">
        <v>1</v>
      </c>
      <c r="I612" s="2">
        <v>21</v>
      </c>
      <c r="J612" t="s">
        <v>886</v>
      </c>
      <c r="K612" t="s">
        <v>887</v>
      </c>
      <c r="L612" t="s">
        <v>30</v>
      </c>
      <c r="M612" t="s">
        <v>887</v>
      </c>
      <c r="N612" s="18">
        <v>200047827</v>
      </c>
      <c r="O612" s="53">
        <v>69234</v>
      </c>
      <c r="P612">
        <v>0</v>
      </c>
      <c r="Q612">
        <v>0</v>
      </c>
    </row>
    <row r="613" spans="1:17">
      <c r="A613" s="15">
        <v>210001889</v>
      </c>
      <c r="B613" s="16">
        <v>210012290</v>
      </c>
      <c r="C613" s="17">
        <v>210001889</v>
      </c>
      <c r="D613" t="s">
        <v>912</v>
      </c>
      <c r="E613" t="s">
        <v>913</v>
      </c>
      <c r="H613"/>
      <c r="I613" s="2">
        <v>21</v>
      </c>
      <c r="J613" t="s">
        <v>886</v>
      </c>
      <c r="K613" t="s">
        <v>887</v>
      </c>
      <c r="L613" t="s">
        <v>61</v>
      </c>
      <c r="M613" t="s">
        <v>887</v>
      </c>
      <c r="N613" s="18">
        <v>805357159</v>
      </c>
      <c r="O613" s="53">
        <v>2887</v>
      </c>
      <c r="P613">
        <v>0</v>
      </c>
      <c r="Q613">
        <v>1</v>
      </c>
    </row>
    <row r="614" spans="1:17">
      <c r="A614" s="15">
        <v>210007399</v>
      </c>
      <c r="B614" s="16">
        <v>210013231</v>
      </c>
      <c r="C614" s="17">
        <v>210007399</v>
      </c>
      <c r="D614" t="s">
        <v>914</v>
      </c>
      <c r="E614" t="s">
        <v>915</v>
      </c>
      <c r="H614"/>
      <c r="I614" s="2">
        <v>21</v>
      </c>
      <c r="J614" t="s">
        <v>886</v>
      </c>
      <c r="K614" t="s">
        <v>887</v>
      </c>
      <c r="L614" t="s">
        <v>22</v>
      </c>
      <c r="M614" t="s">
        <v>887</v>
      </c>
      <c r="N614" s="18">
        <v>842399511</v>
      </c>
      <c r="O614" s="53">
        <v>8959</v>
      </c>
      <c r="P614">
        <v>0</v>
      </c>
      <c r="Q614">
        <v>0</v>
      </c>
    </row>
    <row r="615" spans="1:17">
      <c r="A615" s="15">
        <v>210987731</v>
      </c>
      <c r="B615" s="16">
        <v>210780417</v>
      </c>
      <c r="C615" s="17">
        <v>210987731</v>
      </c>
      <c r="D615" t="s">
        <v>916</v>
      </c>
      <c r="E615" t="s">
        <v>917</v>
      </c>
      <c r="H615"/>
      <c r="I615" s="2">
        <v>21</v>
      </c>
      <c r="J615" t="s">
        <v>886</v>
      </c>
      <c r="K615" t="s">
        <v>887</v>
      </c>
      <c r="L615" t="s">
        <v>269</v>
      </c>
      <c r="M615" t="s">
        <v>887</v>
      </c>
      <c r="N615" s="18">
        <v>778204271</v>
      </c>
      <c r="O615" s="53">
        <v>73249</v>
      </c>
      <c r="P615">
        <v>0</v>
      </c>
      <c r="Q615">
        <v>0</v>
      </c>
    </row>
    <row r="616" spans="1:17">
      <c r="A616" s="15">
        <v>210986089</v>
      </c>
      <c r="B616" s="16">
        <v>210780581</v>
      </c>
      <c r="C616" s="17">
        <v>210780581</v>
      </c>
      <c r="D616" t="s">
        <v>918</v>
      </c>
      <c r="E616" t="s">
        <v>919</v>
      </c>
      <c r="F616" t="s">
        <v>903</v>
      </c>
      <c r="G616" t="s">
        <v>904</v>
      </c>
      <c r="H616">
        <v>1</v>
      </c>
      <c r="I616" s="2">
        <v>21</v>
      </c>
      <c r="J616" t="s">
        <v>886</v>
      </c>
      <c r="K616" t="s">
        <v>887</v>
      </c>
      <c r="L616" t="s">
        <v>279</v>
      </c>
      <c r="M616" t="s">
        <v>887</v>
      </c>
      <c r="N616" s="18">
        <v>262100076</v>
      </c>
      <c r="O616" s="53">
        <v>35231</v>
      </c>
      <c r="P616">
        <v>0</v>
      </c>
      <c r="Q616">
        <v>0</v>
      </c>
    </row>
    <row r="617" spans="1:17">
      <c r="A617" s="15">
        <v>210986840</v>
      </c>
      <c r="B617" s="16">
        <v>210780581</v>
      </c>
      <c r="C617" s="17">
        <v>210780581</v>
      </c>
      <c r="D617" t="s">
        <v>920</v>
      </c>
      <c r="E617" t="s">
        <v>919</v>
      </c>
      <c r="F617" t="s">
        <v>903</v>
      </c>
      <c r="G617" t="s">
        <v>904</v>
      </c>
      <c r="H617">
        <v>1</v>
      </c>
      <c r="I617" s="2">
        <v>21</v>
      </c>
      <c r="J617" t="s">
        <v>886</v>
      </c>
      <c r="K617" t="s">
        <v>887</v>
      </c>
      <c r="L617" t="s">
        <v>279</v>
      </c>
      <c r="M617" t="s">
        <v>887</v>
      </c>
      <c r="N617" s="18">
        <v>262100076</v>
      </c>
      <c r="O617" s="53">
        <v>4060</v>
      </c>
      <c r="P617">
        <v>0</v>
      </c>
      <c r="Q617">
        <v>0</v>
      </c>
    </row>
    <row r="618" spans="1:17">
      <c r="A618" s="15">
        <v>210987558</v>
      </c>
      <c r="B618" s="16">
        <v>210780581</v>
      </c>
      <c r="C618" s="17">
        <v>210780581</v>
      </c>
      <c r="D618" t="s">
        <v>921</v>
      </c>
      <c r="E618" t="s">
        <v>919</v>
      </c>
      <c r="F618" t="s">
        <v>903</v>
      </c>
      <c r="G618" t="s">
        <v>904</v>
      </c>
      <c r="H618">
        <v>1</v>
      </c>
      <c r="I618" s="2">
        <v>21</v>
      </c>
      <c r="J618" t="s">
        <v>886</v>
      </c>
      <c r="K618" t="s">
        <v>887</v>
      </c>
      <c r="L618" t="s">
        <v>279</v>
      </c>
      <c r="M618" t="s">
        <v>887</v>
      </c>
      <c r="N618" s="18">
        <v>262100076</v>
      </c>
      <c r="O618" s="53">
        <v>439919</v>
      </c>
      <c r="P618">
        <v>0</v>
      </c>
      <c r="Q618">
        <v>0</v>
      </c>
    </row>
    <row r="619" spans="1:17">
      <c r="A619" s="15">
        <v>210002168</v>
      </c>
      <c r="B619" s="16">
        <v>210780607</v>
      </c>
      <c r="C619" s="17">
        <v>210780607</v>
      </c>
      <c r="D619" t="s">
        <v>922</v>
      </c>
      <c r="E619" t="s">
        <v>923</v>
      </c>
      <c r="F619" t="s">
        <v>903</v>
      </c>
      <c r="G619" t="s">
        <v>904</v>
      </c>
      <c r="H619">
        <v>0</v>
      </c>
      <c r="I619" s="2">
        <v>21</v>
      </c>
      <c r="J619" t="s">
        <v>886</v>
      </c>
      <c r="K619" t="s">
        <v>887</v>
      </c>
      <c r="L619" t="s">
        <v>108</v>
      </c>
      <c r="M619" t="s">
        <v>887</v>
      </c>
      <c r="N619" s="18">
        <v>262100068</v>
      </c>
      <c r="O619" s="53">
        <v>21.5</v>
      </c>
      <c r="P619">
        <v>1</v>
      </c>
      <c r="Q619">
        <v>0</v>
      </c>
    </row>
    <row r="620" spans="1:17">
      <c r="A620" s="15">
        <v>210007431</v>
      </c>
      <c r="B620" s="16">
        <v>210780607</v>
      </c>
      <c r="C620" s="17">
        <v>210780607</v>
      </c>
      <c r="D620" t="s">
        <v>924</v>
      </c>
      <c r="E620" t="s">
        <v>923</v>
      </c>
      <c r="F620" t="s">
        <v>903</v>
      </c>
      <c r="G620" t="s">
        <v>904</v>
      </c>
      <c r="H620">
        <v>0</v>
      </c>
      <c r="I620" s="2">
        <v>21</v>
      </c>
      <c r="J620" t="s">
        <v>886</v>
      </c>
      <c r="K620" t="s">
        <v>887</v>
      </c>
      <c r="L620" t="s">
        <v>108</v>
      </c>
      <c r="M620" t="s">
        <v>887</v>
      </c>
      <c r="N620" s="18">
        <v>262100068</v>
      </c>
      <c r="O620" s="53">
        <v>353.5</v>
      </c>
      <c r="P620">
        <v>1</v>
      </c>
      <c r="Q620">
        <v>0</v>
      </c>
    </row>
    <row r="621" spans="1:17">
      <c r="A621" s="15">
        <v>210007456</v>
      </c>
      <c r="B621" s="16">
        <v>210780607</v>
      </c>
      <c r="C621" s="17">
        <v>210780607</v>
      </c>
      <c r="D621" t="s">
        <v>925</v>
      </c>
      <c r="E621" t="s">
        <v>923</v>
      </c>
      <c r="F621" t="s">
        <v>903</v>
      </c>
      <c r="G621" t="s">
        <v>904</v>
      </c>
      <c r="H621">
        <v>0</v>
      </c>
      <c r="I621" s="2">
        <v>21</v>
      </c>
      <c r="J621" t="s">
        <v>886</v>
      </c>
      <c r="K621" t="s">
        <v>887</v>
      </c>
      <c r="L621" t="s">
        <v>108</v>
      </c>
      <c r="M621" t="s">
        <v>887</v>
      </c>
      <c r="N621" s="18">
        <v>262100068</v>
      </c>
      <c r="O621" s="53">
        <v>201.5</v>
      </c>
      <c r="P621">
        <v>1</v>
      </c>
      <c r="Q621">
        <v>0</v>
      </c>
    </row>
    <row r="622" spans="1:17">
      <c r="A622" s="15">
        <v>210007571</v>
      </c>
      <c r="B622" s="16">
        <v>210780607</v>
      </c>
      <c r="C622" s="17">
        <v>210780607</v>
      </c>
      <c r="D622" t="s">
        <v>926</v>
      </c>
      <c r="E622" t="s">
        <v>923</v>
      </c>
      <c r="F622" t="s">
        <v>903</v>
      </c>
      <c r="G622" t="s">
        <v>904</v>
      </c>
      <c r="H622">
        <v>0</v>
      </c>
      <c r="I622" s="2">
        <v>21</v>
      </c>
      <c r="J622" t="s">
        <v>886</v>
      </c>
      <c r="K622" t="s">
        <v>887</v>
      </c>
      <c r="L622" t="s">
        <v>108</v>
      </c>
      <c r="M622" t="s">
        <v>887</v>
      </c>
      <c r="N622" s="18">
        <v>262100068</v>
      </c>
      <c r="O622" s="53">
        <v>290.5</v>
      </c>
      <c r="P622">
        <v>1</v>
      </c>
      <c r="Q622">
        <v>0</v>
      </c>
    </row>
    <row r="623" spans="1:17">
      <c r="A623" s="15">
        <v>210008512</v>
      </c>
      <c r="B623" s="16">
        <v>210780607</v>
      </c>
      <c r="C623" s="17">
        <v>210780607</v>
      </c>
      <c r="D623" t="s">
        <v>927</v>
      </c>
      <c r="E623" t="s">
        <v>923</v>
      </c>
      <c r="F623" t="s">
        <v>903</v>
      </c>
      <c r="G623" t="s">
        <v>904</v>
      </c>
      <c r="H623">
        <v>0</v>
      </c>
      <c r="I623" s="2">
        <v>21</v>
      </c>
      <c r="J623" t="s">
        <v>886</v>
      </c>
      <c r="K623" t="s">
        <v>887</v>
      </c>
      <c r="L623" t="s">
        <v>108</v>
      </c>
      <c r="M623" t="s">
        <v>887</v>
      </c>
      <c r="N623" s="18">
        <v>262100068</v>
      </c>
      <c r="O623" s="53">
        <v>94.25</v>
      </c>
      <c r="P623">
        <v>1</v>
      </c>
      <c r="Q623">
        <v>0</v>
      </c>
    </row>
    <row r="624" spans="1:17">
      <c r="A624" s="15">
        <v>210010567</v>
      </c>
      <c r="B624" s="16">
        <v>210780607</v>
      </c>
      <c r="C624" s="17">
        <v>210780607</v>
      </c>
      <c r="D624" t="s">
        <v>928</v>
      </c>
      <c r="E624" t="s">
        <v>923</v>
      </c>
      <c r="F624" t="s">
        <v>903</v>
      </c>
      <c r="G624" t="s">
        <v>904</v>
      </c>
      <c r="H624">
        <v>0</v>
      </c>
      <c r="I624" s="2">
        <v>21</v>
      </c>
      <c r="J624" t="s">
        <v>886</v>
      </c>
      <c r="K624" t="s">
        <v>887</v>
      </c>
      <c r="L624" t="s">
        <v>108</v>
      </c>
      <c r="M624" t="s">
        <v>887</v>
      </c>
      <c r="N624" s="18">
        <v>262100068</v>
      </c>
      <c r="O624" s="53">
        <v>220.75</v>
      </c>
      <c r="P624">
        <v>1</v>
      </c>
      <c r="Q624">
        <v>0</v>
      </c>
    </row>
    <row r="625" spans="1:17">
      <c r="A625" s="15">
        <v>210010617</v>
      </c>
      <c r="B625" s="16">
        <v>210780607</v>
      </c>
      <c r="C625" s="17">
        <v>210780607</v>
      </c>
      <c r="D625" t="s">
        <v>929</v>
      </c>
      <c r="E625" t="s">
        <v>923</v>
      </c>
      <c r="F625" t="s">
        <v>903</v>
      </c>
      <c r="G625" t="s">
        <v>904</v>
      </c>
      <c r="H625">
        <v>0</v>
      </c>
      <c r="I625" s="2">
        <v>21</v>
      </c>
      <c r="J625" t="s">
        <v>886</v>
      </c>
      <c r="K625" t="s">
        <v>887</v>
      </c>
      <c r="L625" t="s">
        <v>108</v>
      </c>
      <c r="M625" t="s">
        <v>887</v>
      </c>
      <c r="N625" s="18">
        <v>262100068</v>
      </c>
      <c r="O625" s="53">
        <v>36.25</v>
      </c>
      <c r="P625">
        <v>1</v>
      </c>
      <c r="Q625">
        <v>0</v>
      </c>
    </row>
    <row r="626" spans="1:17">
      <c r="A626" s="15">
        <v>210010666</v>
      </c>
      <c r="B626" s="16">
        <v>210780607</v>
      </c>
      <c r="C626" s="17">
        <v>210780607</v>
      </c>
      <c r="D626" t="s">
        <v>927</v>
      </c>
      <c r="E626" t="s">
        <v>923</v>
      </c>
      <c r="F626" t="s">
        <v>903</v>
      </c>
      <c r="G626" t="s">
        <v>904</v>
      </c>
      <c r="H626">
        <v>0</v>
      </c>
      <c r="I626" s="2">
        <v>21</v>
      </c>
      <c r="J626" t="s">
        <v>886</v>
      </c>
      <c r="K626" t="s">
        <v>887</v>
      </c>
      <c r="L626" t="s">
        <v>108</v>
      </c>
      <c r="M626" t="s">
        <v>887</v>
      </c>
      <c r="N626" s="18">
        <v>262100068</v>
      </c>
      <c r="O626" s="53">
        <v>316.5</v>
      </c>
      <c r="P626">
        <v>1</v>
      </c>
      <c r="Q626">
        <v>0</v>
      </c>
    </row>
    <row r="627" spans="1:17">
      <c r="A627" s="15">
        <v>210010690</v>
      </c>
      <c r="B627" s="16">
        <v>210780607</v>
      </c>
      <c r="C627" s="17">
        <v>210780607</v>
      </c>
      <c r="D627" t="s">
        <v>930</v>
      </c>
      <c r="E627" t="s">
        <v>923</v>
      </c>
      <c r="F627" t="s">
        <v>903</v>
      </c>
      <c r="G627" t="s">
        <v>904</v>
      </c>
      <c r="H627">
        <v>0</v>
      </c>
      <c r="I627" s="2">
        <v>21</v>
      </c>
      <c r="J627" t="s">
        <v>886</v>
      </c>
      <c r="K627" t="s">
        <v>887</v>
      </c>
      <c r="L627" t="s">
        <v>108</v>
      </c>
      <c r="M627" t="s">
        <v>887</v>
      </c>
      <c r="N627" s="18">
        <v>262100068</v>
      </c>
      <c r="O627" s="53">
        <v>204.25</v>
      </c>
      <c r="P627">
        <v>1</v>
      </c>
      <c r="Q627">
        <v>0</v>
      </c>
    </row>
    <row r="628" spans="1:17">
      <c r="A628" s="15">
        <v>210985214</v>
      </c>
      <c r="B628" s="16">
        <v>210780607</v>
      </c>
      <c r="C628" s="17">
        <v>210780607</v>
      </c>
      <c r="D628" t="s">
        <v>931</v>
      </c>
      <c r="E628" t="s">
        <v>923</v>
      </c>
      <c r="F628" t="s">
        <v>903</v>
      </c>
      <c r="G628" t="s">
        <v>904</v>
      </c>
      <c r="H628">
        <v>0</v>
      </c>
      <c r="I628" s="2">
        <v>21</v>
      </c>
      <c r="J628" t="s">
        <v>886</v>
      </c>
      <c r="K628" t="s">
        <v>887</v>
      </c>
      <c r="L628" t="s">
        <v>108</v>
      </c>
      <c r="M628" t="s">
        <v>887</v>
      </c>
      <c r="N628" s="18">
        <v>262100068</v>
      </c>
      <c r="O628" s="53">
        <v>2175.5</v>
      </c>
      <c r="P628">
        <v>1</v>
      </c>
      <c r="Q628">
        <v>0</v>
      </c>
    </row>
    <row r="629" spans="1:17">
      <c r="A629" s="15">
        <v>210986204</v>
      </c>
      <c r="B629" s="16">
        <v>210780607</v>
      </c>
      <c r="C629" s="17">
        <v>210780607</v>
      </c>
      <c r="D629" t="s">
        <v>932</v>
      </c>
      <c r="E629" t="s">
        <v>923</v>
      </c>
      <c r="F629" t="s">
        <v>903</v>
      </c>
      <c r="G629" t="s">
        <v>904</v>
      </c>
      <c r="H629">
        <v>0</v>
      </c>
      <c r="I629" s="2">
        <v>21</v>
      </c>
      <c r="J629" t="s">
        <v>886</v>
      </c>
      <c r="K629" t="s">
        <v>887</v>
      </c>
      <c r="L629" t="s">
        <v>108</v>
      </c>
      <c r="M629" t="s">
        <v>887</v>
      </c>
      <c r="N629" s="18">
        <v>262100068</v>
      </c>
      <c r="O629" s="53">
        <v>255.25</v>
      </c>
      <c r="P629">
        <v>1</v>
      </c>
      <c r="Q629">
        <v>0</v>
      </c>
    </row>
    <row r="630" spans="1:17">
      <c r="A630" s="15">
        <v>210987632</v>
      </c>
      <c r="B630" s="16">
        <v>210780607</v>
      </c>
      <c r="C630" s="17">
        <v>210780607</v>
      </c>
      <c r="D630" t="s">
        <v>933</v>
      </c>
      <c r="E630" t="s">
        <v>923</v>
      </c>
      <c r="F630" t="s">
        <v>903</v>
      </c>
      <c r="G630" t="s">
        <v>904</v>
      </c>
      <c r="H630">
        <v>0</v>
      </c>
      <c r="I630" s="2">
        <v>21</v>
      </c>
      <c r="J630" t="s">
        <v>886</v>
      </c>
      <c r="K630" t="s">
        <v>887</v>
      </c>
      <c r="L630" t="s">
        <v>108</v>
      </c>
      <c r="M630" t="s">
        <v>887</v>
      </c>
      <c r="N630" s="18">
        <v>262100068</v>
      </c>
      <c r="O630" s="53">
        <v>48426.75</v>
      </c>
      <c r="P630">
        <v>1</v>
      </c>
      <c r="Q630">
        <v>0</v>
      </c>
    </row>
    <row r="631" spans="1:17">
      <c r="A631" s="15">
        <v>210987939</v>
      </c>
      <c r="B631" s="23">
        <v>210780607</v>
      </c>
      <c r="C631" s="24">
        <v>210780607</v>
      </c>
      <c r="D631" t="s">
        <v>934</v>
      </c>
      <c r="E631" t="s">
        <v>923</v>
      </c>
      <c r="F631" t="s">
        <v>903</v>
      </c>
      <c r="G631" t="s">
        <v>904</v>
      </c>
      <c r="H631">
        <v>0</v>
      </c>
      <c r="I631" s="2">
        <v>21</v>
      </c>
      <c r="J631" t="s">
        <v>886</v>
      </c>
      <c r="K631" t="s">
        <v>887</v>
      </c>
      <c r="L631" t="s">
        <v>30</v>
      </c>
      <c r="M631" t="s">
        <v>887</v>
      </c>
      <c r="N631" s="18">
        <v>262100068</v>
      </c>
      <c r="O631" s="53">
        <v>7515.5</v>
      </c>
      <c r="P631">
        <v>0</v>
      </c>
      <c r="Q631">
        <v>0</v>
      </c>
    </row>
    <row r="632" spans="1:17">
      <c r="A632" s="15">
        <v>210987582</v>
      </c>
      <c r="B632" s="16">
        <v>210780631</v>
      </c>
      <c r="C632" s="17">
        <v>210780631</v>
      </c>
      <c r="D632" t="s">
        <v>935</v>
      </c>
      <c r="E632" t="s">
        <v>936</v>
      </c>
      <c r="F632" t="s">
        <v>903</v>
      </c>
      <c r="G632" t="s">
        <v>904</v>
      </c>
      <c r="H632">
        <v>0</v>
      </c>
      <c r="I632" s="2">
        <v>21</v>
      </c>
      <c r="J632" t="s">
        <v>886</v>
      </c>
      <c r="K632" t="s">
        <v>887</v>
      </c>
      <c r="L632" t="s">
        <v>30</v>
      </c>
      <c r="M632" t="s">
        <v>887</v>
      </c>
      <c r="N632" s="18">
        <v>262100084</v>
      </c>
      <c r="O632" s="53">
        <v>3658.5</v>
      </c>
      <c r="P632">
        <v>0</v>
      </c>
      <c r="Q632">
        <v>0</v>
      </c>
    </row>
    <row r="633" spans="1:17">
      <c r="A633" s="15">
        <v>210987640</v>
      </c>
      <c r="B633" s="16">
        <v>210780672</v>
      </c>
      <c r="C633" s="17">
        <v>210780672</v>
      </c>
      <c r="D633" t="s">
        <v>937</v>
      </c>
      <c r="E633" t="s">
        <v>938</v>
      </c>
      <c r="F633" t="s">
        <v>903</v>
      </c>
      <c r="G633" t="s">
        <v>904</v>
      </c>
      <c r="H633">
        <v>0</v>
      </c>
      <c r="I633" s="2">
        <v>21</v>
      </c>
      <c r="J633" t="s">
        <v>886</v>
      </c>
      <c r="K633" t="s">
        <v>887</v>
      </c>
      <c r="L633" t="s">
        <v>30</v>
      </c>
      <c r="M633" t="s">
        <v>887</v>
      </c>
      <c r="N633" s="18">
        <v>262100027</v>
      </c>
      <c r="O633" s="53">
        <v>5343.5</v>
      </c>
      <c r="P633">
        <v>0</v>
      </c>
      <c r="Q633">
        <v>0</v>
      </c>
    </row>
    <row r="634" spans="1:17">
      <c r="A634" s="15">
        <v>210013157</v>
      </c>
      <c r="B634" s="16">
        <v>210780706</v>
      </c>
      <c r="C634" s="17">
        <v>210780706</v>
      </c>
      <c r="D634" t="s">
        <v>939</v>
      </c>
      <c r="E634" t="s">
        <v>940</v>
      </c>
      <c r="F634" t="s">
        <v>903</v>
      </c>
      <c r="G634" t="s">
        <v>904</v>
      </c>
      <c r="H634">
        <v>0</v>
      </c>
      <c r="I634" s="2">
        <v>21</v>
      </c>
      <c r="J634" t="s">
        <v>886</v>
      </c>
      <c r="K634" t="s">
        <v>887</v>
      </c>
      <c r="L634" t="s">
        <v>30</v>
      </c>
      <c r="M634" t="s">
        <v>887</v>
      </c>
      <c r="N634" s="18">
        <v>262100183</v>
      </c>
      <c r="O634" s="53">
        <v>7295</v>
      </c>
      <c r="P634">
        <v>0</v>
      </c>
      <c r="Q634">
        <v>0</v>
      </c>
    </row>
    <row r="635" spans="1:17">
      <c r="A635" s="15">
        <v>210987699</v>
      </c>
      <c r="B635" s="16">
        <v>210780706</v>
      </c>
      <c r="C635" s="17">
        <v>210780706</v>
      </c>
      <c r="D635" t="s">
        <v>940</v>
      </c>
      <c r="E635" t="s">
        <v>940</v>
      </c>
      <c r="F635" t="s">
        <v>903</v>
      </c>
      <c r="G635" t="s">
        <v>904</v>
      </c>
      <c r="H635">
        <v>0</v>
      </c>
      <c r="I635" s="2">
        <v>21</v>
      </c>
      <c r="J635" t="s">
        <v>886</v>
      </c>
      <c r="K635" t="s">
        <v>887</v>
      </c>
      <c r="L635" t="s">
        <v>30</v>
      </c>
      <c r="M635" t="s">
        <v>887</v>
      </c>
      <c r="N635" s="18">
        <v>262100183</v>
      </c>
      <c r="O635" s="53">
        <v>44887.5</v>
      </c>
      <c r="P635">
        <v>0</v>
      </c>
      <c r="Q635">
        <v>0</v>
      </c>
    </row>
    <row r="636" spans="1:17">
      <c r="A636" s="15">
        <v>210780425</v>
      </c>
      <c r="B636" s="16">
        <v>210781282</v>
      </c>
      <c r="C636" s="17">
        <v>210780425</v>
      </c>
      <c r="D636" t="s">
        <v>941</v>
      </c>
      <c r="E636" t="s">
        <v>942</v>
      </c>
      <c r="H636"/>
      <c r="I636" s="2">
        <v>21</v>
      </c>
      <c r="J636" t="s">
        <v>886</v>
      </c>
      <c r="K636" t="s">
        <v>887</v>
      </c>
      <c r="L636" t="s">
        <v>61</v>
      </c>
      <c r="M636" t="s">
        <v>887</v>
      </c>
      <c r="N636" s="18">
        <v>833012016</v>
      </c>
      <c r="O636" s="53">
        <v>1394.5</v>
      </c>
      <c r="P636">
        <v>1</v>
      </c>
      <c r="Q636">
        <v>0</v>
      </c>
    </row>
    <row r="637" spans="1:17">
      <c r="A637" s="15">
        <v>210986741</v>
      </c>
      <c r="B637" s="16">
        <v>210986733</v>
      </c>
      <c r="C637" s="17">
        <v>210986741</v>
      </c>
      <c r="D637" t="s">
        <v>943</v>
      </c>
      <c r="E637" t="s">
        <v>944</v>
      </c>
      <c r="H637"/>
      <c r="I637" s="2">
        <v>21</v>
      </c>
      <c r="J637" t="s">
        <v>886</v>
      </c>
      <c r="K637" t="s">
        <v>887</v>
      </c>
      <c r="L637" t="s">
        <v>22</v>
      </c>
      <c r="M637" t="s">
        <v>887</v>
      </c>
      <c r="N637" s="18">
        <v>383513751</v>
      </c>
      <c r="O637" s="53">
        <v>10833</v>
      </c>
      <c r="P637">
        <v>0</v>
      </c>
      <c r="Q637">
        <v>0</v>
      </c>
    </row>
    <row r="638" spans="1:17">
      <c r="A638" s="15">
        <v>210987046</v>
      </c>
      <c r="B638" s="16">
        <v>210987038</v>
      </c>
      <c r="C638" s="17">
        <v>210987046</v>
      </c>
      <c r="D638" t="s">
        <v>945</v>
      </c>
      <c r="E638" t="s">
        <v>946</v>
      </c>
      <c r="H638"/>
      <c r="I638" s="2">
        <v>21</v>
      </c>
      <c r="J638" t="s">
        <v>886</v>
      </c>
      <c r="K638" t="s">
        <v>887</v>
      </c>
      <c r="L638" t="s">
        <v>22</v>
      </c>
      <c r="M638" t="s">
        <v>887</v>
      </c>
      <c r="N638" s="18">
        <v>392615985</v>
      </c>
      <c r="O638" s="53">
        <v>16025.5</v>
      </c>
      <c r="P638">
        <v>0</v>
      </c>
      <c r="Q638">
        <v>0</v>
      </c>
    </row>
    <row r="639" spans="1:17">
      <c r="A639" s="15">
        <v>210003059</v>
      </c>
      <c r="B639" s="16">
        <v>210987400</v>
      </c>
      <c r="C639" s="17">
        <v>210003059</v>
      </c>
      <c r="D639" t="s">
        <v>947</v>
      </c>
      <c r="E639" t="s">
        <v>948</v>
      </c>
      <c r="H639"/>
      <c r="I639" s="2">
        <v>21</v>
      </c>
      <c r="J639" t="s">
        <v>886</v>
      </c>
      <c r="K639" t="s">
        <v>887</v>
      </c>
      <c r="L639" t="s">
        <v>61</v>
      </c>
      <c r="M639" t="s">
        <v>887</v>
      </c>
      <c r="N639" s="18">
        <v>778214023</v>
      </c>
      <c r="O639" s="53">
        <v>10528.5</v>
      </c>
      <c r="P639">
        <v>0</v>
      </c>
      <c r="Q639">
        <v>0</v>
      </c>
    </row>
    <row r="640" spans="1:17">
      <c r="A640" s="15">
        <v>220000012</v>
      </c>
      <c r="B640" s="16">
        <v>220000020</v>
      </c>
      <c r="C640" s="17">
        <v>220000020</v>
      </c>
      <c r="D640" t="s">
        <v>949</v>
      </c>
      <c r="E640" s="21" t="s">
        <v>950</v>
      </c>
      <c r="F640" t="s">
        <v>951</v>
      </c>
      <c r="G640" t="s">
        <v>952</v>
      </c>
      <c r="H640">
        <v>1</v>
      </c>
      <c r="I640" s="2">
        <v>22</v>
      </c>
      <c r="J640" t="s">
        <v>953</v>
      </c>
      <c r="K640" t="s">
        <v>954</v>
      </c>
      <c r="L640" t="s">
        <v>30</v>
      </c>
      <c r="M640" t="s">
        <v>954</v>
      </c>
      <c r="N640" s="18">
        <v>262200090</v>
      </c>
      <c r="O640" s="53">
        <v>270915.5</v>
      </c>
      <c r="P640">
        <v>0</v>
      </c>
      <c r="Q640">
        <v>0</v>
      </c>
    </row>
    <row r="641" spans="1:17">
      <c r="A641" s="37">
        <v>220000541</v>
      </c>
      <c r="B641" s="38">
        <v>220000020</v>
      </c>
      <c r="C641" s="39">
        <v>220000020</v>
      </c>
      <c r="D641" t="s">
        <v>955</v>
      </c>
      <c r="E641" s="21" t="s">
        <v>950</v>
      </c>
      <c r="F641" t="s">
        <v>951</v>
      </c>
      <c r="G641" t="s">
        <v>952</v>
      </c>
      <c r="H641">
        <v>1</v>
      </c>
      <c r="I641" s="2">
        <v>22</v>
      </c>
      <c r="J641" t="s">
        <v>953</v>
      </c>
      <c r="K641" t="s">
        <v>954</v>
      </c>
      <c r="L641" t="s">
        <v>30</v>
      </c>
      <c r="M641" t="s">
        <v>954</v>
      </c>
      <c r="N641" s="18">
        <v>262200116</v>
      </c>
      <c r="O641" s="53">
        <v>41066.5</v>
      </c>
      <c r="P641">
        <v>0</v>
      </c>
      <c r="Q641">
        <v>0</v>
      </c>
    </row>
    <row r="642" spans="1:17">
      <c r="A642" s="37">
        <v>220001259</v>
      </c>
      <c r="B642" s="38">
        <v>220000020</v>
      </c>
      <c r="C642" s="39">
        <v>220000020</v>
      </c>
      <c r="D642" t="s">
        <v>956</v>
      </c>
      <c r="E642" s="21" t="s">
        <v>950</v>
      </c>
      <c r="F642" t="s">
        <v>951</v>
      </c>
      <c r="G642" t="s">
        <v>952</v>
      </c>
      <c r="H642">
        <v>1</v>
      </c>
      <c r="I642" s="2">
        <v>22</v>
      </c>
      <c r="J642" t="s">
        <v>953</v>
      </c>
      <c r="K642" t="s">
        <v>954</v>
      </c>
      <c r="L642" t="s">
        <v>30</v>
      </c>
      <c r="M642" t="s">
        <v>954</v>
      </c>
      <c r="N642" s="18">
        <v>262200066</v>
      </c>
      <c r="O642" s="53">
        <v>23840.5</v>
      </c>
      <c r="P642">
        <v>0</v>
      </c>
      <c r="Q642">
        <v>0</v>
      </c>
    </row>
    <row r="643" spans="1:17">
      <c r="A643" s="37">
        <v>220019061</v>
      </c>
      <c r="B643" s="38">
        <v>220000020</v>
      </c>
      <c r="C643" s="39">
        <v>220000020</v>
      </c>
      <c r="D643" t="s">
        <v>957</v>
      </c>
      <c r="E643" s="21" t="s">
        <v>950</v>
      </c>
      <c r="F643" t="s">
        <v>951</v>
      </c>
      <c r="G643" t="s">
        <v>952</v>
      </c>
      <c r="H643">
        <v>1</v>
      </c>
      <c r="I643" s="2">
        <v>22</v>
      </c>
      <c r="J643" t="s">
        <v>953</v>
      </c>
      <c r="K643" t="s">
        <v>954</v>
      </c>
      <c r="L643" t="s">
        <v>30</v>
      </c>
      <c r="M643" t="s">
        <v>954</v>
      </c>
      <c r="N643" s="18">
        <v>262200090</v>
      </c>
      <c r="O643" s="53">
        <v>4987</v>
      </c>
      <c r="P643">
        <v>0</v>
      </c>
      <c r="Q643">
        <v>0</v>
      </c>
    </row>
    <row r="644" spans="1:17">
      <c r="A644" s="37">
        <v>220020101</v>
      </c>
      <c r="B644" s="38">
        <v>220000020</v>
      </c>
      <c r="C644" s="39">
        <v>220000020</v>
      </c>
      <c r="D644" t="s">
        <v>958</v>
      </c>
      <c r="E644" s="21" t="s">
        <v>950</v>
      </c>
      <c r="F644" t="s">
        <v>951</v>
      </c>
      <c r="G644" t="s">
        <v>952</v>
      </c>
      <c r="H644">
        <v>1</v>
      </c>
      <c r="I644" s="2">
        <v>22</v>
      </c>
      <c r="J644" t="s">
        <v>953</v>
      </c>
      <c r="K644" t="s">
        <v>954</v>
      </c>
      <c r="L644" t="s">
        <v>30</v>
      </c>
      <c r="M644" t="s">
        <v>954</v>
      </c>
      <c r="N644" s="18">
        <v>262200090</v>
      </c>
      <c r="O644" s="53">
        <v>520.5</v>
      </c>
      <c r="P644">
        <v>0</v>
      </c>
      <c r="Q644">
        <v>0</v>
      </c>
    </row>
    <row r="645" spans="1:17">
      <c r="A645" s="37">
        <v>220020119</v>
      </c>
      <c r="B645" s="38">
        <v>220000020</v>
      </c>
      <c r="C645" s="39">
        <v>220000020</v>
      </c>
      <c r="D645" t="s">
        <v>959</v>
      </c>
      <c r="E645" s="21" t="s">
        <v>950</v>
      </c>
      <c r="F645" t="s">
        <v>951</v>
      </c>
      <c r="G645" t="s">
        <v>952</v>
      </c>
      <c r="H645">
        <v>1</v>
      </c>
      <c r="I645" s="2">
        <v>22</v>
      </c>
      <c r="J645" t="s">
        <v>953</v>
      </c>
      <c r="K645" t="s">
        <v>954</v>
      </c>
      <c r="L645" t="s">
        <v>30</v>
      </c>
      <c r="M645" t="s">
        <v>954</v>
      </c>
      <c r="N645" s="18">
        <v>262200090</v>
      </c>
      <c r="O645" s="53">
        <v>751</v>
      </c>
      <c r="P645">
        <v>0</v>
      </c>
      <c r="Q645">
        <v>0</v>
      </c>
    </row>
    <row r="646" spans="1:17">
      <c r="A646" s="37">
        <v>220022149</v>
      </c>
      <c r="B646" s="38">
        <v>220000020</v>
      </c>
      <c r="C646" s="39">
        <v>220000020</v>
      </c>
      <c r="D646" t="s">
        <v>960</v>
      </c>
      <c r="E646" s="21" t="s">
        <v>950</v>
      </c>
      <c r="F646" t="s">
        <v>951</v>
      </c>
      <c r="G646" t="s">
        <v>952</v>
      </c>
      <c r="H646">
        <v>1</v>
      </c>
      <c r="I646" s="2">
        <v>22</v>
      </c>
      <c r="J646" t="s">
        <v>953</v>
      </c>
      <c r="K646" t="s">
        <v>954</v>
      </c>
      <c r="L646" t="s">
        <v>30</v>
      </c>
      <c r="M646" t="s">
        <v>954</v>
      </c>
      <c r="N646" s="18">
        <v>262200090</v>
      </c>
      <c r="O646" s="53">
        <v>994.5</v>
      </c>
      <c r="P646">
        <v>0</v>
      </c>
      <c r="Q646">
        <v>0</v>
      </c>
    </row>
    <row r="647" spans="1:17">
      <c r="A647" s="15">
        <v>220000095</v>
      </c>
      <c r="B647" s="16">
        <v>220000046</v>
      </c>
      <c r="C647" s="17">
        <v>220000046</v>
      </c>
      <c r="D647" t="s">
        <v>961</v>
      </c>
      <c r="E647" t="s">
        <v>962</v>
      </c>
      <c r="F647" t="s">
        <v>963</v>
      </c>
      <c r="G647" t="s">
        <v>964</v>
      </c>
      <c r="H647">
        <v>0</v>
      </c>
      <c r="I647" s="2">
        <v>22</v>
      </c>
      <c r="J647" t="s">
        <v>953</v>
      </c>
      <c r="K647" t="s">
        <v>954</v>
      </c>
      <c r="L647" t="s">
        <v>30</v>
      </c>
      <c r="M647" t="s">
        <v>954</v>
      </c>
      <c r="N647" s="18">
        <v>262200082</v>
      </c>
      <c r="O647" s="53">
        <v>89343.5</v>
      </c>
      <c r="P647">
        <v>0</v>
      </c>
      <c r="Q647">
        <v>0</v>
      </c>
    </row>
    <row r="648" spans="1:17">
      <c r="A648" s="15">
        <v>220000343</v>
      </c>
      <c r="B648" s="16">
        <v>220000079</v>
      </c>
      <c r="C648" s="17">
        <v>220000079</v>
      </c>
      <c r="D648" t="s">
        <v>965</v>
      </c>
      <c r="E648" t="s">
        <v>965</v>
      </c>
      <c r="F648" t="s">
        <v>951</v>
      </c>
      <c r="G648" t="s">
        <v>952</v>
      </c>
      <c r="H648">
        <v>0</v>
      </c>
      <c r="I648" s="2">
        <v>22</v>
      </c>
      <c r="J648" t="s">
        <v>953</v>
      </c>
      <c r="K648" t="s">
        <v>954</v>
      </c>
      <c r="L648" t="s">
        <v>30</v>
      </c>
      <c r="M648" t="s">
        <v>954</v>
      </c>
      <c r="N648" s="18">
        <v>262200025</v>
      </c>
      <c r="O648" s="53">
        <v>80459.5</v>
      </c>
      <c r="P648">
        <v>0</v>
      </c>
      <c r="Q648">
        <v>0</v>
      </c>
    </row>
    <row r="649" spans="1:17">
      <c r="A649" s="15">
        <v>220000368</v>
      </c>
      <c r="B649" s="16">
        <v>220000103</v>
      </c>
      <c r="C649" s="17">
        <v>220000103</v>
      </c>
      <c r="D649" t="s">
        <v>966</v>
      </c>
      <c r="E649" t="s">
        <v>966</v>
      </c>
      <c r="F649" t="s">
        <v>951</v>
      </c>
      <c r="G649" t="s">
        <v>952</v>
      </c>
      <c r="H649">
        <v>0</v>
      </c>
      <c r="I649" s="2">
        <v>22</v>
      </c>
      <c r="J649" t="s">
        <v>953</v>
      </c>
      <c r="K649" t="s">
        <v>954</v>
      </c>
      <c r="L649" t="s">
        <v>30</v>
      </c>
      <c r="M649" t="s">
        <v>954</v>
      </c>
      <c r="N649" s="18">
        <v>262200074</v>
      </c>
      <c r="O649" s="53">
        <v>95411.5</v>
      </c>
      <c r="P649">
        <v>0</v>
      </c>
      <c r="Q649">
        <v>0</v>
      </c>
    </row>
    <row r="650" spans="1:17">
      <c r="A650" s="37">
        <v>220012884</v>
      </c>
      <c r="B650" s="38">
        <v>220000103</v>
      </c>
      <c r="C650" s="39">
        <v>220000103</v>
      </c>
      <c r="D650" t="s">
        <v>967</v>
      </c>
      <c r="E650" s="21" t="s">
        <v>966</v>
      </c>
      <c r="F650" t="s">
        <v>951</v>
      </c>
      <c r="G650" t="s">
        <v>952</v>
      </c>
      <c r="H650">
        <v>0</v>
      </c>
      <c r="I650" s="2">
        <v>22</v>
      </c>
      <c r="J650" t="s">
        <v>953</v>
      </c>
      <c r="K650" t="s">
        <v>954</v>
      </c>
      <c r="L650" t="s">
        <v>30</v>
      </c>
      <c r="M650" t="s">
        <v>954</v>
      </c>
      <c r="N650" s="18">
        <v>262200074</v>
      </c>
      <c r="O650" s="53">
        <v>19739</v>
      </c>
      <c r="P650">
        <v>0</v>
      </c>
      <c r="Q650">
        <v>0</v>
      </c>
    </row>
    <row r="651" spans="1:17">
      <c r="A651" s="15">
        <v>220000590</v>
      </c>
      <c r="B651" s="16">
        <v>220000202</v>
      </c>
      <c r="C651" s="17">
        <v>220000590</v>
      </c>
      <c r="D651" t="s">
        <v>575</v>
      </c>
      <c r="E651" t="s">
        <v>968</v>
      </c>
      <c r="H651"/>
      <c r="I651" s="2">
        <v>22</v>
      </c>
      <c r="J651" t="s">
        <v>953</v>
      </c>
      <c r="K651" t="s">
        <v>954</v>
      </c>
      <c r="L651" t="s">
        <v>61</v>
      </c>
      <c r="M651" t="s">
        <v>954</v>
      </c>
      <c r="N651" s="18">
        <v>777417551</v>
      </c>
      <c r="O651" s="53">
        <v>2506.5</v>
      </c>
      <c r="P651">
        <v>0</v>
      </c>
      <c r="Q651">
        <v>0</v>
      </c>
    </row>
    <row r="652" spans="1:17">
      <c r="A652" s="15">
        <v>220000608</v>
      </c>
      <c r="B652" s="16">
        <v>220000210</v>
      </c>
      <c r="C652" s="17">
        <v>220000608</v>
      </c>
      <c r="D652" t="s">
        <v>969</v>
      </c>
      <c r="E652" t="s">
        <v>970</v>
      </c>
      <c r="H652"/>
      <c r="I652" s="2">
        <v>22</v>
      </c>
      <c r="J652" t="s">
        <v>953</v>
      </c>
      <c r="K652" t="s">
        <v>954</v>
      </c>
      <c r="L652" t="s">
        <v>61</v>
      </c>
      <c r="M652" t="s">
        <v>954</v>
      </c>
      <c r="N652" s="18">
        <v>387944796</v>
      </c>
      <c r="O652" s="53">
        <v>27028.75</v>
      </c>
      <c r="P652">
        <v>1</v>
      </c>
      <c r="Q652">
        <v>0</v>
      </c>
    </row>
    <row r="653" spans="1:17">
      <c r="A653" s="15">
        <v>220005672</v>
      </c>
      <c r="B653" s="57">
        <v>220000210</v>
      </c>
      <c r="C653" s="17">
        <v>220005672</v>
      </c>
      <c r="D653" t="s">
        <v>971</v>
      </c>
      <c r="E653" t="s">
        <v>970</v>
      </c>
      <c r="H653"/>
      <c r="I653" s="2">
        <v>22</v>
      </c>
      <c r="J653" t="s">
        <v>953</v>
      </c>
      <c r="K653" t="s">
        <v>954</v>
      </c>
      <c r="L653" t="s">
        <v>61</v>
      </c>
      <c r="M653" t="s">
        <v>954</v>
      </c>
      <c r="N653" s="18">
        <v>387944796</v>
      </c>
      <c r="O653" s="53">
        <v>1133.25</v>
      </c>
      <c r="P653">
        <v>0</v>
      </c>
      <c r="Q653">
        <v>0</v>
      </c>
    </row>
    <row r="654" spans="1:17">
      <c r="A654" s="15">
        <v>220013056</v>
      </c>
      <c r="B654" s="16">
        <v>220000210</v>
      </c>
      <c r="C654" s="17">
        <v>220013056</v>
      </c>
      <c r="D654" t="s">
        <v>972</v>
      </c>
      <c r="E654" t="s">
        <v>970</v>
      </c>
      <c r="H654"/>
      <c r="I654" s="2">
        <v>22</v>
      </c>
      <c r="J654" t="s">
        <v>953</v>
      </c>
      <c r="K654" t="s">
        <v>954</v>
      </c>
      <c r="L654" t="s">
        <v>61</v>
      </c>
      <c r="M654" t="s">
        <v>954</v>
      </c>
      <c r="N654" s="18">
        <v>387944796</v>
      </c>
      <c r="O654" s="53">
        <v>1297.25</v>
      </c>
      <c r="P654">
        <v>0</v>
      </c>
      <c r="Q654">
        <v>0</v>
      </c>
    </row>
    <row r="655" spans="1:17">
      <c r="A655" s="15">
        <v>220018188</v>
      </c>
      <c r="B655" s="16">
        <v>220000210</v>
      </c>
      <c r="C655" s="17">
        <v>220018188</v>
      </c>
      <c r="D655" t="s">
        <v>973</v>
      </c>
      <c r="E655" t="s">
        <v>970</v>
      </c>
      <c r="H655"/>
      <c r="I655" s="2">
        <v>22</v>
      </c>
      <c r="J655" t="s">
        <v>953</v>
      </c>
      <c r="K655" t="s">
        <v>954</v>
      </c>
      <c r="L655" t="s">
        <v>61</v>
      </c>
      <c r="M655" t="s">
        <v>954</v>
      </c>
      <c r="N655" s="18">
        <v>387944796</v>
      </c>
      <c r="O655" s="53">
        <v>1100.5</v>
      </c>
      <c r="P655">
        <v>0</v>
      </c>
      <c r="Q655">
        <v>1</v>
      </c>
    </row>
    <row r="656" spans="1:17">
      <c r="A656" s="15">
        <v>220018238</v>
      </c>
      <c r="B656" s="16">
        <v>220000210</v>
      </c>
      <c r="C656" s="17">
        <v>220018238</v>
      </c>
      <c r="D656" t="s">
        <v>974</v>
      </c>
      <c r="E656" t="s">
        <v>970</v>
      </c>
      <c r="H656"/>
      <c r="I656" s="2">
        <v>22</v>
      </c>
      <c r="J656" t="s">
        <v>953</v>
      </c>
      <c r="K656" t="s">
        <v>954</v>
      </c>
      <c r="L656" t="s">
        <v>61</v>
      </c>
      <c r="M656" t="s">
        <v>954</v>
      </c>
      <c r="N656" s="18">
        <v>387944796</v>
      </c>
      <c r="O656" s="53">
        <v>1089.25</v>
      </c>
      <c r="P656">
        <v>0</v>
      </c>
      <c r="Q656">
        <v>1</v>
      </c>
    </row>
    <row r="657" spans="1:17">
      <c r="A657" s="15">
        <v>220020903</v>
      </c>
      <c r="B657" s="16">
        <v>220000210</v>
      </c>
      <c r="C657" s="17">
        <v>220020903</v>
      </c>
      <c r="D657" t="s">
        <v>975</v>
      </c>
      <c r="E657" t="s">
        <v>970</v>
      </c>
      <c r="H657"/>
      <c r="I657" s="2">
        <v>22</v>
      </c>
      <c r="J657" t="s">
        <v>953</v>
      </c>
      <c r="K657" t="s">
        <v>954</v>
      </c>
      <c r="L657" t="s">
        <v>61</v>
      </c>
      <c r="M657" t="s">
        <v>954</v>
      </c>
      <c r="N657" s="18">
        <v>387944796</v>
      </c>
      <c r="O657" s="53">
        <v>1570.25</v>
      </c>
      <c r="P657">
        <v>0</v>
      </c>
      <c r="Q657">
        <v>1</v>
      </c>
    </row>
    <row r="658" spans="1:17">
      <c r="A658" s="15">
        <v>220024236</v>
      </c>
      <c r="B658" s="16">
        <v>220000210</v>
      </c>
      <c r="C658" s="17">
        <v>220024236</v>
      </c>
      <c r="D658" t="s">
        <v>976</v>
      </c>
      <c r="E658" t="s">
        <v>970</v>
      </c>
      <c r="H658"/>
      <c r="I658" s="2">
        <v>22</v>
      </c>
      <c r="J658" t="s">
        <v>953</v>
      </c>
      <c r="K658" t="s">
        <v>954</v>
      </c>
      <c r="L658" t="s">
        <v>61</v>
      </c>
      <c r="M658" t="s">
        <v>954</v>
      </c>
      <c r="N658" s="18">
        <v>387944796</v>
      </c>
      <c r="O658" s="53">
        <v>736</v>
      </c>
      <c r="P658">
        <v>0</v>
      </c>
      <c r="Q658">
        <v>0</v>
      </c>
    </row>
    <row r="659" spans="1:17">
      <c r="A659" s="15">
        <v>220000111</v>
      </c>
      <c r="B659" s="16">
        <v>220000376</v>
      </c>
      <c r="C659" s="17">
        <v>220000111</v>
      </c>
      <c r="D659" t="s">
        <v>977</v>
      </c>
      <c r="E659" t="s">
        <v>977</v>
      </c>
      <c r="H659"/>
      <c r="I659" s="2">
        <v>22</v>
      </c>
      <c r="J659" t="s">
        <v>953</v>
      </c>
      <c r="K659" t="s">
        <v>954</v>
      </c>
      <c r="L659" t="s">
        <v>22</v>
      </c>
      <c r="M659" t="s">
        <v>954</v>
      </c>
      <c r="N659" s="18">
        <v>311242473</v>
      </c>
      <c r="O659" s="53">
        <v>13991.5</v>
      </c>
      <c r="P659">
        <v>0</v>
      </c>
      <c r="Q659">
        <v>0</v>
      </c>
    </row>
    <row r="660" spans="1:17">
      <c r="A660" s="15">
        <v>220022800</v>
      </c>
      <c r="B660" s="16">
        <v>220000673</v>
      </c>
      <c r="C660" s="17">
        <v>220022800</v>
      </c>
      <c r="D660" t="s">
        <v>978</v>
      </c>
      <c r="E660" t="s">
        <v>978</v>
      </c>
      <c r="H660"/>
      <c r="I660" s="2">
        <v>22</v>
      </c>
      <c r="J660" t="s">
        <v>953</v>
      </c>
      <c r="K660" t="s">
        <v>954</v>
      </c>
      <c r="L660" t="s">
        <v>22</v>
      </c>
      <c r="M660" t="s">
        <v>954</v>
      </c>
      <c r="N660" s="18">
        <v>495780033</v>
      </c>
      <c r="O660" s="53">
        <v>74495.5</v>
      </c>
      <c r="P660">
        <v>0</v>
      </c>
      <c r="Q660">
        <v>0</v>
      </c>
    </row>
    <row r="661" spans="1:17">
      <c r="A661" s="15">
        <v>220000319</v>
      </c>
      <c r="B661" s="16">
        <v>220000681</v>
      </c>
      <c r="C661" s="17">
        <v>220000319</v>
      </c>
      <c r="D661" t="s">
        <v>979</v>
      </c>
      <c r="E661" t="s">
        <v>979</v>
      </c>
      <c r="H661"/>
      <c r="I661" s="2">
        <v>22</v>
      </c>
      <c r="J661" t="s">
        <v>953</v>
      </c>
      <c r="K661" t="s">
        <v>954</v>
      </c>
      <c r="L661" t="s">
        <v>22</v>
      </c>
      <c r="M661" t="s">
        <v>954</v>
      </c>
      <c r="N661" s="18">
        <v>334686383</v>
      </c>
      <c r="O661" s="53">
        <v>12948.25</v>
      </c>
      <c r="P661">
        <v>1</v>
      </c>
      <c r="Q661">
        <v>0</v>
      </c>
    </row>
    <row r="662" spans="1:17">
      <c r="A662" s="15">
        <v>220005599</v>
      </c>
      <c r="B662" s="16">
        <v>220017842</v>
      </c>
      <c r="C662" s="17">
        <v>220005599</v>
      </c>
      <c r="D662" t="s">
        <v>980</v>
      </c>
      <c r="E662" t="s">
        <v>980</v>
      </c>
      <c r="H662"/>
      <c r="I662" s="2">
        <v>22</v>
      </c>
      <c r="J662" t="s">
        <v>953</v>
      </c>
      <c r="K662" t="s">
        <v>954</v>
      </c>
      <c r="L662" t="s">
        <v>22</v>
      </c>
      <c r="M662" t="s">
        <v>954</v>
      </c>
      <c r="N662" s="18">
        <v>305448466</v>
      </c>
      <c r="O662" s="53">
        <v>18540</v>
      </c>
      <c r="P662">
        <v>0</v>
      </c>
      <c r="Q662">
        <v>0</v>
      </c>
    </row>
    <row r="663" spans="1:17">
      <c r="A663" s="15">
        <v>220000236</v>
      </c>
      <c r="B663" s="16">
        <v>220017974</v>
      </c>
      <c r="C663" s="17">
        <v>220000236</v>
      </c>
      <c r="D663" t="s">
        <v>981</v>
      </c>
      <c r="E663" t="s">
        <v>982</v>
      </c>
      <c r="H663"/>
      <c r="I663" s="2">
        <v>22</v>
      </c>
      <c r="J663" t="s">
        <v>953</v>
      </c>
      <c r="K663" t="s">
        <v>954</v>
      </c>
      <c r="L663" t="s">
        <v>61</v>
      </c>
      <c r="M663" t="s">
        <v>954</v>
      </c>
      <c r="N663" s="18">
        <v>400944476</v>
      </c>
      <c r="O663" s="53">
        <v>29799.5</v>
      </c>
      <c r="P663">
        <v>1</v>
      </c>
      <c r="Q663">
        <v>0</v>
      </c>
    </row>
    <row r="664" spans="1:17">
      <c r="A664" s="15">
        <v>220012751</v>
      </c>
      <c r="B664" s="16">
        <v>220017974</v>
      </c>
      <c r="C664" s="17">
        <v>220012751</v>
      </c>
      <c r="D664" t="s">
        <v>983</v>
      </c>
      <c r="E664" t="s">
        <v>982</v>
      </c>
      <c r="H664"/>
      <c r="I664" s="2">
        <v>22</v>
      </c>
      <c r="J664" t="s">
        <v>953</v>
      </c>
      <c r="K664" t="s">
        <v>954</v>
      </c>
      <c r="L664" t="s">
        <v>61</v>
      </c>
      <c r="M664" t="s">
        <v>954</v>
      </c>
      <c r="N664" s="18">
        <v>400944476</v>
      </c>
      <c r="O664" s="53">
        <v>121</v>
      </c>
      <c r="P664">
        <v>0</v>
      </c>
      <c r="Q664">
        <v>0</v>
      </c>
    </row>
    <row r="665" spans="1:17">
      <c r="A665" s="15">
        <v>220012900</v>
      </c>
      <c r="B665" s="16">
        <v>220017974</v>
      </c>
      <c r="C665" s="17">
        <v>220012900</v>
      </c>
      <c r="D665" t="s">
        <v>984</v>
      </c>
      <c r="E665" t="s">
        <v>982</v>
      </c>
      <c r="H665"/>
      <c r="I665" s="2">
        <v>22</v>
      </c>
      <c r="J665" t="s">
        <v>953</v>
      </c>
      <c r="K665" t="s">
        <v>954</v>
      </c>
      <c r="L665" t="s">
        <v>61</v>
      </c>
      <c r="M665" t="s">
        <v>954</v>
      </c>
      <c r="N665" s="18">
        <v>400944476</v>
      </c>
      <c r="O665" s="53">
        <v>1038.75</v>
      </c>
      <c r="P665">
        <v>0</v>
      </c>
      <c r="Q665">
        <v>0</v>
      </c>
    </row>
    <row r="666" spans="1:17">
      <c r="A666" s="15">
        <v>220014138</v>
      </c>
      <c r="B666" s="23">
        <v>220017974</v>
      </c>
      <c r="C666" s="17">
        <v>220014138</v>
      </c>
      <c r="D666" t="s">
        <v>985</v>
      </c>
      <c r="E666" t="s">
        <v>982</v>
      </c>
      <c r="H666"/>
      <c r="I666" s="2">
        <v>22</v>
      </c>
      <c r="J666" t="s">
        <v>953</v>
      </c>
      <c r="K666" t="s">
        <v>954</v>
      </c>
      <c r="L666" t="s">
        <v>61</v>
      </c>
      <c r="M666" t="s">
        <v>954</v>
      </c>
      <c r="N666" s="18">
        <v>400944476</v>
      </c>
      <c r="O666" s="53">
        <v>5091.5</v>
      </c>
      <c r="P666">
        <v>0</v>
      </c>
      <c r="Q666">
        <v>0</v>
      </c>
    </row>
    <row r="667" spans="1:17">
      <c r="A667" s="15">
        <v>220014708</v>
      </c>
      <c r="B667" s="16">
        <v>220017974</v>
      </c>
      <c r="C667" s="17">
        <v>220014708</v>
      </c>
      <c r="D667" t="s">
        <v>986</v>
      </c>
      <c r="E667" t="s">
        <v>982</v>
      </c>
      <c r="H667"/>
      <c r="I667" s="2">
        <v>22</v>
      </c>
      <c r="J667" t="s">
        <v>953</v>
      </c>
      <c r="K667" t="s">
        <v>954</v>
      </c>
      <c r="L667" t="s">
        <v>61</v>
      </c>
      <c r="M667" t="s">
        <v>954</v>
      </c>
      <c r="N667" s="18">
        <v>400944476</v>
      </c>
      <c r="O667" s="53">
        <v>4431.5</v>
      </c>
      <c r="P667">
        <v>0</v>
      </c>
      <c r="Q667">
        <v>0</v>
      </c>
    </row>
    <row r="668" spans="1:17">
      <c r="A668" s="15">
        <v>220016828</v>
      </c>
      <c r="B668" s="16">
        <v>220017974</v>
      </c>
      <c r="C668" s="17">
        <v>220016828</v>
      </c>
      <c r="D668" t="s">
        <v>987</v>
      </c>
      <c r="E668" t="s">
        <v>982</v>
      </c>
      <c r="H668"/>
      <c r="I668" s="2">
        <v>22</v>
      </c>
      <c r="J668" t="s">
        <v>953</v>
      </c>
      <c r="K668" t="s">
        <v>954</v>
      </c>
      <c r="L668" t="s">
        <v>61</v>
      </c>
      <c r="M668" t="s">
        <v>954</v>
      </c>
      <c r="N668" s="18">
        <v>400944476</v>
      </c>
      <c r="O668" s="53">
        <v>292.5</v>
      </c>
      <c r="P668">
        <v>0</v>
      </c>
      <c r="Q668">
        <v>1</v>
      </c>
    </row>
    <row r="669" spans="1:17">
      <c r="A669" s="15">
        <v>220018618</v>
      </c>
      <c r="B669" s="16">
        <v>220017974</v>
      </c>
      <c r="C669" s="17">
        <v>220018618</v>
      </c>
      <c r="D669" t="s">
        <v>988</v>
      </c>
      <c r="E669" t="s">
        <v>982</v>
      </c>
      <c r="H669"/>
      <c r="I669" s="2">
        <v>22</v>
      </c>
      <c r="J669" t="s">
        <v>953</v>
      </c>
      <c r="K669" t="s">
        <v>954</v>
      </c>
      <c r="L669" t="s">
        <v>61</v>
      </c>
      <c r="M669" t="s">
        <v>954</v>
      </c>
      <c r="N669" s="18">
        <v>400944476</v>
      </c>
      <c r="O669" s="53">
        <v>1010.5</v>
      </c>
      <c r="P669">
        <v>0</v>
      </c>
      <c r="Q669">
        <v>1</v>
      </c>
    </row>
    <row r="670" spans="1:17">
      <c r="A670" s="15">
        <v>560006991</v>
      </c>
      <c r="B670" s="16">
        <v>220017974</v>
      </c>
      <c r="C670" s="17">
        <v>560006991</v>
      </c>
      <c r="D670" t="s">
        <v>989</v>
      </c>
      <c r="E670" t="s">
        <v>982</v>
      </c>
      <c r="H670"/>
      <c r="I670" s="2">
        <v>56</v>
      </c>
      <c r="J670" t="s">
        <v>990</v>
      </c>
      <c r="K670" t="s">
        <v>954</v>
      </c>
      <c r="L670" t="s">
        <v>61</v>
      </c>
      <c r="M670" t="s">
        <v>954</v>
      </c>
      <c r="N670" s="18">
        <v>400944476</v>
      </c>
      <c r="O670" s="53">
        <v>612.25</v>
      </c>
      <c r="P670">
        <v>1</v>
      </c>
      <c r="Q670">
        <v>0</v>
      </c>
    </row>
    <row r="671" spans="1:17">
      <c r="A671" s="15">
        <v>560014029</v>
      </c>
      <c r="B671" s="16">
        <v>220017974</v>
      </c>
      <c r="C671" s="17">
        <v>560014029</v>
      </c>
      <c r="D671" t="s">
        <v>991</v>
      </c>
      <c r="E671" t="s">
        <v>982</v>
      </c>
      <c r="H671"/>
      <c r="I671" s="2">
        <v>56</v>
      </c>
      <c r="J671" t="s">
        <v>990</v>
      </c>
      <c r="K671" t="s">
        <v>954</v>
      </c>
      <c r="L671" t="s">
        <v>61</v>
      </c>
      <c r="M671" t="s">
        <v>954</v>
      </c>
      <c r="N671" s="18">
        <v>400944476</v>
      </c>
      <c r="O671" s="53">
        <v>1088.25</v>
      </c>
      <c r="P671">
        <v>1</v>
      </c>
      <c r="Q671">
        <v>0</v>
      </c>
    </row>
    <row r="672" spans="1:17">
      <c r="A672" s="15">
        <v>560025942</v>
      </c>
      <c r="B672" s="16">
        <v>220017974</v>
      </c>
      <c r="C672" s="17">
        <v>560025942</v>
      </c>
      <c r="D672" t="s">
        <v>992</v>
      </c>
      <c r="E672" t="s">
        <v>982</v>
      </c>
      <c r="H672"/>
      <c r="I672" s="2">
        <v>56</v>
      </c>
      <c r="J672" t="s">
        <v>990</v>
      </c>
      <c r="K672" t="s">
        <v>954</v>
      </c>
      <c r="L672" t="s">
        <v>61</v>
      </c>
      <c r="M672" t="s">
        <v>954</v>
      </c>
      <c r="N672" s="18">
        <v>400944476</v>
      </c>
      <c r="O672" s="53">
        <v>3077</v>
      </c>
      <c r="P672">
        <v>1</v>
      </c>
      <c r="Q672">
        <v>0</v>
      </c>
    </row>
    <row r="673" spans="1:17">
      <c r="A673" s="15">
        <v>560025975</v>
      </c>
      <c r="B673" s="16">
        <v>220017974</v>
      </c>
      <c r="C673" s="17">
        <v>560025975</v>
      </c>
      <c r="D673" t="s">
        <v>993</v>
      </c>
      <c r="E673" t="s">
        <v>982</v>
      </c>
      <c r="H673"/>
      <c r="I673" s="2">
        <v>56</v>
      </c>
      <c r="J673" t="s">
        <v>990</v>
      </c>
      <c r="K673" t="s">
        <v>954</v>
      </c>
      <c r="L673" t="s">
        <v>61</v>
      </c>
      <c r="M673" t="s">
        <v>954</v>
      </c>
      <c r="N673" s="18">
        <v>400944476</v>
      </c>
      <c r="O673" s="53">
        <v>839.5</v>
      </c>
      <c r="P673">
        <v>1</v>
      </c>
      <c r="Q673">
        <v>0</v>
      </c>
    </row>
    <row r="674" spans="1:17">
      <c r="A674" s="15">
        <v>220019616</v>
      </c>
      <c r="B674" s="16">
        <v>220019608</v>
      </c>
      <c r="C674" s="17">
        <v>220019616</v>
      </c>
      <c r="D674" t="s">
        <v>994</v>
      </c>
      <c r="E674" t="s">
        <v>994</v>
      </c>
      <c r="H674"/>
      <c r="I674" s="2">
        <v>22</v>
      </c>
      <c r="J674" t="s">
        <v>953</v>
      </c>
      <c r="K674" t="s">
        <v>954</v>
      </c>
      <c r="L674" t="s">
        <v>61</v>
      </c>
      <c r="M674" t="s">
        <v>954</v>
      </c>
      <c r="N674" s="18">
        <v>792229767</v>
      </c>
      <c r="O674" s="53">
        <v>13029</v>
      </c>
      <c r="P674">
        <v>0</v>
      </c>
      <c r="Q674">
        <v>0</v>
      </c>
    </row>
    <row r="675" spans="1:17">
      <c r="A675" s="15">
        <v>290000785</v>
      </c>
      <c r="B675" s="16">
        <v>220020739</v>
      </c>
      <c r="C675" s="17">
        <v>290000785</v>
      </c>
      <c r="D675" t="s">
        <v>995</v>
      </c>
      <c r="E675" t="s">
        <v>996</v>
      </c>
      <c r="H675"/>
      <c r="I675" s="2">
        <v>29</v>
      </c>
      <c r="J675" t="s">
        <v>997</v>
      </c>
      <c r="K675" t="s">
        <v>954</v>
      </c>
      <c r="L675" t="s">
        <v>61</v>
      </c>
      <c r="M675" t="s">
        <v>954</v>
      </c>
      <c r="N675" s="18">
        <v>777380783</v>
      </c>
      <c r="O675" s="53">
        <v>73042</v>
      </c>
      <c r="P675">
        <v>0</v>
      </c>
      <c r="Q675">
        <v>0</v>
      </c>
    </row>
    <row r="676" spans="1:17">
      <c r="A676" s="15">
        <v>290037548</v>
      </c>
      <c r="B676" s="16">
        <v>220020739</v>
      </c>
      <c r="C676" s="17">
        <v>290037548</v>
      </c>
      <c r="D676" t="s">
        <v>998</v>
      </c>
      <c r="E676" t="s">
        <v>996</v>
      </c>
      <c r="H676"/>
      <c r="I676" s="2">
        <v>29</v>
      </c>
      <c r="J676" t="s">
        <v>997</v>
      </c>
      <c r="K676" t="s">
        <v>954</v>
      </c>
      <c r="L676" t="s">
        <v>61</v>
      </c>
      <c r="M676" t="s">
        <v>954</v>
      </c>
      <c r="N676" s="18">
        <v>777380783</v>
      </c>
      <c r="O676" s="53">
        <v>5589</v>
      </c>
      <c r="P676">
        <v>0</v>
      </c>
      <c r="Q676">
        <v>0</v>
      </c>
    </row>
    <row r="677" spans="1:17">
      <c r="A677" s="15">
        <v>350000063</v>
      </c>
      <c r="B677" s="16">
        <v>220020739</v>
      </c>
      <c r="C677" s="17">
        <v>350000063</v>
      </c>
      <c r="D677" t="s">
        <v>999</v>
      </c>
      <c r="E677" t="s">
        <v>996</v>
      </c>
      <c r="H677"/>
      <c r="I677" s="2">
        <v>35</v>
      </c>
      <c r="J677" t="s">
        <v>1000</v>
      </c>
      <c r="K677" t="s">
        <v>954</v>
      </c>
      <c r="L677" t="s">
        <v>61</v>
      </c>
      <c r="M677" t="s">
        <v>954</v>
      </c>
      <c r="N677" s="18">
        <v>777380783</v>
      </c>
      <c r="O677" s="53">
        <v>14200.5</v>
      </c>
      <c r="P677">
        <v>0</v>
      </c>
      <c r="Q677">
        <v>0</v>
      </c>
    </row>
    <row r="678" spans="1:17">
      <c r="A678" s="15">
        <v>350002911</v>
      </c>
      <c r="B678" s="16">
        <v>220020739</v>
      </c>
      <c r="C678" s="17">
        <v>350002911</v>
      </c>
      <c r="D678" t="s">
        <v>1001</v>
      </c>
      <c r="E678" t="s">
        <v>996</v>
      </c>
      <c r="H678"/>
      <c r="I678" s="2">
        <v>35</v>
      </c>
      <c r="J678" t="s">
        <v>1000</v>
      </c>
      <c r="K678" t="s">
        <v>954</v>
      </c>
      <c r="L678" t="s">
        <v>61</v>
      </c>
      <c r="M678" t="s">
        <v>954</v>
      </c>
      <c r="N678" s="18">
        <v>777380783</v>
      </c>
      <c r="O678" s="53">
        <v>9509.5</v>
      </c>
      <c r="P678">
        <v>0</v>
      </c>
      <c r="Q678">
        <v>0</v>
      </c>
    </row>
    <row r="679" spans="1:17">
      <c r="A679" s="15">
        <v>350054680</v>
      </c>
      <c r="B679" s="16">
        <v>220020739</v>
      </c>
      <c r="C679" s="17">
        <v>350054680</v>
      </c>
      <c r="D679" t="s">
        <v>1002</v>
      </c>
      <c r="E679" t="s">
        <v>996</v>
      </c>
      <c r="H679"/>
      <c r="I679" s="2">
        <v>35</v>
      </c>
      <c r="J679" t="s">
        <v>1000</v>
      </c>
      <c r="K679" t="s">
        <v>954</v>
      </c>
      <c r="L679" t="s">
        <v>61</v>
      </c>
      <c r="M679" t="s">
        <v>954</v>
      </c>
      <c r="N679" s="18">
        <v>777380783</v>
      </c>
      <c r="O679" s="53">
        <v>94954.5</v>
      </c>
      <c r="P679">
        <v>0</v>
      </c>
      <c r="Q679">
        <v>0</v>
      </c>
    </row>
    <row r="680" spans="1:17">
      <c r="A680" s="15">
        <v>440055945</v>
      </c>
      <c r="B680" s="16">
        <v>220020739</v>
      </c>
      <c r="C680" s="17">
        <v>440055945</v>
      </c>
      <c r="D680" t="s">
        <v>1003</v>
      </c>
      <c r="E680" t="s">
        <v>996</v>
      </c>
      <c r="H680"/>
      <c r="I680" s="2">
        <v>44</v>
      </c>
      <c r="J680" t="s">
        <v>1004</v>
      </c>
      <c r="K680" t="s">
        <v>1005</v>
      </c>
      <c r="L680" t="s">
        <v>61</v>
      </c>
      <c r="M680" t="s">
        <v>954</v>
      </c>
      <c r="N680" s="18">
        <v>777380783</v>
      </c>
      <c r="O680" s="53">
        <v>3297</v>
      </c>
      <c r="P680">
        <v>0</v>
      </c>
      <c r="Q680">
        <v>1</v>
      </c>
    </row>
    <row r="681" spans="1:17">
      <c r="A681" s="15">
        <v>130781255</v>
      </c>
      <c r="B681" s="16">
        <v>220020739</v>
      </c>
      <c r="C681" s="17">
        <v>130781255</v>
      </c>
      <c r="D681" t="s">
        <v>996</v>
      </c>
      <c r="E681" t="s">
        <v>996</v>
      </c>
      <c r="H681"/>
      <c r="I681" s="2">
        <v>13</v>
      </c>
      <c r="J681" t="s">
        <v>490</v>
      </c>
      <c r="K681" t="s">
        <v>79</v>
      </c>
      <c r="L681" t="s">
        <v>61</v>
      </c>
      <c r="M681" t="s">
        <v>954</v>
      </c>
      <c r="N681" s="18">
        <v>777380783</v>
      </c>
      <c r="O681" s="53">
        <v>13364.5</v>
      </c>
      <c r="P681">
        <v>0</v>
      </c>
      <c r="Q681">
        <v>0</v>
      </c>
    </row>
    <row r="682" spans="1:17">
      <c r="A682" s="37">
        <v>220000566</v>
      </c>
      <c r="B682" s="38">
        <v>220021968</v>
      </c>
      <c r="C682" s="39">
        <v>220021968</v>
      </c>
      <c r="D682" t="s">
        <v>1006</v>
      </c>
      <c r="E682" t="s">
        <v>1007</v>
      </c>
      <c r="F682" t="s">
        <v>951</v>
      </c>
      <c r="G682" t="s">
        <v>952</v>
      </c>
      <c r="H682">
        <v>0</v>
      </c>
      <c r="I682" s="2">
        <v>22</v>
      </c>
      <c r="J682" t="s">
        <v>953</v>
      </c>
      <c r="K682" t="s">
        <v>954</v>
      </c>
      <c r="L682" t="s">
        <v>30</v>
      </c>
      <c r="M682" t="s">
        <v>954</v>
      </c>
      <c r="N682" s="18">
        <v>200034767</v>
      </c>
      <c r="O682" s="53">
        <v>14551</v>
      </c>
      <c r="P682">
        <v>0</v>
      </c>
      <c r="Q682">
        <v>0</v>
      </c>
    </row>
    <row r="683" spans="1:17">
      <c r="A683" s="37">
        <v>220000574</v>
      </c>
      <c r="B683" s="38">
        <v>220021968</v>
      </c>
      <c r="C683" s="39">
        <v>220021968</v>
      </c>
      <c r="D683" t="s">
        <v>1008</v>
      </c>
      <c r="E683" t="s">
        <v>1007</v>
      </c>
      <c r="F683" t="s">
        <v>951</v>
      </c>
      <c r="G683" t="s">
        <v>952</v>
      </c>
      <c r="H683">
        <v>0</v>
      </c>
      <c r="I683" s="2">
        <v>22</v>
      </c>
      <c r="J683" t="s">
        <v>953</v>
      </c>
      <c r="K683" t="s">
        <v>954</v>
      </c>
      <c r="L683" t="s">
        <v>30</v>
      </c>
      <c r="M683" t="s">
        <v>954</v>
      </c>
      <c r="N683" s="18">
        <v>200034767</v>
      </c>
      <c r="O683" s="53">
        <v>3429</v>
      </c>
      <c r="P683">
        <v>0</v>
      </c>
      <c r="Q683">
        <v>0</v>
      </c>
    </row>
    <row r="684" spans="1:17">
      <c r="A684" s="15">
        <v>220000327</v>
      </c>
      <c r="B684" s="16">
        <v>220024384</v>
      </c>
      <c r="C684" s="17">
        <v>220000327</v>
      </c>
      <c r="D684" t="s">
        <v>1009</v>
      </c>
      <c r="E684" t="s">
        <v>1009</v>
      </c>
      <c r="H684"/>
      <c r="I684" s="2">
        <v>22</v>
      </c>
      <c r="J684" t="s">
        <v>953</v>
      </c>
      <c r="K684" t="s">
        <v>954</v>
      </c>
      <c r="L684" t="s">
        <v>22</v>
      </c>
      <c r="M684" t="s">
        <v>954</v>
      </c>
      <c r="N684" s="18">
        <v>322007683</v>
      </c>
      <c r="O684" s="53">
        <v>20401.75</v>
      </c>
      <c r="P684">
        <v>1</v>
      </c>
      <c r="Q684">
        <v>0</v>
      </c>
    </row>
    <row r="685" spans="1:17">
      <c r="A685" s="15">
        <v>230780157</v>
      </c>
      <c r="B685" s="16">
        <v>230000861</v>
      </c>
      <c r="C685" s="17">
        <v>230780157</v>
      </c>
      <c r="D685" t="s">
        <v>1010</v>
      </c>
      <c r="E685" t="s">
        <v>1011</v>
      </c>
      <c r="H685"/>
      <c r="I685" s="2">
        <v>23</v>
      </c>
      <c r="J685" t="s">
        <v>1012</v>
      </c>
      <c r="K685" t="s">
        <v>748</v>
      </c>
      <c r="L685" t="s">
        <v>22</v>
      </c>
      <c r="M685" t="s">
        <v>748</v>
      </c>
      <c r="N685" s="18">
        <v>995650090</v>
      </c>
      <c r="O685" s="53">
        <v>7128</v>
      </c>
      <c r="P685">
        <v>0</v>
      </c>
      <c r="Q685">
        <v>0</v>
      </c>
    </row>
    <row r="686" spans="1:17">
      <c r="A686" s="15">
        <v>230780181</v>
      </c>
      <c r="B686" s="57">
        <v>230000879</v>
      </c>
      <c r="C686" s="17">
        <v>230780181</v>
      </c>
      <c r="D686" t="s">
        <v>1013</v>
      </c>
      <c r="E686" t="s">
        <v>1014</v>
      </c>
      <c r="H686"/>
      <c r="I686" s="2">
        <v>23</v>
      </c>
      <c r="J686" t="s">
        <v>1012</v>
      </c>
      <c r="K686" t="s">
        <v>748</v>
      </c>
      <c r="L686" t="s">
        <v>22</v>
      </c>
      <c r="M686" t="s">
        <v>748</v>
      </c>
      <c r="N686" s="18">
        <v>392816260</v>
      </c>
      <c r="O686" s="53">
        <v>6991</v>
      </c>
      <c r="P686">
        <v>1</v>
      </c>
      <c r="Q686">
        <v>0</v>
      </c>
    </row>
    <row r="687" spans="1:17">
      <c r="A687" s="15">
        <v>230000259</v>
      </c>
      <c r="B687" s="23">
        <v>230780041</v>
      </c>
      <c r="C687" s="24">
        <v>230780041</v>
      </c>
      <c r="D687" t="s">
        <v>1015</v>
      </c>
      <c r="E687" t="s">
        <v>1016</v>
      </c>
      <c r="F687" t="s">
        <v>853</v>
      </c>
      <c r="G687" t="s">
        <v>854</v>
      </c>
      <c r="H687">
        <v>0</v>
      </c>
      <c r="I687" s="2">
        <v>23</v>
      </c>
      <c r="J687" t="s">
        <v>1012</v>
      </c>
      <c r="K687" t="s">
        <v>748</v>
      </c>
      <c r="L687" t="s">
        <v>30</v>
      </c>
      <c r="M687" t="s">
        <v>748</v>
      </c>
      <c r="N687" s="18">
        <v>262309602</v>
      </c>
      <c r="O687" s="53">
        <v>8095</v>
      </c>
      <c r="P687">
        <v>0</v>
      </c>
      <c r="Q687">
        <v>0</v>
      </c>
    </row>
    <row r="688" spans="1:17">
      <c r="A688" s="15">
        <v>230000820</v>
      </c>
      <c r="B688" s="16">
        <v>230780041</v>
      </c>
      <c r="C688" s="17">
        <v>230780041</v>
      </c>
      <c r="D688" t="s">
        <v>1017</v>
      </c>
      <c r="E688" t="s">
        <v>1016</v>
      </c>
      <c r="F688" t="s">
        <v>853</v>
      </c>
      <c r="G688" t="s">
        <v>854</v>
      </c>
      <c r="H688">
        <v>0</v>
      </c>
      <c r="I688" s="2">
        <v>23</v>
      </c>
      <c r="J688" t="s">
        <v>1012</v>
      </c>
      <c r="K688" t="s">
        <v>748</v>
      </c>
      <c r="L688" t="s">
        <v>30</v>
      </c>
      <c r="M688" t="s">
        <v>748</v>
      </c>
      <c r="N688" s="18">
        <v>262309602</v>
      </c>
      <c r="O688" s="53">
        <v>68202.5</v>
      </c>
      <c r="P688">
        <v>0</v>
      </c>
      <c r="Q688">
        <v>0</v>
      </c>
    </row>
    <row r="689" spans="1:17">
      <c r="A689" s="15">
        <v>230000838</v>
      </c>
      <c r="B689" s="16">
        <v>230780058</v>
      </c>
      <c r="C689" s="17">
        <v>230780058</v>
      </c>
      <c r="D689" t="s">
        <v>1018</v>
      </c>
      <c r="E689" t="s">
        <v>1018</v>
      </c>
      <c r="F689" t="s">
        <v>853</v>
      </c>
      <c r="G689" t="s">
        <v>854</v>
      </c>
      <c r="H689">
        <v>0</v>
      </c>
      <c r="I689" s="2">
        <v>23</v>
      </c>
      <c r="J689" t="s">
        <v>1012</v>
      </c>
      <c r="K689" t="s">
        <v>748</v>
      </c>
      <c r="L689" t="s">
        <v>30</v>
      </c>
      <c r="M689" t="s">
        <v>748</v>
      </c>
      <c r="N689" s="18">
        <v>262300809</v>
      </c>
      <c r="O689" s="53">
        <v>8396.5</v>
      </c>
      <c r="P689">
        <v>0</v>
      </c>
      <c r="Q689">
        <v>0</v>
      </c>
    </row>
    <row r="690" spans="1:17">
      <c r="A690" s="15">
        <v>230004657</v>
      </c>
      <c r="B690" s="16">
        <v>230780058</v>
      </c>
      <c r="C690" s="17">
        <v>230780058</v>
      </c>
      <c r="D690" t="s">
        <v>1019</v>
      </c>
      <c r="E690" t="s">
        <v>1018</v>
      </c>
      <c r="F690" t="s">
        <v>853</v>
      </c>
      <c r="G690" t="s">
        <v>854</v>
      </c>
      <c r="H690">
        <v>0</v>
      </c>
      <c r="I690" s="2">
        <v>23</v>
      </c>
      <c r="J690" t="s">
        <v>1012</v>
      </c>
      <c r="K690" t="s">
        <v>748</v>
      </c>
      <c r="L690" t="s">
        <v>30</v>
      </c>
      <c r="M690" t="s">
        <v>748</v>
      </c>
      <c r="N690" s="18">
        <v>262300809</v>
      </c>
      <c r="O690" s="53">
        <v>9665.5</v>
      </c>
      <c r="P690">
        <v>0</v>
      </c>
      <c r="Q690">
        <v>0</v>
      </c>
    </row>
    <row r="691" spans="1:17">
      <c r="A691" s="15">
        <v>230000846</v>
      </c>
      <c r="B691" s="16">
        <v>230780066</v>
      </c>
      <c r="C691" s="17">
        <v>230780066</v>
      </c>
      <c r="D691" t="s">
        <v>1020</v>
      </c>
      <c r="E691" t="s">
        <v>1021</v>
      </c>
      <c r="F691" t="s">
        <v>853</v>
      </c>
      <c r="G691" t="s">
        <v>854</v>
      </c>
      <c r="H691">
        <v>0</v>
      </c>
      <c r="I691" s="2">
        <v>23</v>
      </c>
      <c r="J691" t="s">
        <v>1012</v>
      </c>
      <c r="K691" t="s">
        <v>748</v>
      </c>
      <c r="L691" t="s">
        <v>30</v>
      </c>
      <c r="M691" t="s">
        <v>748</v>
      </c>
      <c r="N691" s="18">
        <v>262303001</v>
      </c>
      <c r="O691" s="53">
        <v>13884</v>
      </c>
      <c r="P691">
        <v>0</v>
      </c>
      <c r="Q691">
        <v>0</v>
      </c>
    </row>
    <row r="692" spans="1:17">
      <c r="A692" s="15">
        <v>230000267</v>
      </c>
      <c r="B692" s="16">
        <v>230780074</v>
      </c>
      <c r="C692" s="17">
        <v>230780074</v>
      </c>
      <c r="D692" t="s">
        <v>1022</v>
      </c>
      <c r="E692" t="s">
        <v>1023</v>
      </c>
      <c r="F692" t="s">
        <v>853</v>
      </c>
      <c r="G692" t="s">
        <v>854</v>
      </c>
      <c r="H692">
        <v>0</v>
      </c>
      <c r="I692" s="2">
        <v>23</v>
      </c>
      <c r="J692" t="s">
        <v>1012</v>
      </c>
      <c r="K692" t="s">
        <v>748</v>
      </c>
      <c r="L692" t="s">
        <v>108</v>
      </c>
      <c r="M692" t="s">
        <v>748</v>
      </c>
      <c r="N692" s="18">
        <v>262324700</v>
      </c>
      <c r="O692" s="53">
        <v>208.25</v>
      </c>
      <c r="P692">
        <v>1</v>
      </c>
      <c r="Q692">
        <v>0</v>
      </c>
    </row>
    <row r="693" spans="1:17">
      <c r="A693" s="15">
        <v>230000655</v>
      </c>
      <c r="B693" s="16">
        <v>230780074</v>
      </c>
      <c r="C693" s="17">
        <v>230780074</v>
      </c>
      <c r="D693" t="s">
        <v>1024</v>
      </c>
      <c r="E693" t="s">
        <v>1023</v>
      </c>
      <c r="F693" t="s">
        <v>853</v>
      </c>
      <c r="G693" t="s">
        <v>854</v>
      </c>
      <c r="H693">
        <v>0</v>
      </c>
      <c r="I693" s="2">
        <v>23</v>
      </c>
      <c r="J693" t="s">
        <v>1012</v>
      </c>
      <c r="K693" t="s">
        <v>748</v>
      </c>
      <c r="L693" t="s">
        <v>108</v>
      </c>
      <c r="M693" t="s">
        <v>748</v>
      </c>
      <c r="N693" s="18">
        <v>262324700</v>
      </c>
      <c r="O693" s="53">
        <v>554</v>
      </c>
      <c r="P693">
        <v>1</v>
      </c>
      <c r="Q693">
        <v>0</v>
      </c>
    </row>
    <row r="694" spans="1:17">
      <c r="A694" s="15">
        <v>230000663</v>
      </c>
      <c r="B694" s="16">
        <v>230780074</v>
      </c>
      <c r="C694" s="17">
        <v>230780074</v>
      </c>
      <c r="D694" t="s">
        <v>1024</v>
      </c>
      <c r="E694" t="s">
        <v>1023</v>
      </c>
      <c r="F694" t="s">
        <v>853</v>
      </c>
      <c r="G694" t="s">
        <v>854</v>
      </c>
      <c r="H694">
        <v>0</v>
      </c>
      <c r="I694" s="2">
        <v>23</v>
      </c>
      <c r="J694" t="s">
        <v>1012</v>
      </c>
      <c r="K694" t="s">
        <v>748</v>
      </c>
      <c r="L694" t="s">
        <v>108</v>
      </c>
      <c r="M694" t="s">
        <v>748</v>
      </c>
      <c r="N694" s="18">
        <v>262324700</v>
      </c>
      <c r="O694" s="53">
        <v>1029.5</v>
      </c>
      <c r="P694">
        <v>1</v>
      </c>
      <c r="Q694">
        <v>0</v>
      </c>
    </row>
    <row r="695" spans="1:17">
      <c r="A695" s="15">
        <v>230000853</v>
      </c>
      <c r="B695" s="16">
        <v>230780074</v>
      </c>
      <c r="C695" s="17">
        <v>230780074</v>
      </c>
      <c r="D695" t="s">
        <v>1025</v>
      </c>
      <c r="E695" t="s">
        <v>1023</v>
      </c>
      <c r="F695" t="s">
        <v>853</v>
      </c>
      <c r="G695" t="s">
        <v>854</v>
      </c>
      <c r="H695">
        <v>0</v>
      </c>
      <c r="I695" s="2">
        <v>23</v>
      </c>
      <c r="J695" t="s">
        <v>1012</v>
      </c>
      <c r="K695" t="s">
        <v>748</v>
      </c>
      <c r="L695" t="s">
        <v>108</v>
      </c>
      <c r="M695" t="s">
        <v>748</v>
      </c>
      <c r="N695" s="18">
        <v>262324700</v>
      </c>
      <c r="O695" s="53">
        <v>14159.75</v>
      </c>
      <c r="P695">
        <v>1</v>
      </c>
      <c r="Q695">
        <v>0</v>
      </c>
    </row>
    <row r="696" spans="1:17">
      <c r="A696" s="15">
        <v>230001356</v>
      </c>
      <c r="B696" s="16">
        <v>230780074</v>
      </c>
      <c r="C696" s="17">
        <v>230780074</v>
      </c>
      <c r="D696" t="s">
        <v>1026</v>
      </c>
      <c r="E696" t="s">
        <v>1023</v>
      </c>
      <c r="F696" t="s">
        <v>853</v>
      </c>
      <c r="G696" t="s">
        <v>854</v>
      </c>
      <c r="H696">
        <v>0</v>
      </c>
      <c r="I696" s="2">
        <v>23</v>
      </c>
      <c r="J696" t="s">
        <v>1012</v>
      </c>
      <c r="K696" t="s">
        <v>748</v>
      </c>
      <c r="L696" t="s">
        <v>108</v>
      </c>
      <c r="M696" t="s">
        <v>748</v>
      </c>
      <c r="N696" s="18">
        <v>262324700</v>
      </c>
      <c r="O696" s="53">
        <v>507.75</v>
      </c>
      <c r="P696">
        <v>1</v>
      </c>
      <c r="Q696">
        <v>0</v>
      </c>
    </row>
    <row r="697" spans="1:17">
      <c r="A697" s="15">
        <v>230002149</v>
      </c>
      <c r="B697" s="16">
        <v>230780074</v>
      </c>
      <c r="C697" s="17">
        <v>230780074</v>
      </c>
      <c r="D697" t="s">
        <v>1027</v>
      </c>
      <c r="E697" t="s">
        <v>1023</v>
      </c>
      <c r="F697" t="s">
        <v>853</v>
      </c>
      <c r="G697" t="s">
        <v>854</v>
      </c>
      <c r="H697">
        <v>0</v>
      </c>
      <c r="I697" s="2">
        <v>23</v>
      </c>
      <c r="J697" t="s">
        <v>1012</v>
      </c>
      <c r="K697" t="s">
        <v>748</v>
      </c>
      <c r="L697" t="s">
        <v>108</v>
      </c>
      <c r="M697" t="s">
        <v>748</v>
      </c>
      <c r="N697" s="18">
        <v>262324700</v>
      </c>
      <c r="O697" s="53">
        <v>182.25</v>
      </c>
      <c r="P697">
        <v>1</v>
      </c>
      <c r="Q697">
        <v>0</v>
      </c>
    </row>
    <row r="698" spans="1:17">
      <c r="A698" s="15">
        <v>230781601</v>
      </c>
      <c r="B698" s="16">
        <v>230780074</v>
      </c>
      <c r="C698" s="17">
        <v>230780074</v>
      </c>
      <c r="D698" t="s">
        <v>1022</v>
      </c>
      <c r="E698" t="s">
        <v>1023</v>
      </c>
      <c r="F698" t="s">
        <v>853</v>
      </c>
      <c r="G698" t="s">
        <v>854</v>
      </c>
      <c r="H698">
        <v>0</v>
      </c>
      <c r="I698" s="2">
        <v>23</v>
      </c>
      <c r="J698" t="s">
        <v>1012</v>
      </c>
      <c r="K698" t="s">
        <v>748</v>
      </c>
      <c r="L698" t="s">
        <v>108</v>
      </c>
      <c r="M698" t="s">
        <v>748</v>
      </c>
      <c r="N698" s="18">
        <v>262324700</v>
      </c>
      <c r="O698" s="53">
        <v>381.25</v>
      </c>
      <c r="P698">
        <v>1</v>
      </c>
      <c r="Q698">
        <v>0</v>
      </c>
    </row>
    <row r="699" spans="1:17">
      <c r="A699" s="15">
        <v>230781619</v>
      </c>
      <c r="B699" s="16">
        <v>230780074</v>
      </c>
      <c r="C699" s="17">
        <v>230780074</v>
      </c>
      <c r="D699" t="s">
        <v>1028</v>
      </c>
      <c r="E699" t="s">
        <v>1023</v>
      </c>
      <c r="F699" t="s">
        <v>853</v>
      </c>
      <c r="G699" t="s">
        <v>854</v>
      </c>
      <c r="H699">
        <v>0</v>
      </c>
      <c r="I699" s="2">
        <v>23</v>
      </c>
      <c r="J699" t="s">
        <v>1012</v>
      </c>
      <c r="K699" t="s">
        <v>748</v>
      </c>
      <c r="L699" t="s">
        <v>108</v>
      </c>
      <c r="M699" t="s">
        <v>748</v>
      </c>
      <c r="N699" s="18">
        <v>262324700</v>
      </c>
      <c r="O699" s="53">
        <v>391.25</v>
      </c>
      <c r="P699">
        <v>1</v>
      </c>
      <c r="Q699">
        <v>0</v>
      </c>
    </row>
    <row r="700" spans="1:17">
      <c r="A700" s="15">
        <v>230782245</v>
      </c>
      <c r="B700" s="57">
        <v>230780074</v>
      </c>
      <c r="C700" s="17">
        <v>230780074</v>
      </c>
      <c r="D700" t="s">
        <v>1024</v>
      </c>
      <c r="E700" t="s">
        <v>1023</v>
      </c>
      <c r="F700" t="s">
        <v>853</v>
      </c>
      <c r="G700" t="s">
        <v>854</v>
      </c>
      <c r="H700">
        <v>0</v>
      </c>
      <c r="I700" s="2">
        <v>23</v>
      </c>
      <c r="J700" t="s">
        <v>1012</v>
      </c>
      <c r="K700" t="s">
        <v>748</v>
      </c>
      <c r="L700" t="s">
        <v>108</v>
      </c>
      <c r="M700" t="s">
        <v>748</v>
      </c>
      <c r="N700" s="18">
        <v>262324700</v>
      </c>
      <c r="O700" s="53">
        <v>1189.5</v>
      </c>
      <c r="P700">
        <v>1</v>
      </c>
      <c r="Q700">
        <v>0</v>
      </c>
    </row>
    <row r="701" spans="1:17">
      <c r="A701" s="15">
        <v>230782252</v>
      </c>
      <c r="B701" s="16">
        <v>230780074</v>
      </c>
      <c r="C701" s="17">
        <v>230780074</v>
      </c>
      <c r="D701" t="s">
        <v>1024</v>
      </c>
      <c r="E701" t="s">
        <v>1023</v>
      </c>
      <c r="F701" t="s">
        <v>853</v>
      </c>
      <c r="G701" t="s">
        <v>854</v>
      </c>
      <c r="H701">
        <v>0</v>
      </c>
      <c r="I701" s="2">
        <v>23</v>
      </c>
      <c r="J701" t="s">
        <v>1012</v>
      </c>
      <c r="K701" t="s">
        <v>748</v>
      </c>
      <c r="L701" t="s">
        <v>108</v>
      </c>
      <c r="M701" t="s">
        <v>748</v>
      </c>
      <c r="N701" s="18">
        <v>262324700</v>
      </c>
      <c r="O701" s="53">
        <v>486.5</v>
      </c>
      <c r="P701">
        <v>1</v>
      </c>
      <c r="Q701">
        <v>0</v>
      </c>
    </row>
    <row r="702" spans="1:17">
      <c r="A702" s="15">
        <v>230000952</v>
      </c>
      <c r="B702" s="16">
        <v>230780512</v>
      </c>
      <c r="C702" s="17">
        <v>230780512</v>
      </c>
      <c r="D702" t="s">
        <v>1029</v>
      </c>
      <c r="E702" t="s">
        <v>1030</v>
      </c>
      <c r="F702" t="s">
        <v>853</v>
      </c>
      <c r="G702" t="s">
        <v>854</v>
      </c>
      <c r="H702">
        <v>0</v>
      </c>
      <c r="I702" s="2">
        <v>23</v>
      </c>
      <c r="J702" t="s">
        <v>1012</v>
      </c>
      <c r="K702" t="s">
        <v>748</v>
      </c>
      <c r="L702" t="s">
        <v>30</v>
      </c>
      <c r="M702" t="s">
        <v>748</v>
      </c>
      <c r="N702" s="18">
        <v>262307630</v>
      </c>
      <c r="O702" s="53">
        <v>7353.5</v>
      </c>
      <c r="P702">
        <v>0</v>
      </c>
      <c r="Q702">
        <v>0</v>
      </c>
    </row>
    <row r="703" spans="1:17">
      <c r="A703" s="15">
        <v>230000960</v>
      </c>
      <c r="B703" s="16">
        <v>230780520</v>
      </c>
      <c r="C703" s="17">
        <v>230780520</v>
      </c>
      <c r="D703" t="s">
        <v>1031</v>
      </c>
      <c r="E703" t="s">
        <v>1032</v>
      </c>
      <c r="F703" t="s">
        <v>853</v>
      </c>
      <c r="G703" t="s">
        <v>854</v>
      </c>
      <c r="H703">
        <v>0</v>
      </c>
      <c r="I703" s="2">
        <v>23</v>
      </c>
      <c r="J703" t="s">
        <v>1012</v>
      </c>
      <c r="K703" t="s">
        <v>748</v>
      </c>
      <c r="L703" t="s">
        <v>30</v>
      </c>
      <c r="M703" t="s">
        <v>748</v>
      </c>
      <c r="N703" s="18">
        <v>262317605</v>
      </c>
      <c r="O703" s="53">
        <v>9256</v>
      </c>
      <c r="P703">
        <v>0</v>
      </c>
      <c r="Q703">
        <v>0</v>
      </c>
    </row>
    <row r="704" spans="1:17">
      <c r="A704" s="15">
        <v>240000091</v>
      </c>
      <c r="B704" s="16">
        <v>240000034</v>
      </c>
      <c r="C704" s="17">
        <v>240000034</v>
      </c>
      <c r="D704" t="s">
        <v>1033</v>
      </c>
      <c r="E704" t="s">
        <v>1034</v>
      </c>
      <c r="F704" t="s">
        <v>1035</v>
      </c>
      <c r="G704" t="s">
        <v>1036</v>
      </c>
      <c r="H704">
        <v>0</v>
      </c>
      <c r="I704" s="2">
        <v>24</v>
      </c>
      <c r="J704" t="s">
        <v>1037</v>
      </c>
      <c r="K704" t="s">
        <v>748</v>
      </c>
      <c r="L704" t="s">
        <v>30</v>
      </c>
      <c r="M704" t="s">
        <v>748</v>
      </c>
      <c r="N704" s="18">
        <v>262405921</v>
      </c>
      <c r="O704" s="53">
        <v>17881.5</v>
      </c>
      <c r="P704">
        <v>0</v>
      </c>
      <c r="Q704">
        <v>0</v>
      </c>
    </row>
    <row r="705" spans="1:17">
      <c r="A705" s="15">
        <v>240000174</v>
      </c>
      <c r="B705" s="16">
        <v>240000042</v>
      </c>
      <c r="C705" s="17">
        <v>240000042</v>
      </c>
      <c r="D705" t="s">
        <v>1038</v>
      </c>
      <c r="E705" t="s">
        <v>1038</v>
      </c>
      <c r="F705" t="s">
        <v>1035</v>
      </c>
      <c r="G705" t="s">
        <v>1036</v>
      </c>
      <c r="H705">
        <v>0</v>
      </c>
      <c r="I705" s="2">
        <v>24</v>
      </c>
      <c r="J705" t="s">
        <v>1037</v>
      </c>
      <c r="K705" t="s">
        <v>748</v>
      </c>
      <c r="L705" t="s">
        <v>30</v>
      </c>
      <c r="M705" t="s">
        <v>748</v>
      </c>
      <c r="N705" s="18">
        <v>262405624</v>
      </c>
      <c r="O705" s="53">
        <v>6647</v>
      </c>
      <c r="P705">
        <v>0</v>
      </c>
      <c r="Q705">
        <v>0</v>
      </c>
    </row>
    <row r="706" spans="1:17">
      <c r="A706" s="15">
        <v>240000372</v>
      </c>
      <c r="B706" s="16">
        <v>240000059</v>
      </c>
      <c r="C706" s="17">
        <v>240000059</v>
      </c>
      <c r="D706" t="s">
        <v>1039</v>
      </c>
      <c r="E706" t="s">
        <v>1040</v>
      </c>
      <c r="F706" t="s">
        <v>1035</v>
      </c>
      <c r="G706" t="s">
        <v>1036</v>
      </c>
      <c r="H706">
        <v>0</v>
      </c>
      <c r="I706" s="2">
        <v>24</v>
      </c>
      <c r="J706" t="s">
        <v>1037</v>
      </c>
      <c r="K706" t="s">
        <v>748</v>
      </c>
      <c r="L706" t="s">
        <v>30</v>
      </c>
      <c r="M706" t="s">
        <v>748</v>
      </c>
      <c r="N706" s="18">
        <v>262405632</v>
      </c>
      <c r="O706" s="53">
        <v>69152</v>
      </c>
      <c r="P706">
        <v>0</v>
      </c>
      <c r="Q706">
        <v>0</v>
      </c>
    </row>
    <row r="707" spans="1:17">
      <c r="A707" s="15">
        <v>240000414</v>
      </c>
      <c r="B707" s="16">
        <v>240000067</v>
      </c>
      <c r="C707" s="17">
        <v>240000067</v>
      </c>
      <c r="D707" t="s">
        <v>1041</v>
      </c>
      <c r="E707" t="s">
        <v>1041</v>
      </c>
      <c r="F707" t="s">
        <v>1035</v>
      </c>
      <c r="G707" t="s">
        <v>1036</v>
      </c>
      <c r="H707">
        <v>0</v>
      </c>
      <c r="I707" s="2">
        <v>24</v>
      </c>
      <c r="J707" t="s">
        <v>1037</v>
      </c>
      <c r="K707" t="s">
        <v>748</v>
      </c>
      <c r="L707" t="s">
        <v>30</v>
      </c>
      <c r="M707" t="s">
        <v>748</v>
      </c>
      <c r="N707" s="18">
        <v>262405707</v>
      </c>
      <c r="O707" s="53">
        <v>5487.5</v>
      </c>
      <c r="P707">
        <v>0</v>
      </c>
      <c r="Q707">
        <v>0</v>
      </c>
    </row>
    <row r="708" spans="1:17">
      <c r="A708" s="15">
        <v>240000455</v>
      </c>
      <c r="B708" s="16">
        <v>240000075</v>
      </c>
      <c r="C708" s="17">
        <v>240000075</v>
      </c>
      <c r="D708" t="s">
        <v>1042</v>
      </c>
      <c r="E708" t="s">
        <v>1042</v>
      </c>
      <c r="F708" t="s">
        <v>1035</v>
      </c>
      <c r="G708" t="s">
        <v>1036</v>
      </c>
      <c r="H708">
        <v>0</v>
      </c>
      <c r="I708" s="2">
        <v>24</v>
      </c>
      <c r="J708" t="s">
        <v>1037</v>
      </c>
      <c r="K708" t="s">
        <v>748</v>
      </c>
      <c r="L708" t="s">
        <v>30</v>
      </c>
      <c r="M708" t="s">
        <v>748</v>
      </c>
      <c r="N708" s="18">
        <v>262405715</v>
      </c>
      <c r="O708" s="53">
        <v>7862</v>
      </c>
      <c r="P708">
        <v>0</v>
      </c>
      <c r="Q708">
        <v>0</v>
      </c>
    </row>
    <row r="709" spans="1:17">
      <c r="A709" s="15">
        <v>240000463</v>
      </c>
      <c r="B709" s="16">
        <v>240000083</v>
      </c>
      <c r="C709" s="17">
        <v>240000083</v>
      </c>
      <c r="D709" t="s">
        <v>1043</v>
      </c>
      <c r="E709" t="s">
        <v>1044</v>
      </c>
      <c r="F709" t="s">
        <v>1035</v>
      </c>
      <c r="G709" t="s">
        <v>1036</v>
      </c>
      <c r="H709">
        <v>0</v>
      </c>
      <c r="I709" s="2">
        <v>24</v>
      </c>
      <c r="J709" t="s">
        <v>1037</v>
      </c>
      <c r="K709" t="s">
        <v>748</v>
      </c>
      <c r="L709" t="s">
        <v>108</v>
      </c>
      <c r="M709" t="s">
        <v>748</v>
      </c>
      <c r="N709" s="18">
        <v>262405939</v>
      </c>
      <c r="O709" s="53">
        <v>31159</v>
      </c>
      <c r="P709">
        <v>1</v>
      </c>
      <c r="Q709">
        <v>0</v>
      </c>
    </row>
    <row r="710" spans="1:17">
      <c r="A710" s="15">
        <v>240008326</v>
      </c>
      <c r="B710" s="16">
        <v>240000083</v>
      </c>
      <c r="C710" s="17">
        <v>240000083</v>
      </c>
      <c r="D710" t="s">
        <v>1045</v>
      </c>
      <c r="E710" t="s">
        <v>1044</v>
      </c>
      <c r="F710" t="s">
        <v>1035</v>
      </c>
      <c r="G710" t="s">
        <v>1036</v>
      </c>
      <c r="H710">
        <v>0</v>
      </c>
      <c r="I710" s="2">
        <v>24</v>
      </c>
      <c r="J710" t="s">
        <v>1037</v>
      </c>
      <c r="K710" t="s">
        <v>748</v>
      </c>
      <c r="L710" t="s">
        <v>108</v>
      </c>
      <c r="M710" t="s">
        <v>748</v>
      </c>
      <c r="N710" s="18">
        <v>262405939</v>
      </c>
      <c r="O710" s="53">
        <v>633.5</v>
      </c>
      <c r="P710">
        <v>1</v>
      </c>
      <c r="Q710">
        <v>0</v>
      </c>
    </row>
    <row r="711" spans="1:17">
      <c r="A711" s="15">
        <v>240008334</v>
      </c>
      <c r="B711" s="16">
        <v>240000083</v>
      </c>
      <c r="C711" s="17">
        <v>240000083</v>
      </c>
      <c r="D711" t="s">
        <v>1046</v>
      </c>
      <c r="E711" t="s">
        <v>1044</v>
      </c>
      <c r="F711" t="s">
        <v>1035</v>
      </c>
      <c r="G711" t="s">
        <v>1036</v>
      </c>
      <c r="H711">
        <v>0</v>
      </c>
      <c r="I711" s="2">
        <v>24</v>
      </c>
      <c r="J711" t="s">
        <v>1037</v>
      </c>
      <c r="K711" t="s">
        <v>748</v>
      </c>
      <c r="L711" t="s">
        <v>108</v>
      </c>
      <c r="M711" t="s">
        <v>748</v>
      </c>
      <c r="N711" s="18">
        <v>262405939</v>
      </c>
      <c r="O711" s="53">
        <v>1514.25</v>
      </c>
      <c r="P711">
        <v>1</v>
      </c>
      <c r="Q711">
        <v>0</v>
      </c>
    </row>
    <row r="712" spans="1:17">
      <c r="A712" s="15">
        <v>240014878</v>
      </c>
      <c r="B712" s="16">
        <v>240000083</v>
      </c>
      <c r="C712" s="17">
        <v>240000083</v>
      </c>
      <c r="D712" t="s">
        <v>1045</v>
      </c>
      <c r="E712" t="s">
        <v>1044</v>
      </c>
      <c r="F712" t="s">
        <v>1035</v>
      </c>
      <c r="G712" t="s">
        <v>1036</v>
      </c>
      <c r="H712">
        <v>0</v>
      </c>
      <c r="I712" s="2">
        <v>24</v>
      </c>
      <c r="J712" t="s">
        <v>1037</v>
      </c>
      <c r="K712" t="s">
        <v>748</v>
      </c>
      <c r="L712" t="s">
        <v>108</v>
      </c>
      <c r="M712" t="s">
        <v>748</v>
      </c>
      <c r="N712" s="18">
        <v>262405939</v>
      </c>
      <c r="O712" s="53">
        <v>1536.75</v>
      </c>
      <c r="P712">
        <v>1</v>
      </c>
      <c r="Q712">
        <v>0</v>
      </c>
    </row>
    <row r="713" spans="1:17">
      <c r="A713" s="15">
        <v>240015677</v>
      </c>
      <c r="B713" s="16">
        <v>240000083</v>
      </c>
      <c r="C713" s="17">
        <v>240000083</v>
      </c>
      <c r="D713" t="s">
        <v>1047</v>
      </c>
      <c r="E713" t="s">
        <v>1044</v>
      </c>
      <c r="F713" t="s">
        <v>1035</v>
      </c>
      <c r="G713" t="s">
        <v>1036</v>
      </c>
      <c r="H713">
        <v>0</v>
      </c>
      <c r="I713" s="2">
        <v>24</v>
      </c>
      <c r="J713" t="s">
        <v>1037</v>
      </c>
      <c r="K713" t="s">
        <v>748</v>
      </c>
      <c r="L713" t="s">
        <v>108</v>
      </c>
      <c r="M713" t="s">
        <v>748</v>
      </c>
      <c r="N713" s="18">
        <v>262405939</v>
      </c>
      <c r="O713" s="53">
        <v>4193</v>
      </c>
      <c r="P713">
        <v>1</v>
      </c>
      <c r="Q713">
        <v>0</v>
      </c>
    </row>
    <row r="714" spans="1:17">
      <c r="A714" s="15">
        <v>240017046</v>
      </c>
      <c r="B714" s="16">
        <v>240000083</v>
      </c>
      <c r="C714" s="17">
        <v>240000083</v>
      </c>
      <c r="D714" t="s">
        <v>1048</v>
      </c>
      <c r="E714" t="s">
        <v>1044</v>
      </c>
      <c r="F714" t="s">
        <v>1035</v>
      </c>
      <c r="G714" t="s">
        <v>1036</v>
      </c>
      <c r="H714">
        <v>0</v>
      </c>
      <c r="I714" s="2">
        <v>24</v>
      </c>
      <c r="J714" t="s">
        <v>1037</v>
      </c>
      <c r="K714" t="s">
        <v>748</v>
      </c>
      <c r="L714" t="s">
        <v>108</v>
      </c>
      <c r="M714" t="s">
        <v>748</v>
      </c>
      <c r="N714" s="18">
        <v>262405939</v>
      </c>
      <c r="O714" s="53">
        <v>3708.5</v>
      </c>
      <c r="P714">
        <v>1</v>
      </c>
      <c r="Q714">
        <v>0</v>
      </c>
    </row>
    <row r="715" spans="1:17">
      <c r="A715" s="15">
        <v>240017889</v>
      </c>
      <c r="B715" s="16">
        <v>240000083</v>
      </c>
      <c r="C715" s="17">
        <v>240000083</v>
      </c>
      <c r="D715" t="s">
        <v>1049</v>
      </c>
      <c r="E715" t="s">
        <v>1044</v>
      </c>
      <c r="F715" t="s">
        <v>1035</v>
      </c>
      <c r="G715" t="s">
        <v>1036</v>
      </c>
      <c r="H715">
        <v>0</v>
      </c>
      <c r="I715" s="2">
        <v>24</v>
      </c>
      <c r="J715" t="s">
        <v>1037</v>
      </c>
      <c r="K715" t="s">
        <v>748</v>
      </c>
      <c r="L715" t="s">
        <v>108</v>
      </c>
      <c r="M715" t="s">
        <v>748</v>
      </c>
      <c r="N715" s="18">
        <v>262405939</v>
      </c>
      <c r="O715" s="53">
        <v>1729.75</v>
      </c>
      <c r="P715">
        <v>1</v>
      </c>
      <c r="Q715">
        <v>0</v>
      </c>
    </row>
    <row r="716" spans="1:17">
      <c r="A716" s="15">
        <v>240000471</v>
      </c>
      <c r="B716" s="16">
        <v>240000109</v>
      </c>
      <c r="C716" s="17">
        <v>240000109</v>
      </c>
      <c r="D716" t="s">
        <v>1050</v>
      </c>
      <c r="E716" t="s">
        <v>1050</v>
      </c>
      <c r="F716" t="s">
        <v>1035</v>
      </c>
      <c r="G716" t="s">
        <v>1036</v>
      </c>
      <c r="H716">
        <v>0</v>
      </c>
      <c r="I716" s="2">
        <v>24</v>
      </c>
      <c r="J716" t="s">
        <v>1037</v>
      </c>
      <c r="K716" t="s">
        <v>748</v>
      </c>
      <c r="L716" t="s">
        <v>30</v>
      </c>
      <c r="M716" t="s">
        <v>748</v>
      </c>
      <c r="N716" s="18">
        <v>262405871</v>
      </c>
      <c r="O716" s="53">
        <v>7516.5</v>
      </c>
      <c r="P716">
        <v>0</v>
      </c>
      <c r="Q716">
        <v>0</v>
      </c>
    </row>
    <row r="717" spans="1:17">
      <c r="A717" s="15">
        <v>240000489</v>
      </c>
      <c r="B717" s="16">
        <v>240000117</v>
      </c>
      <c r="C717" s="17">
        <v>240000117</v>
      </c>
      <c r="D717" t="s">
        <v>1051</v>
      </c>
      <c r="E717" t="s">
        <v>1051</v>
      </c>
      <c r="F717" t="s">
        <v>1035</v>
      </c>
      <c r="G717" t="s">
        <v>1036</v>
      </c>
      <c r="H717">
        <v>1</v>
      </c>
      <c r="I717" s="2">
        <v>24</v>
      </c>
      <c r="J717" t="s">
        <v>1037</v>
      </c>
      <c r="K717" t="s">
        <v>748</v>
      </c>
      <c r="L717" t="s">
        <v>30</v>
      </c>
      <c r="M717" t="s">
        <v>748</v>
      </c>
      <c r="N717" s="18">
        <v>262405806</v>
      </c>
      <c r="O717" s="53">
        <v>205117</v>
      </c>
      <c r="P717">
        <v>0</v>
      </c>
      <c r="Q717">
        <v>0</v>
      </c>
    </row>
    <row r="718" spans="1:17">
      <c r="A718" s="15">
        <v>240000513</v>
      </c>
      <c r="B718" s="16">
        <v>240000141</v>
      </c>
      <c r="C718" s="17">
        <v>240000141</v>
      </c>
      <c r="D718" t="s">
        <v>1052</v>
      </c>
      <c r="E718" t="s">
        <v>1053</v>
      </c>
      <c r="F718" t="s">
        <v>1035</v>
      </c>
      <c r="G718" t="s">
        <v>1036</v>
      </c>
      <c r="H718">
        <v>0</v>
      </c>
      <c r="I718" s="2">
        <v>24</v>
      </c>
      <c r="J718" t="s">
        <v>1037</v>
      </c>
      <c r="K718" t="s">
        <v>748</v>
      </c>
      <c r="L718" t="s">
        <v>30</v>
      </c>
      <c r="M718" t="s">
        <v>748</v>
      </c>
      <c r="N718" s="18">
        <v>262405889</v>
      </c>
      <c r="O718" s="53">
        <v>6266.5</v>
      </c>
      <c r="P718">
        <v>0</v>
      </c>
      <c r="Q718">
        <v>0</v>
      </c>
    </row>
    <row r="719" spans="1:17">
      <c r="A719" s="15">
        <v>240000646</v>
      </c>
      <c r="B719" s="16">
        <v>240000265</v>
      </c>
      <c r="C719" s="17">
        <v>240000646</v>
      </c>
      <c r="D719" t="s">
        <v>1054</v>
      </c>
      <c r="E719" t="s">
        <v>1054</v>
      </c>
      <c r="H719"/>
      <c r="I719" s="2">
        <v>24</v>
      </c>
      <c r="J719" t="s">
        <v>1037</v>
      </c>
      <c r="K719" t="s">
        <v>748</v>
      </c>
      <c r="L719" t="s">
        <v>61</v>
      </c>
      <c r="M719" t="s">
        <v>748</v>
      </c>
      <c r="N719" s="18">
        <v>781669601</v>
      </c>
      <c r="O719" s="53">
        <v>35676.25</v>
      </c>
      <c r="P719">
        <v>1</v>
      </c>
      <c r="Q719">
        <v>0</v>
      </c>
    </row>
    <row r="720" spans="1:17">
      <c r="A720" s="15">
        <v>330058603</v>
      </c>
      <c r="B720" s="16">
        <v>240000265</v>
      </c>
      <c r="C720" s="17">
        <v>330058603</v>
      </c>
      <c r="D720" t="s">
        <v>1055</v>
      </c>
      <c r="E720" t="s">
        <v>1054</v>
      </c>
      <c r="H720"/>
      <c r="I720" s="2">
        <v>33</v>
      </c>
      <c r="J720" t="s">
        <v>1056</v>
      </c>
      <c r="K720" t="s">
        <v>748</v>
      </c>
      <c r="L720" t="s">
        <v>61</v>
      </c>
      <c r="M720" t="s">
        <v>748</v>
      </c>
      <c r="N720" s="18">
        <v>781669601</v>
      </c>
      <c r="O720" s="53">
        <v>2010.5</v>
      </c>
      <c r="P720">
        <v>1</v>
      </c>
      <c r="Q720">
        <v>0</v>
      </c>
    </row>
    <row r="721" spans="1:17">
      <c r="A721" s="15">
        <v>810000158</v>
      </c>
      <c r="B721" s="16">
        <v>240000265</v>
      </c>
      <c r="C721" s="17">
        <v>810000158</v>
      </c>
      <c r="D721" t="s">
        <v>1057</v>
      </c>
      <c r="E721" t="s">
        <v>1054</v>
      </c>
      <c r="H721"/>
      <c r="I721" s="2">
        <v>81</v>
      </c>
      <c r="J721" t="s">
        <v>1058</v>
      </c>
      <c r="K721" t="s">
        <v>361</v>
      </c>
      <c r="L721" t="s">
        <v>61</v>
      </c>
      <c r="M721" t="s">
        <v>748</v>
      </c>
      <c r="N721">
        <v>781669601</v>
      </c>
      <c r="O721" s="53">
        <v>5013.5</v>
      </c>
      <c r="P721">
        <v>0</v>
      </c>
      <c r="Q721">
        <v>0</v>
      </c>
    </row>
    <row r="722" spans="1:17">
      <c r="A722" s="15">
        <v>820003911</v>
      </c>
      <c r="B722" s="16">
        <v>240000265</v>
      </c>
      <c r="C722" s="17">
        <v>820003911</v>
      </c>
      <c r="D722" t="s">
        <v>1059</v>
      </c>
      <c r="E722" t="s">
        <v>1054</v>
      </c>
      <c r="H722"/>
      <c r="I722" s="2">
        <v>82</v>
      </c>
      <c r="J722" t="s">
        <v>1060</v>
      </c>
      <c r="K722" t="s">
        <v>361</v>
      </c>
      <c r="L722" t="s">
        <v>61</v>
      </c>
      <c r="M722" t="s">
        <v>748</v>
      </c>
      <c r="N722" s="18">
        <v>781669601</v>
      </c>
      <c r="O722" s="53">
        <v>3924.5</v>
      </c>
      <c r="P722">
        <v>1</v>
      </c>
      <c r="Q722">
        <v>0</v>
      </c>
    </row>
    <row r="723" spans="1:17">
      <c r="A723" s="15">
        <v>240000661</v>
      </c>
      <c r="B723" s="16">
        <v>240000281</v>
      </c>
      <c r="C723" s="17">
        <v>240000661</v>
      </c>
      <c r="D723" t="s">
        <v>1061</v>
      </c>
      <c r="E723" t="s">
        <v>1062</v>
      </c>
      <c r="H723"/>
      <c r="I723" s="2">
        <v>24</v>
      </c>
      <c r="J723" t="s">
        <v>1037</v>
      </c>
      <c r="K723" t="s">
        <v>748</v>
      </c>
      <c r="L723" t="s">
        <v>61</v>
      </c>
      <c r="M723" t="s">
        <v>748</v>
      </c>
      <c r="N723" s="18">
        <v>781673793</v>
      </c>
      <c r="O723" s="53">
        <v>4344.5</v>
      </c>
      <c r="P723">
        <v>0</v>
      </c>
      <c r="Q723">
        <v>0</v>
      </c>
    </row>
    <row r="724" spans="1:17">
      <c r="A724" s="15">
        <v>240000687</v>
      </c>
      <c r="B724" s="16">
        <v>240000448</v>
      </c>
      <c r="C724" s="17">
        <v>240000448</v>
      </c>
      <c r="D724" t="s">
        <v>1063</v>
      </c>
      <c r="E724" t="s">
        <v>1064</v>
      </c>
      <c r="F724" t="s">
        <v>1035</v>
      </c>
      <c r="G724" t="s">
        <v>1036</v>
      </c>
      <c r="H724">
        <v>0</v>
      </c>
      <c r="I724" s="2">
        <v>24</v>
      </c>
      <c r="J724" t="s">
        <v>1037</v>
      </c>
      <c r="K724" t="s">
        <v>748</v>
      </c>
      <c r="L724" t="s">
        <v>30</v>
      </c>
      <c r="M724" t="s">
        <v>748</v>
      </c>
      <c r="N724" s="18">
        <v>262405988</v>
      </c>
      <c r="O724" s="53">
        <v>44757.5</v>
      </c>
      <c r="P724">
        <v>0</v>
      </c>
      <c r="Q724">
        <v>0</v>
      </c>
    </row>
    <row r="725" spans="1:17">
      <c r="A725" s="15">
        <v>240000190</v>
      </c>
      <c r="B725" s="16">
        <v>240000596</v>
      </c>
      <c r="C725" s="17">
        <v>240000190</v>
      </c>
      <c r="D725" t="s">
        <v>1065</v>
      </c>
      <c r="E725" t="s">
        <v>1066</v>
      </c>
      <c r="H725"/>
      <c r="I725" s="2">
        <v>24</v>
      </c>
      <c r="J725" t="s">
        <v>1037</v>
      </c>
      <c r="K725" t="s">
        <v>748</v>
      </c>
      <c r="L725" t="s">
        <v>22</v>
      </c>
      <c r="M725" t="s">
        <v>748</v>
      </c>
      <c r="N725" s="18">
        <v>331565135</v>
      </c>
      <c r="O725" s="53">
        <v>45064</v>
      </c>
      <c r="P725">
        <v>0</v>
      </c>
      <c r="Q725">
        <v>0</v>
      </c>
    </row>
    <row r="726" spans="1:17">
      <c r="A726" s="15">
        <v>240006734</v>
      </c>
      <c r="B726" s="16">
        <v>240000596</v>
      </c>
      <c r="C726" s="17">
        <v>240006734</v>
      </c>
      <c r="D726" t="s">
        <v>1067</v>
      </c>
      <c r="E726" t="s">
        <v>1066</v>
      </c>
      <c r="H726"/>
      <c r="I726" s="2">
        <v>24</v>
      </c>
      <c r="J726" t="s">
        <v>1037</v>
      </c>
      <c r="K726" t="s">
        <v>748</v>
      </c>
      <c r="L726" t="s">
        <v>22</v>
      </c>
      <c r="M726" t="s">
        <v>748</v>
      </c>
      <c r="N726" s="18">
        <v>331565135</v>
      </c>
      <c r="O726" s="53">
        <v>10744.5</v>
      </c>
      <c r="P726">
        <v>0</v>
      </c>
      <c r="Q726">
        <v>1</v>
      </c>
    </row>
    <row r="727" spans="1:17">
      <c r="A727" s="15">
        <v>240000208</v>
      </c>
      <c r="B727" s="16">
        <v>240000612</v>
      </c>
      <c r="C727" s="17">
        <v>240000208</v>
      </c>
      <c r="D727" t="s">
        <v>308</v>
      </c>
      <c r="E727" t="s">
        <v>788</v>
      </c>
      <c r="H727"/>
      <c r="I727" s="2">
        <v>24</v>
      </c>
      <c r="J727" t="s">
        <v>1037</v>
      </c>
      <c r="K727" t="s">
        <v>748</v>
      </c>
      <c r="L727" t="s">
        <v>22</v>
      </c>
      <c r="M727" t="s">
        <v>748</v>
      </c>
      <c r="N727" s="18">
        <v>330319856</v>
      </c>
      <c r="O727" s="53">
        <v>18066.5</v>
      </c>
      <c r="P727">
        <v>0</v>
      </c>
      <c r="Q727">
        <v>0</v>
      </c>
    </row>
    <row r="728" spans="1:17">
      <c r="A728" s="15">
        <v>240011668</v>
      </c>
      <c r="B728" s="16">
        <v>240000612</v>
      </c>
      <c r="C728" s="17">
        <v>240011668</v>
      </c>
      <c r="D728" t="s">
        <v>1068</v>
      </c>
      <c r="E728" t="s">
        <v>788</v>
      </c>
      <c r="H728"/>
      <c r="I728" s="2">
        <v>24</v>
      </c>
      <c r="J728" t="s">
        <v>1037</v>
      </c>
      <c r="K728" t="s">
        <v>748</v>
      </c>
      <c r="L728" t="s">
        <v>22</v>
      </c>
      <c r="M728" t="s">
        <v>748</v>
      </c>
      <c r="N728" s="18">
        <v>330319856</v>
      </c>
      <c r="O728" s="53">
        <v>5726.5</v>
      </c>
      <c r="P728">
        <v>0</v>
      </c>
      <c r="Q728">
        <v>0</v>
      </c>
    </row>
    <row r="729" spans="1:17">
      <c r="A729" s="15">
        <v>240000216</v>
      </c>
      <c r="B729" s="16">
        <v>240000620</v>
      </c>
      <c r="C729" s="17">
        <v>240000216</v>
      </c>
      <c r="D729" t="s">
        <v>1069</v>
      </c>
      <c r="E729" t="s">
        <v>1070</v>
      </c>
      <c r="H729"/>
      <c r="I729" s="2">
        <v>24</v>
      </c>
      <c r="J729" t="s">
        <v>1037</v>
      </c>
      <c r="K729" t="s">
        <v>748</v>
      </c>
      <c r="L729" t="s">
        <v>22</v>
      </c>
      <c r="M729" t="s">
        <v>748</v>
      </c>
      <c r="N729" s="18">
        <v>310690649</v>
      </c>
      <c r="O729" s="53">
        <v>13948.5</v>
      </c>
      <c r="P729">
        <v>0</v>
      </c>
      <c r="Q729">
        <v>0</v>
      </c>
    </row>
    <row r="730" spans="1:17">
      <c r="A730" s="15">
        <v>240008318</v>
      </c>
      <c r="B730" s="16">
        <v>240002428</v>
      </c>
      <c r="C730" s="17">
        <v>240008318</v>
      </c>
      <c r="D730" t="s">
        <v>1071</v>
      </c>
      <c r="E730" t="s">
        <v>1072</v>
      </c>
      <c r="H730"/>
      <c r="I730" s="2">
        <v>24</v>
      </c>
      <c r="J730" t="s">
        <v>1037</v>
      </c>
      <c r="K730" t="s">
        <v>748</v>
      </c>
      <c r="L730" t="s">
        <v>22</v>
      </c>
      <c r="M730" t="s">
        <v>748</v>
      </c>
      <c r="N730" s="18">
        <v>381278001</v>
      </c>
      <c r="O730" s="53">
        <v>1980.5</v>
      </c>
      <c r="P730">
        <v>0</v>
      </c>
      <c r="Q730">
        <v>0</v>
      </c>
    </row>
    <row r="731" spans="1:17">
      <c r="A731" s="15">
        <v>240002402</v>
      </c>
      <c r="B731" s="16">
        <v>240003251</v>
      </c>
      <c r="C731" s="17">
        <v>240002402</v>
      </c>
      <c r="D731" t="s">
        <v>1073</v>
      </c>
      <c r="E731" t="s">
        <v>1074</v>
      </c>
      <c r="H731"/>
      <c r="I731" s="2">
        <v>24</v>
      </c>
      <c r="J731" t="s">
        <v>1037</v>
      </c>
      <c r="K731" t="s">
        <v>748</v>
      </c>
      <c r="L731" t="s">
        <v>22</v>
      </c>
      <c r="M731" t="s">
        <v>748</v>
      </c>
      <c r="N731" s="18">
        <v>305776999</v>
      </c>
      <c r="O731" s="53">
        <v>15321</v>
      </c>
      <c r="P731">
        <v>0</v>
      </c>
      <c r="Q731">
        <v>0</v>
      </c>
    </row>
    <row r="732" spans="1:17">
      <c r="A732" s="15">
        <v>240000505</v>
      </c>
      <c r="B732" s="16">
        <v>240016055</v>
      </c>
      <c r="C732" s="17">
        <v>240016055</v>
      </c>
      <c r="D732" t="s">
        <v>1075</v>
      </c>
      <c r="E732" t="s">
        <v>1076</v>
      </c>
      <c r="F732" t="s">
        <v>1035</v>
      </c>
      <c r="G732" t="s">
        <v>1036</v>
      </c>
      <c r="H732">
        <v>0</v>
      </c>
      <c r="I732" s="2">
        <v>24</v>
      </c>
      <c r="J732" t="s">
        <v>1037</v>
      </c>
      <c r="K732" t="s">
        <v>748</v>
      </c>
      <c r="L732" t="s">
        <v>30</v>
      </c>
      <c r="M732" t="s">
        <v>748</v>
      </c>
      <c r="N732" s="18">
        <v>200052934</v>
      </c>
      <c r="O732" s="53">
        <v>10116.5</v>
      </c>
      <c r="P732">
        <v>0</v>
      </c>
      <c r="Q732">
        <v>0</v>
      </c>
    </row>
    <row r="733" spans="1:17">
      <c r="A733" s="15">
        <v>240000521</v>
      </c>
      <c r="B733" s="16">
        <v>240016055</v>
      </c>
      <c r="C733" s="17">
        <v>240016055</v>
      </c>
      <c r="D733" t="s">
        <v>1077</v>
      </c>
      <c r="E733" t="s">
        <v>1076</v>
      </c>
      <c r="F733" t="s">
        <v>1035</v>
      </c>
      <c r="G733" t="s">
        <v>1036</v>
      </c>
      <c r="H733">
        <v>0</v>
      </c>
      <c r="I733" s="2">
        <v>24</v>
      </c>
      <c r="J733" t="s">
        <v>1037</v>
      </c>
      <c r="K733" t="s">
        <v>748</v>
      </c>
      <c r="L733" t="s">
        <v>30</v>
      </c>
      <c r="M733" t="s">
        <v>748</v>
      </c>
      <c r="N733" s="18">
        <v>200052934</v>
      </c>
      <c r="O733" s="53">
        <v>3754</v>
      </c>
      <c r="P733">
        <v>0</v>
      </c>
      <c r="Q733">
        <v>0</v>
      </c>
    </row>
    <row r="734" spans="1:17">
      <c r="A734" s="15">
        <v>250000023</v>
      </c>
      <c r="B734" s="16">
        <v>250000015</v>
      </c>
      <c r="C734" s="17">
        <v>250000015</v>
      </c>
      <c r="D734" t="s">
        <v>1078</v>
      </c>
      <c r="E734" s="21" t="s">
        <v>1079</v>
      </c>
      <c r="F734" t="s">
        <v>1080</v>
      </c>
      <c r="G734" t="s">
        <v>1081</v>
      </c>
      <c r="H734">
        <v>1</v>
      </c>
      <c r="I734" s="2">
        <v>25</v>
      </c>
      <c r="J734" t="s">
        <v>1082</v>
      </c>
      <c r="K734" t="s">
        <v>887</v>
      </c>
      <c r="L734" t="s">
        <v>279</v>
      </c>
      <c r="M734" t="s">
        <v>887</v>
      </c>
      <c r="N734" s="18">
        <v>262501760</v>
      </c>
      <c r="O734" s="53">
        <v>10123.5</v>
      </c>
      <c r="P734">
        <v>0</v>
      </c>
      <c r="Q734">
        <v>0</v>
      </c>
    </row>
    <row r="735" spans="1:17">
      <c r="A735" s="15">
        <v>250006954</v>
      </c>
      <c r="B735" s="16">
        <v>250000015</v>
      </c>
      <c r="C735" s="17">
        <v>250000015</v>
      </c>
      <c r="D735" t="s">
        <v>1083</v>
      </c>
      <c r="E735" t="s">
        <v>1079</v>
      </c>
      <c r="F735" t="s">
        <v>1080</v>
      </c>
      <c r="G735" t="s">
        <v>1081</v>
      </c>
      <c r="H735">
        <v>1</v>
      </c>
      <c r="I735" s="2">
        <v>25</v>
      </c>
      <c r="J735" t="s">
        <v>1082</v>
      </c>
      <c r="K735" t="s">
        <v>887</v>
      </c>
      <c r="L735" t="s">
        <v>279</v>
      </c>
      <c r="M735" t="s">
        <v>887</v>
      </c>
      <c r="N735" s="18">
        <v>262501760</v>
      </c>
      <c r="O735" s="53">
        <v>399998</v>
      </c>
      <c r="P735">
        <v>0</v>
      </c>
      <c r="Q735">
        <v>0</v>
      </c>
    </row>
    <row r="736" spans="1:17">
      <c r="A736" s="15">
        <v>250000627</v>
      </c>
      <c r="B736" s="16">
        <v>250000221</v>
      </c>
      <c r="C736" s="17">
        <v>250000221</v>
      </c>
      <c r="D736" t="s">
        <v>1084</v>
      </c>
      <c r="E736" s="21" t="s">
        <v>1084</v>
      </c>
      <c r="F736" t="s">
        <v>1080</v>
      </c>
      <c r="G736" t="s">
        <v>1081</v>
      </c>
      <c r="H736">
        <v>0</v>
      </c>
      <c r="I736" s="2">
        <v>25</v>
      </c>
      <c r="J736" t="s">
        <v>1082</v>
      </c>
      <c r="K736" t="s">
        <v>887</v>
      </c>
      <c r="L736" t="s">
        <v>30</v>
      </c>
      <c r="M736" t="s">
        <v>887</v>
      </c>
      <c r="N736" s="18">
        <v>262504111</v>
      </c>
      <c r="O736" s="53">
        <v>12305.5</v>
      </c>
      <c r="P736">
        <v>0</v>
      </c>
      <c r="Q736">
        <v>0</v>
      </c>
    </row>
    <row r="737" spans="1:17">
      <c r="A737" s="15">
        <v>250000635</v>
      </c>
      <c r="B737" s="16">
        <v>250000239</v>
      </c>
      <c r="C737" s="17">
        <v>250000239</v>
      </c>
      <c r="D737" t="s">
        <v>1085</v>
      </c>
      <c r="E737" s="21" t="s">
        <v>1085</v>
      </c>
      <c r="F737" t="s">
        <v>1080</v>
      </c>
      <c r="G737" t="s">
        <v>1081</v>
      </c>
      <c r="H737">
        <v>0</v>
      </c>
      <c r="I737" s="2">
        <v>25</v>
      </c>
      <c r="J737" t="s">
        <v>1082</v>
      </c>
      <c r="K737" t="s">
        <v>887</v>
      </c>
      <c r="L737" t="s">
        <v>30</v>
      </c>
      <c r="M737" t="s">
        <v>887</v>
      </c>
      <c r="N737" s="18">
        <v>262500473</v>
      </c>
      <c r="O737" s="53">
        <v>11226.5</v>
      </c>
      <c r="P737">
        <v>0</v>
      </c>
      <c r="Q737">
        <v>0</v>
      </c>
    </row>
    <row r="738" spans="1:17">
      <c r="A738" s="15">
        <v>250000619</v>
      </c>
      <c r="B738" s="16">
        <v>250000452</v>
      </c>
      <c r="C738" s="17">
        <v>250000452</v>
      </c>
      <c r="D738" t="s">
        <v>1086</v>
      </c>
      <c r="E738" s="21" t="s">
        <v>1087</v>
      </c>
      <c r="F738" t="s">
        <v>1080</v>
      </c>
      <c r="G738" t="s">
        <v>1081</v>
      </c>
      <c r="H738">
        <v>0</v>
      </c>
      <c r="I738" s="2">
        <v>25</v>
      </c>
      <c r="J738" t="s">
        <v>1082</v>
      </c>
      <c r="K738" t="s">
        <v>887</v>
      </c>
      <c r="L738" t="s">
        <v>30</v>
      </c>
      <c r="M738" t="s">
        <v>887</v>
      </c>
      <c r="N738" s="18">
        <v>262504624</v>
      </c>
      <c r="O738" s="53">
        <v>6488.5</v>
      </c>
      <c r="P738">
        <v>0</v>
      </c>
      <c r="Q738">
        <v>0</v>
      </c>
    </row>
    <row r="739" spans="1:17">
      <c r="A739" s="15">
        <v>250000700</v>
      </c>
      <c r="B739" s="16">
        <v>250000452</v>
      </c>
      <c r="C739" s="17">
        <v>250000452</v>
      </c>
      <c r="D739" t="s">
        <v>1088</v>
      </c>
      <c r="E739" s="21" t="s">
        <v>1087</v>
      </c>
      <c r="F739" t="s">
        <v>1080</v>
      </c>
      <c r="G739" t="s">
        <v>1081</v>
      </c>
      <c r="H739">
        <v>0</v>
      </c>
      <c r="I739" s="2">
        <v>25</v>
      </c>
      <c r="J739" t="s">
        <v>1082</v>
      </c>
      <c r="K739" t="s">
        <v>887</v>
      </c>
      <c r="L739" t="s">
        <v>30</v>
      </c>
      <c r="M739" t="s">
        <v>887</v>
      </c>
      <c r="N739" s="18">
        <v>262504624</v>
      </c>
      <c r="O739" s="53">
        <v>66527</v>
      </c>
      <c r="P739">
        <v>0</v>
      </c>
      <c r="Q739">
        <v>0</v>
      </c>
    </row>
    <row r="740" spans="1:17">
      <c r="A740" s="15">
        <v>250000734</v>
      </c>
      <c r="B740" s="16">
        <v>250000452</v>
      </c>
      <c r="C740" s="17">
        <v>250000452</v>
      </c>
      <c r="D740" t="s">
        <v>1089</v>
      </c>
      <c r="E740" s="21" t="s">
        <v>1087</v>
      </c>
      <c r="F740" t="s">
        <v>1080</v>
      </c>
      <c r="G740" t="s">
        <v>1081</v>
      </c>
      <c r="H740">
        <v>0</v>
      </c>
      <c r="I740" s="2">
        <v>25</v>
      </c>
      <c r="J740" t="s">
        <v>1082</v>
      </c>
      <c r="K740" t="s">
        <v>887</v>
      </c>
      <c r="L740" t="s">
        <v>30</v>
      </c>
      <c r="M740" t="s">
        <v>887</v>
      </c>
      <c r="N740" s="18">
        <v>262504624</v>
      </c>
      <c r="O740" s="53">
        <v>2446</v>
      </c>
      <c r="P740">
        <v>0</v>
      </c>
      <c r="Q740">
        <v>0</v>
      </c>
    </row>
    <row r="741" spans="1:17">
      <c r="A741" s="15">
        <v>250007234</v>
      </c>
      <c r="B741" s="23">
        <v>250000452</v>
      </c>
      <c r="C741" s="24">
        <v>250000452</v>
      </c>
      <c r="D741" t="s">
        <v>1090</v>
      </c>
      <c r="E741" t="s">
        <v>1087</v>
      </c>
      <c r="F741" t="s">
        <v>1080</v>
      </c>
      <c r="G741" t="s">
        <v>1081</v>
      </c>
      <c r="H741">
        <v>0</v>
      </c>
      <c r="I741" s="2">
        <v>25</v>
      </c>
      <c r="J741" t="s">
        <v>1082</v>
      </c>
      <c r="K741" t="s">
        <v>887</v>
      </c>
      <c r="L741" t="s">
        <v>30</v>
      </c>
      <c r="M741" t="s">
        <v>887</v>
      </c>
      <c r="N741" s="18">
        <v>262504624</v>
      </c>
      <c r="O741" s="53">
        <v>5353</v>
      </c>
      <c r="P741">
        <v>0</v>
      </c>
      <c r="Q741">
        <v>0</v>
      </c>
    </row>
    <row r="742" spans="1:17">
      <c r="A742" s="15">
        <v>250009123</v>
      </c>
      <c r="B742" s="16">
        <v>250000452</v>
      </c>
      <c r="C742" s="17">
        <v>250000452</v>
      </c>
      <c r="D742" t="s">
        <v>1091</v>
      </c>
      <c r="E742" t="s">
        <v>1087</v>
      </c>
      <c r="F742" t="s">
        <v>1080</v>
      </c>
      <c r="G742" t="s">
        <v>1081</v>
      </c>
      <c r="H742">
        <v>0</v>
      </c>
      <c r="I742" s="2">
        <v>25</v>
      </c>
      <c r="J742" t="s">
        <v>1082</v>
      </c>
      <c r="K742" t="s">
        <v>887</v>
      </c>
      <c r="L742" t="s">
        <v>30</v>
      </c>
      <c r="M742" t="s">
        <v>887</v>
      </c>
      <c r="N742" s="18">
        <v>262504624</v>
      </c>
      <c r="O742" s="53">
        <v>983</v>
      </c>
      <c r="P742">
        <v>1</v>
      </c>
      <c r="Q742">
        <v>0</v>
      </c>
    </row>
    <row r="743" spans="1:17">
      <c r="A743" s="15">
        <v>250000718</v>
      </c>
      <c r="B743" s="16">
        <v>250000460</v>
      </c>
      <c r="C743" s="17">
        <v>250000460</v>
      </c>
      <c r="D743" s="21" t="s">
        <v>1092</v>
      </c>
      <c r="E743" s="21" t="s">
        <v>1093</v>
      </c>
      <c r="F743" t="s">
        <v>1080</v>
      </c>
      <c r="G743" t="s">
        <v>1081</v>
      </c>
      <c r="H743">
        <v>0</v>
      </c>
      <c r="I743" s="2">
        <v>25</v>
      </c>
      <c r="J743" t="s">
        <v>1082</v>
      </c>
      <c r="K743" t="s">
        <v>887</v>
      </c>
      <c r="L743" t="s">
        <v>108</v>
      </c>
      <c r="M743" t="s">
        <v>887</v>
      </c>
      <c r="N743" s="18">
        <v>262504293</v>
      </c>
      <c r="O743" s="53">
        <v>36101.75</v>
      </c>
      <c r="P743">
        <v>1</v>
      </c>
      <c r="Q743">
        <v>0</v>
      </c>
    </row>
    <row r="744" spans="1:17">
      <c r="A744" s="15">
        <v>250008109</v>
      </c>
      <c r="B744" s="16">
        <v>250000460</v>
      </c>
      <c r="C744" s="17">
        <v>250000460</v>
      </c>
      <c r="D744" t="s">
        <v>1094</v>
      </c>
      <c r="E744" t="s">
        <v>1093</v>
      </c>
      <c r="F744" t="s">
        <v>1080</v>
      </c>
      <c r="G744" t="s">
        <v>1081</v>
      </c>
      <c r="H744">
        <v>0</v>
      </c>
      <c r="I744" s="2">
        <v>25</v>
      </c>
      <c r="J744" t="s">
        <v>1082</v>
      </c>
      <c r="K744" t="s">
        <v>887</v>
      </c>
      <c r="L744" t="s">
        <v>108</v>
      </c>
      <c r="M744" t="s">
        <v>887</v>
      </c>
      <c r="N744" s="18">
        <v>262504293</v>
      </c>
      <c r="O744" s="53">
        <v>1218.25</v>
      </c>
      <c r="P744">
        <v>1</v>
      </c>
      <c r="Q744">
        <v>0</v>
      </c>
    </row>
    <row r="745" spans="1:17">
      <c r="A745" s="15">
        <v>250008455</v>
      </c>
      <c r="B745" s="16">
        <v>250000460</v>
      </c>
      <c r="C745" s="17">
        <v>250000460</v>
      </c>
      <c r="D745" t="s">
        <v>1095</v>
      </c>
      <c r="E745" t="s">
        <v>1093</v>
      </c>
      <c r="F745" t="s">
        <v>1080</v>
      </c>
      <c r="G745" t="s">
        <v>1081</v>
      </c>
      <c r="H745">
        <v>0</v>
      </c>
      <c r="I745" s="2">
        <v>25</v>
      </c>
      <c r="J745" t="s">
        <v>1082</v>
      </c>
      <c r="K745" t="s">
        <v>887</v>
      </c>
      <c r="L745" t="s">
        <v>108</v>
      </c>
      <c r="M745" t="s">
        <v>887</v>
      </c>
      <c r="N745" s="18">
        <v>262504293</v>
      </c>
      <c r="O745" s="53">
        <v>2137.75</v>
      </c>
      <c r="P745">
        <v>1</v>
      </c>
      <c r="Q745">
        <v>0</v>
      </c>
    </row>
    <row r="746" spans="1:17">
      <c r="A746" s="15">
        <v>250011186</v>
      </c>
      <c r="B746" s="16">
        <v>250000460</v>
      </c>
      <c r="C746" s="17">
        <v>250000460</v>
      </c>
      <c r="D746" t="s">
        <v>1096</v>
      </c>
      <c r="E746" t="s">
        <v>1093</v>
      </c>
      <c r="F746" t="s">
        <v>1080</v>
      </c>
      <c r="G746" t="s">
        <v>1081</v>
      </c>
      <c r="H746">
        <v>0</v>
      </c>
      <c r="I746" s="2">
        <v>25</v>
      </c>
      <c r="J746" t="s">
        <v>1082</v>
      </c>
      <c r="K746" t="s">
        <v>887</v>
      </c>
      <c r="L746" t="s">
        <v>108</v>
      </c>
      <c r="M746" t="s">
        <v>887</v>
      </c>
      <c r="N746" s="18">
        <v>262504293</v>
      </c>
      <c r="O746" s="53">
        <v>356.25</v>
      </c>
      <c r="P746">
        <v>1</v>
      </c>
      <c r="Q746">
        <v>0</v>
      </c>
    </row>
    <row r="747" spans="1:17">
      <c r="A747" s="15">
        <v>250016466</v>
      </c>
      <c r="B747" s="16">
        <v>250000460</v>
      </c>
      <c r="C747" s="17">
        <v>250000460</v>
      </c>
      <c r="D747" t="s">
        <v>1097</v>
      </c>
      <c r="E747" t="s">
        <v>1093</v>
      </c>
      <c r="F747" t="s">
        <v>1080</v>
      </c>
      <c r="G747" t="s">
        <v>1081</v>
      </c>
      <c r="H747">
        <v>0</v>
      </c>
      <c r="I747" s="2">
        <v>25</v>
      </c>
      <c r="J747" t="s">
        <v>1082</v>
      </c>
      <c r="K747" t="s">
        <v>887</v>
      </c>
      <c r="L747" t="s">
        <v>108</v>
      </c>
      <c r="M747" t="s">
        <v>887</v>
      </c>
      <c r="N747" s="18">
        <v>262504293</v>
      </c>
      <c r="O747" s="53">
        <v>981</v>
      </c>
      <c r="P747">
        <v>1</v>
      </c>
      <c r="Q747">
        <v>0</v>
      </c>
    </row>
    <row r="748" spans="1:17">
      <c r="A748" s="15">
        <v>250016474</v>
      </c>
      <c r="B748" s="16">
        <v>250000460</v>
      </c>
      <c r="C748" s="17">
        <v>250000460</v>
      </c>
      <c r="D748" t="s">
        <v>1098</v>
      </c>
      <c r="E748" t="s">
        <v>1093</v>
      </c>
      <c r="F748" t="s">
        <v>1080</v>
      </c>
      <c r="G748" t="s">
        <v>1081</v>
      </c>
      <c r="H748">
        <v>0</v>
      </c>
      <c r="I748" s="2">
        <v>25</v>
      </c>
      <c r="J748" t="s">
        <v>1082</v>
      </c>
      <c r="K748" t="s">
        <v>887</v>
      </c>
      <c r="L748" t="s">
        <v>108</v>
      </c>
      <c r="M748" t="s">
        <v>887</v>
      </c>
      <c r="N748" s="18">
        <v>262504293</v>
      </c>
      <c r="O748" s="53">
        <v>208.75</v>
      </c>
      <c r="P748">
        <v>1</v>
      </c>
      <c r="Q748">
        <v>0</v>
      </c>
    </row>
    <row r="749" spans="1:17">
      <c r="A749" s="15">
        <v>250017308</v>
      </c>
      <c r="B749" s="16">
        <v>250000460</v>
      </c>
      <c r="C749" s="17">
        <v>250000460</v>
      </c>
      <c r="D749" t="s">
        <v>1099</v>
      </c>
      <c r="E749" t="s">
        <v>1093</v>
      </c>
      <c r="F749" t="s">
        <v>1080</v>
      </c>
      <c r="G749" t="s">
        <v>1081</v>
      </c>
      <c r="H749">
        <v>0</v>
      </c>
      <c r="I749" s="2">
        <v>25</v>
      </c>
      <c r="J749" t="s">
        <v>1082</v>
      </c>
      <c r="K749" t="s">
        <v>887</v>
      </c>
      <c r="L749" t="s">
        <v>108</v>
      </c>
      <c r="M749" t="s">
        <v>887</v>
      </c>
      <c r="N749" s="18">
        <v>262504293</v>
      </c>
      <c r="O749" s="53">
        <v>213.75</v>
      </c>
      <c r="P749">
        <v>1</v>
      </c>
      <c r="Q749">
        <v>0</v>
      </c>
    </row>
    <row r="750" spans="1:17">
      <c r="A750" s="15">
        <v>250000726</v>
      </c>
      <c r="B750" s="16">
        <v>250000478</v>
      </c>
      <c r="C750" s="17">
        <v>250000478</v>
      </c>
      <c r="D750" s="21" t="s">
        <v>1100</v>
      </c>
      <c r="E750" s="21" t="s">
        <v>1100</v>
      </c>
      <c r="F750" t="s">
        <v>1080</v>
      </c>
      <c r="G750" t="s">
        <v>1081</v>
      </c>
      <c r="H750">
        <v>0</v>
      </c>
      <c r="I750" s="2">
        <v>25</v>
      </c>
      <c r="J750" t="s">
        <v>1082</v>
      </c>
      <c r="K750" t="s">
        <v>887</v>
      </c>
      <c r="L750" t="s">
        <v>30</v>
      </c>
      <c r="M750" t="s">
        <v>887</v>
      </c>
      <c r="N750" s="18">
        <v>262504343</v>
      </c>
      <c r="O750" s="53">
        <v>4980</v>
      </c>
      <c r="P750">
        <v>0</v>
      </c>
      <c r="Q750">
        <v>0</v>
      </c>
    </row>
    <row r="751" spans="1:17">
      <c r="A751" s="15">
        <v>250000759</v>
      </c>
      <c r="B751" s="16">
        <v>250000569</v>
      </c>
      <c r="C751" s="17">
        <v>250000569</v>
      </c>
      <c r="D751" t="s">
        <v>1101</v>
      </c>
      <c r="E751" s="21" t="s">
        <v>1101</v>
      </c>
      <c r="F751" t="s">
        <v>1080</v>
      </c>
      <c r="G751" t="s">
        <v>1081</v>
      </c>
      <c r="H751">
        <v>0</v>
      </c>
      <c r="I751" s="2">
        <v>25</v>
      </c>
      <c r="J751" t="s">
        <v>1082</v>
      </c>
      <c r="K751" t="s">
        <v>887</v>
      </c>
      <c r="L751" t="s">
        <v>30</v>
      </c>
      <c r="M751" t="s">
        <v>887</v>
      </c>
      <c r="N751" s="18">
        <v>262501778</v>
      </c>
      <c r="O751" s="53">
        <v>20006</v>
      </c>
      <c r="P751">
        <v>0</v>
      </c>
      <c r="Q751">
        <v>0</v>
      </c>
    </row>
    <row r="752" spans="1:17">
      <c r="A752" s="15">
        <v>250000270</v>
      </c>
      <c r="B752" s="16">
        <v>250000643</v>
      </c>
      <c r="C752" s="17">
        <v>250000270</v>
      </c>
      <c r="D752" t="s">
        <v>1102</v>
      </c>
      <c r="E752" t="s">
        <v>1103</v>
      </c>
      <c r="H752"/>
      <c r="I752" s="2">
        <v>25</v>
      </c>
      <c r="J752" t="s">
        <v>1082</v>
      </c>
      <c r="K752" t="s">
        <v>887</v>
      </c>
      <c r="L752" t="s">
        <v>22</v>
      </c>
      <c r="M752" t="s">
        <v>887</v>
      </c>
      <c r="N752" s="18">
        <v>319450060</v>
      </c>
      <c r="O752" s="53">
        <v>56231</v>
      </c>
      <c r="P752">
        <v>0</v>
      </c>
      <c r="Q752">
        <v>0</v>
      </c>
    </row>
    <row r="753" spans="1:17">
      <c r="A753" s="15">
        <v>250000288</v>
      </c>
      <c r="B753" s="16">
        <v>250000643</v>
      </c>
      <c r="C753" s="17">
        <v>250000288</v>
      </c>
      <c r="D753" t="s">
        <v>1104</v>
      </c>
      <c r="E753" t="s">
        <v>1103</v>
      </c>
      <c r="H753"/>
      <c r="I753" s="2">
        <v>25</v>
      </c>
      <c r="J753" t="s">
        <v>1082</v>
      </c>
      <c r="K753" t="s">
        <v>887</v>
      </c>
      <c r="L753" t="s">
        <v>22</v>
      </c>
      <c r="M753" t="s">
        <v>887</v>
      </c>
      <c r="N753" s="18">
        <v>319450060</v>
      </c>
      <c r="O753" s="53">
        <v>7953</v>
      </c>
      <c r="P753">
        <v>0</v>
      </c>
      <c r="Q753">
        <v>0</v>
      </c>
    </row>
    <row r="754" spans="1:17">
      <c r="A754" s="15">
        <v>250005196</v>
      </c>
      <c r="B754" s="16">
        <v>250001013</v>
      </c>
      <c r="C754" s="17">
        <v>250005196</v>
      </c>
      <c r="D754" t="s">
        <v>1105</v>
      </c>
      <c r="E754" t="s">
        <v>1106</v>
      </c>
      <c r="H754"/>
      <c r="I754" s="2">
        <v>25</v>
      </c>
      <c r="J754" t="s">
        <v>1082</v>
      </c>
      <c r="K754" t="s">
        <v>887</v>
      </c>
      <c r="L754" t="s">
        <v>61</v>
      </c>
      <c r="M754" t="s">
        <v>887</v>
      </c>
      <c r="N754" s="18">
        <v>778298265</v>
      </c>
      <c r="O754" s="53">
        <v>1441</v>
      </c>
      <c r="P754">
        <v>1</v>
      </c>
      <c r="Q754">
        <v>0</v>
      </c>
    </row>
    <row r="755" spans="1:17">
      <c r="A755" s="15">
        <v>250012069</v>
      </c>
      <c r="B755" s="16">
        <v>250001161</v>
      </c>
      <c r="C755" s="17">
        <v>250012069</v>
      </c>
      <c r="D755" t="s">
        <v>1107</v>
      </c>
      <c r="E755" t="s">
        <v>1108</v>
      </c>
      <c r="H755"/>
      <c r="I755" s="2">
        <v>25</v>
      </c>
      <c r="J755" t="s">
        <v>1082</v>
      </c>
      <c r="K755" t="s">
        <v>887</v>
      </c>
      <c r="L755" t="s">
        <v>61</v>
      </c>
      <c r="M755" t="s">
        <v>887</v>
      </c>
      <c r="N755" s="18">
        <v>447891284</v>
      </c>
      <c r="O755" s="53">
        <v>1247.5</v>
      </c>
      <c r="P755">
        <v>0</v>
      </c>
      <c r="Q755">
        <v>0</v>
      </c>
    </row>
    <row r="756" spans="1:17">
      <c r="A756" s="15">
        <v>250016037</v>
      </c>
      <c r="B756" s="16">
        <v>250001161</v>
      </c>
      <c r="C756" s="17">
        <v>250016037</v>
      </c>
      <c r="D756" t="s">
        <v>1109</v>
      </c>
      <c r="E756" t="s">
        <v>1108</v>
      </c>
      <c r="H756"/>
      <c r="I756" s="2">
        <v>25</v>
      </c>
      <c r="J756" t="s">
        <v>1082</v>
      </c>
      <c r="K756" t="s">
        <v>887</v>
      </c>
      <c r="L756" t="s">
        <v>61</v>
      </c>
      <c r="M756" t="s">
        <v>887</v>
      </c>
      <c r="N756" s="18">
        <v>447891284</v>
      </c>
      <c r="O756" s="53">
        <v>11483.5</v>
      </c>
      <c r="P756">
        <v>0</v>
      </c>
      <c r="Q756">
        <v>0</v>
      </c>
    </row>
    <row r="757" spans="1:17">
      <c r="A757" s="15">
        <v>250016045</v>
      </c>
      <c r="B757" s="16">
        <v>250001161</v>
      </c>
      <c r="C757" s="17">
        <v>250016045</v>
      </c>
      <c r="D757" t="s">
        <v>1110</v>
      </c>
      <c r="E757" t="s">
        <v>1108</v>
      </c>
      <c r="H757"/>
      <c r="I757" s="2">
        <v>25</v>
      </c>
      <c r="J757" t="s">
        <v>1082</v>
      </c>
      <c r="K757" t="s">
        <v>887</v>
      </c>
      <c r="L757" t="s">
        <v>61</v>
      </c>
      <c r="M757" t="s">
        <v>887</v>
      </c>
      <c r="N757" s="18">
        <v>447891284</v>
      </c>
      <c r="O757" s="53">
        <v>11103</v>
      </c>
      <c r="P757">
        <v>0</v>
      </c>
      <c r="Q757">
        <v>0</v>
      </c>
    </row>
    <row r="758" spans="1:17">
      <c r="A758" s="15">
        <v>390004349</v>
      </c>
      <c r="B758" s="16">
        <v>250001161</v>
      </c>
      <c r="C758" s="17">
        <v>390004349</v>
      </c>
      <c r="D758" t="s">
        <v>1111</v>
      </c>
      <c r="E758" t="s">
        <v>1108</v>
      </c>
      <c r="H758"/>
      <c r="I758" s="2">
        <v>39</v>
      </c>
      <c r="J758" t="s">
        <v>895</v>
      </c>
      <c r="K758" t="s">
        <v>887</v>
      </c>
      <c r="L758" t="s">
        <v>61</v>
      </c>
      <c r="M758" t="s">
        <v>887</v>
      </c>
      <c r="N758" s="18">
        <v>447891284</v>
      </c>
      <c r="O758" s="53">
        <v>7944</v>
      </c>
      <c r="P758">
        <v>0</v>
      </c>
      <c r="Q758">
        <v>0</v>
      </c>
    </row>
    <row r="759" spans="1:17">
      <c r="A759" s="15">
        <v>700000698</v>
      </c>
      <c r="B759" s="16">
        <v>250001161</v>
      </c>
      <c r="C759" s="17">
        <v>700000698</v>
      </c>
      <c r="D759" t="s">
        <v>1112</v>
      </c>
      <c r="E759" t="s">
        <v>1108</v>
      </c>
      <c r="H759"/>
      <c r="I759" s="2">
        <v>70</v>
      </c>
      <c r="J759" t="s">
        <v>1113</v>
      </c>
      <c r="K759" t="s">
        <v>887</v>
      </c>
      <c r="L759" t="s">
        <v>61</v>
      </c>
      <c r="M759" t="s">
        <v>887</v>
      </c>
      <c r="N759" s="18">
        <v>447891284</v>
      </c>
      <c r="O759" s="53">
        <v>5684</v>
      </c>
      <c r="P759">
        <v>0</v>
      </c>
      <c r="Q759">
        <v>0</v>
      </c>
    </row>
    <row r="760" spans="1:17">
      <c r="A760" s="15">
        <v>250000544</v>
      </c>
      <c r="B760" s="16">
        <v>250002284</v>
      </c>
      <c r="C760" s="17">
        <v>250000544</v>
      </c>
      <c r="D760" t="s">
        <v>1114</v>
      </c>
      <c r="E760" t="s">
        <v>1115</v>
      </c>
      <c r="H760"/>
      <c r="I760" s="2">
        <v>25</v>
      </c>
      <c r="J760" t="s">
        <v>1082</v>
      </c>
      <c r="K760" t="s">
        <v>887</v>
      </c>
      <c r="L760" t="s">
        <v>61</v>
      </c>
      <c r="M760" t="s">
        <v>887</v>
      </c>
      <c r="N760" s="18">
        <v>775571201</v>
      </c>
      <c r="O760" s="53">
        <v>10382</v>
      </c>
      <c r="P760">
        <v>0</v>
      </c>
      <c r="Q760">
        <v>0</v>
      </c>
    </row>
    <row r="761" spans="1:17">
      <c r="A761" s="15">
        <v>130043508</v>
      </c>
      <c r="B761" s="16">
        <v>250002284</v>
      </c>
      <c r="C761" s="17">
        <v>130043508</v>
      </c>
      <c r="D761" t="s">
        <v>1116</v>
      </c>
      <c r="E761" t="s">
        <v>1115</v>
      </c>
      <c r="H761"/>
      <c r="I761" s="2">
        <v>13</v>
      </c>
      <c r="J761" t="s">
        <v>490</v>
      </c>
      <c r="K761" t="s">
        <v>79</v>
      </c>
      <c r="L761" t="s">
        <v>61</v>
      </c>
      <c r="M761" t="s">
        <v>887</v>
      </c>
      <c r="N761" s="18">
        <v>775571201</v>
      </c>
      <c r="O761" s="53">
        <v>2252.5</v>
      </c>
      <c r="P761">
        <v>0</v>
      </c>
      <c r="Q761">
        <v>0</v>
      </c>
    </row>
    <row r="762" spans="1:17">
      <c r="A762" s="15">
        <v>830100632</v>
      </c>
      <c r="B762" s="16">
        <v>250002284</v>
      </c>
      <c r="C762" s="17">
        <v>830100632</v>
      </c>
      <c r="D762" t="s">
        <v>1117</v>
      </c>
      <c r="E762" t="s">
        <v>1115</v>
      </c>
      <c r="H762"/>
      <c r="I762" s="2">
        <v>83</v>
      </c>
      <c r="J762" t="s">
        <v>531</v>
      </c>
      <c r="K762" t="s">
        <v>79</v>
      </c>
      <c r="L762" t="s">
        <v>61</v>
      </c>
      <c r="M762" t="s">
        <v>887</v>
      </c>
      <c r="N762" s="18">
        <v>775571201</v>
      </c>
      <c r="O762" s="53">
        <v>17106</v>
      </c>
      <c r="P762">
        <v>0</v>
      </c>
      <c r="Q762">
        <v>0</v>
      </c>
    </row>
    <row r="763" spans="1:17">
      <c r="A763" s="15">
        <v>250000882</v>
      </c>
      <c r="B763" s="16">
        <v>250002839</v>
      </c>
      <c r="C763" s="17">
        <v>250002839</v>
      </c>
      <c r="D763" t="s">
        <v>1118</v>
      </c>
      <c r="E763" s="21" t="s">
        <v>1119</v>
      </c>
      <c r="F763" t="s">
        <v>1080</v>
      </c>
      <c r="G763" t="s">
        <v>1081</v>
      </c>
      <c r="H763">
        <v>0</v>
      </c>
      <c r="I763" s="2">
        <v>25</v>
      </c>
      <c r="J763" t="s">
        <v>1082</v>
      </c>
      <c r="K763" t="s">
        <v>887</v>
      </c>
      <c r="L763" t="s">
        <v>30</v>
      </c>
      <c r="M763" t="s">
        <v>887</v>
      </c>
      <c r="N763" s="18">
        <v>262504756</v>
      </c>
      <c r="O763" s="53">
        <v>15742</v>
      </c>
      <c r="P763">
        <v>0</v>
      </c>
      <c r="Q763">
        <v>0</v>
      </c>
    </row>
    <row r="764" spans="1:17">
      <c r="A764" s="15">
        <v>250016003</v>
      </c>
      <c r="B764" s="16">
        <v>250006335</v>
      </c>
      <c r="C764" s="16">
        <v>250016003</v>
      </c>
      <c r="D764" t="s">
        <v>1120</v>
      </c>
      <c r="E764" t="s">
        <v>1121</v>
      </c>
      <c r="H764"/>
      <c r="I764" s="2">
        <v>25</v>
      </c>
      <c r="J764" t="s">
        <v>1082</v>
      </c>
      <c r="K764" t="s">
        <v>887</v>
      </c>
      <c r="L764" t="s">
        <v>61</v>
      </c>
      <c r="M764" t="s">
        <v>887</v>
      </c>
      <c r="N764" s="18">
        <v>327308458</v>
      </c>
      <c r="O764" s="53">
        <v>6008</v>
      </c>
      <c r="P764">
        <v>0</v>
      </c>
      <c r="Q764">
        <v>0</v>
      </c>
    </row>
    <row r="765" spans="1:17">
      <c r="A765" s="15">
        <v>390000172</v>
      </c>
      <c r="B765" s="16">
        <v>250006335</v>
      </c>
      <c r="C765" s="17">
        <v>390000172</v>
      </c>
      <c r="D765" t="s">
        <v>1122</v>
      </c>
      <c r="E765" t="s">
        <v>1121</v>
      </c>
      <c r="H765"/>
      <c r="I765" s="2">
        <v>39</v>
      </c>
      <c r="J765" t="s">
        <v>895</v>
      </c>
      <c r="K765" t="s">
        <v>887</v>
      </c>
      <c r="L765" t="s">
        <v>61</v>
      </c>
      <c r="M765" t="s">
        <v>887</v>
      </c>
      <c r="N765" s="18">
        <v>327308458</v>
      </c>
      <c r="O765" s="53">
        <v>13368.5</v>
      </c>
      <c r="P765">
        <v>0</v>
      </c>
      <c r="Q765">
        <v>0</v>
      </c>
    </row>
    <row r="766" spans="1:17">
      <c r="A766" s="15">
        <v>700000045</v>
      </c>
      <c r="B766" s="16">
        <v>250006335</v>
      </c>
      <c r="C766" s="17">
        <v>700000045</v>
      </c>
      <c r="D766" t="s">
        <v>1123</v>
      </c>
      <c r="E766" t="s">
        <v>1121</v>
      </c>
      <c r="H766"/>
      <c r="I766" s="2">
        <v>70</v>
      </c>
      <c r="J766" t="s">
        <v>1113</v>
      </c>
      <c r="K766" t="s">
        <v>887</v>
      </c>
      <c r="L766" t="s">
        <v>61</v>
      </c>
      <c r="M766" t="s">
        <v>887</v>
      </c>
      <c r="N766" s="18">
        <v>327308458</v>
      </c>
      <c r="O766" s="53">
        <v>8852.5</v>
      </c>
      <c r="P766">
        <v>0</v>
      </c>
      <c r="Q766">
        <v>0</v>
      </c>
    </row>
    <row r="767" spans="1:17">
      <c r="A767" s="15">
        <v>700004377</v>
      </c>
      <c r="B767" s="16">
        <v>250006335</v>
      </c>
      <c r="C767" s="17">
        <v>700004377</v>
      </c>
      <c r="D767" t="s">
        <v>1124</v>
      </c>
      <c r="E767" t="s">
        <v>1121</v>
      </c>
      <c r="H767"/>
      <c r="I767" s="2">
        <v>70</v>
      </c>
      <c r="J767" t="s">
        <v>1113</v>
      </c>
      <c r="K767" t="s">
        <v>887</v>
      </c>
      <c r="L767" t="s">
        <v>61</v>
      </c>
      <c r="M767" t="s">
        <v>887</v>
      </c>
      <c r="N767" s="18">
        <v>327308458</v>
      </c>
      <c r="O767" s="53">
        <v>3010.5</v>
      </c>
      <c r="P767">
        <v>0</v>
      </c>
      <c r="Q767">
        <v>0</v>
      </c>
    </row>
    <row r="768" spans="1:17">
      <c r="A768" s="15">
        <v>700780042</v>
      </c>
      <c r="B768" s="16">
        <v>250006335</v>
      </c>
      <c r="C768" s="15">
        <v>700780042</v>
      </c>
      <c r="D768" t="s">
        <v>1125</v>
      </c>
      <c r="E768" t="s">
        <v>1121</v>
      </c>
      <c r="H768"/>
      <c r="I768" s="2">
        <v>70</v>
      </c>
      <c r="J768" t="s">
        <v>1113</v>
      </c>
      <c r="K768" t="s">
        <v>887</v>
      </c>
      <c r="L768" t="s">
        <v>61</v>
      </c>
      <c r="M768" t="s">
        <v>887</v>
      </c>
      <c r="N768" s="18">
        <v>327308458</v>
      </c>
      <c r="O768" s="53">
        <v>22668.5</v>
      </c>
      <c r="P768">
        <v>0</v>
      </c>
      <c r="Q768">
        <v>0</v>
      </c>
    </row>
    <row r="769" spans="1:17">
      <c r="A769" s="15">
        <v>250001237</v>
      </c>
      <c r="B769" s="23">
        <v>250007598</v>
      </c>
      <c r="C769" s="24">
        <v>250007598</v>
      </c>
      <c r="D769" t="s">
        <v>1126</v>
      </c>
      <c r="E769" s="21" t="s">
        <v>1127</v>
      </c>
      <c r="F769" t="s">
        <v>1080</v>
      </c>
      <c r="G769" t="s">
        <v>1081</v>
      </c>
      <c r="H769">
        <v>0</v>
      </c>
      <c r="I769" s="2">
        <v>25</v>
      </c>
      <c r="J769" t="s">
        <v>1082</v>
      </c>
      <c r="K769" t="s">
        <v>887</v>
      </c>
      <c r="L769" t="s">
        <v>30</v>
      </c>
      <c r="M769" t="s">
        <v>887</v>
      </c>
      <c r="N769" s="18">
        <v>262501752</v>
      </c>
      <c r="O769" s="53">
        <v>10361.5</v>
      </c>
      <c r="P769">
        <v>0</v>
      </c>
      <c r="Q769">
        <v>0</v>
      </c>
    </row>
    <row r="770" spans="1:17">
      <c r="A770" s="15">
        <v>250001252</v>
      </c>
      <c r="B770" s="23">
        <v>250007788</v>
      </c>
      <c r="C770" s="23">
        <v>250007788</v>
      </c>
      <c r="D770" t="s">
        <v>1128</v>
      </c>
      <c r="E770" s="21" t="s">
        <v>1129</v>
      </c>
      <c r="F770" t="s">
        <v>1080</v>
      </c>
      <c r="G770" t="s">
        <v>1081</v>
      </c>
      <c r="H770">
        <v>0</v>
      </c>
      <c r="I770" s="2">
        <v>25</v>
      </c>
      <c r="J770" t="s">
        <v>1082</v>
      </c>
      <c r="K770" t="s">
        <v>887</v>
      </c>
      <c r="L770" t="s">
        <v>30</v>
      </c>
      <c r="M770" t="s">
        <v>887</v>
      </c>
      <c r="N770" s="18">
        <v>262506736</v>
      </c>
      <c r="O770" s="53">
        <v>16419.5</v>
      </c>
      <c r="P770">
        <v>0</v>
      </c>
      <c r="Q770">
        <v>0</v>
      </c>
    </row>
    <row r="771" spans="1:17" ht="17.25" customHeight="1">
      <c r="A771" s="15">
        <v>250021078</v>
      </c>
      <c r="B771" s="16">
        <v>250021060</v>
      </c>
      <c r="C771" s="15">
        <v>250021078</v>
      </c>
      <c r="D771" t="s">
        <v>1130</v>
      </c>
      <c r="E771" t="s">
        <v>1130</v>
      </c>
      <c r="H771"/>
      <c r="I771" s="2">
        <v>25</v>
      </c>
      <c r="J771" t="s">
        <v>1082</v>
      </c>
      <c r="K771" t="s">
        <v>887</v>
      </c>
      <c r="L771" t="s">
        <v>22</v>
      </c>
      <c r="M771" t="s">
        <v>887</v>
      </c>
      <c r="N771" s="18">
        <v>890701386</v>
      </c>
      <c r="O771" s="53">
        <v>13289</v>
      </c>
      <c r="P771">
        <v>0</v>
      </c>
      <c r="Q771">
        <v>0</v>
      </c>
    </row>
    <row r="772" spans="1:17">
      <c r="A772" s="15">
        <v>260000013</v>
      </c>
      <c r="B772" s="16">
        <v>260000021</v>
      </c>
      <c r="C772" s="17">
        <v>260000021</v>
      </c>
      <c r="D772" s="21" t="s">
        <v>1131</v>
      </c>
      <c r="E772" s="21" t="s">
        <v>1131</v>
      </c>
      <c r="F772" t="s">
        <v>312</v>
      </c>
      <c r="G772" s="35" t="s">
        <v>313</v>
      </c>
      <c r="H772">
        <v>1</v>
      </c>
      <c r="I772" s="2">
        <v>26</v>
      </c>
      <c r="J772" t="s">
        <v>70</v>
      </c>
      <c r="K772" t="s">
        <v>21</v>
      </c>
      <c r="L772" t="s">
        <v>30</v>
      </c>
      <c r="M772" t="s">
        <v>21</v>
      </c>
      <c r="N772" s="18">
        <v>262600133</v>
      </c>
      <c r="O772" s="53">
        <v>238597.5</v>
      </c>
      <c r="P772">
        <v>0</v>
      </c>
      <c r="Q772">
        <v>0</v>
      </c>
    </row>
    <row r="773" spans="1:17" ht="17.25" customHeight="1">
      <c r="A773" s="15">
        <v>260000138</v>
      </c>
      <c r="B773" s="16">
        <v>260000047</v>
      </c>
      <c r="C773" s="15">
        <v>260000047</v>
      </c>
      <c r="D773" s="21" t="s">
        <v>1132</v>
      </c>
      <c r="E773" s="21" t="s">
        <v>1133</v>
      </c>
      <c r="F773" t="s">
        <v>312</v>
      </c>
      <c r="G773" s="35" t="s">
        <v>313</v>
      </c>
      <c r="H773">
        <v>0</v>
      </c>
      <c r="I773" s="2">
        <v>26</v>
      </c>
      <c r="J773" t="s">
        <v>70</v>
      </c>
      <c r="K773" t="s">
        <v>21</v>
      </c>
      <c r="L773" t="s">
        <v>30</v>
      </c>
      <c r="M773" t="s">
        <v>21</v>
      </c>
      <c r="N773" s="18">
        <v>200063535</v>
      </c>
      <c r="O773" s="53">
        <v>151662</v>
      </c>
      <c r="P773">
        <v>0</v>
      </c>
      <c r="Q773">
        <v>0</v>
      </c>
    </row>
    <row r="774" spans="1:17" ht="17.25" customHeight="1">
      <c r="A774" s="15">
        <v>260000229</v>
      </c>
      <c r="B774" s="16">
        <v>260000047</v>
      </c>
      <c r="C774" s="15">
        <v>260000047</v>
      </c>
      <c r="D774" s="21" t="s">
        <v>1134</v>
      </c>
      <c r="E774" s="21" t="s">
        <v>1133</v>
      </c>
      <c r="F774" t="s">
        <v>312</v>
      </c>
      <c r="G774" s="35" t="s">
        <v>313</v>
      </c>
      <c r="H774">
        <v>0</v>
      </c>
      <c r="I774" s="2">
        <v>26</v>
      </c>
      <c r="J774" t="s">
        <v>70</v>
      </c>
      <c r="K774" t="s">
        <v>21</v>
      </c>
      <c r="L774" t="s">
        <v>30</v>
      </c>
      <c r="M774" t="s">
        <v>21</v>
      </c>
      <c r="N774" s="18">
        <v>200063535</v>
      </c>
      <c r="O774" s="53">
        <v>1746.5</v>
      </c>
      <c r="P774">
        <v>0</v>
      </c>
      <c r="Q774">
        <v>0</v>
      </c>
    </row>
    <row r="775" spans="1:17" ht="17.25" customHeight="1">
      <c r="A775" s="15">
        <v>260000146</v>
      </c>
      <c r="B775" s="16">
        <v>260000054</v>
      </c>
      <c r="C775" s="15">
        <v>260000054</v>
      </c>
      <c r="D775" s="21" t="s">
        <v>1135</v>
      </c>
      <c r="E775" s="21" t="s">
        <v>1135</v>
      </c>
      <c r="F775" t="s">
        <v>312</v>
      </c>
      <c r="G775" s="35" t="s">
        <v>313</v>
      </c>
      <c r="H775">
        <v>0</v>
      </c>
      <c r="I775" s="2">
        <v>26</v>
      </c>
      <c r="J775" t="s">
        <v>70</v>
      </c>
      <c r="K775" t="s">
        <v>21</v>
      </c>
      <c r="L775" t="s">
        <v>30</v>
      </c>
      <c r="M775" t="s">
        <v>21</v>
      </c>
      <c r="N775" s="18">
        <v>262600026</v>
      </c>
      <c r="O775" s="53">
        <v>38460.5</v>
      </c>
      <c r="P775">
        <v>0</v>
      </c>
      <c r="Q775">
        <v>0</v>
      </c>
    </row>
    <row r="776" spans="1:17">
      <c r="A776" s="15">
        <v>260000237</v>
      </c>
      <c r="B776" s="16">
        <v>260000088</v>
      </c>
      <c r="C776" s="17">
        <v>260000088</v>
      </c>
      <c r="D776" s="21" t="s">
        <v>1136</v>
      </c>
      <c r="E776" s="21" t="s">
        <v>1136</v>
      </c>
      <c r="F776" t="s">
        <v>312</v>
      </c>
      <c r="G776" s="35" t="s">
        <v>313</v>
      </c>
      <c r="H776">
        <v>0</v>
      </c>
      <c r="I776" s="2">
        <v>26</v>
      </c>
      <c r="J776" t="s">
        <v>70</v>
      </c>
      <c r="K776" t="s">
        <v>21</v>
      </c>
      <c r="L776" t="s">
        <v>30</v>
      </c>
      <c r="M776" t="s">
        <v>21</v>
      </c>
      <c r="N776" s="18">
        <v>262600075</v>
      </c>
      <c r="O776" s="53">
        <v>3491</v>
      </c>
      <c r="P776">
        <v>0</v>
      </c>
      <c r="Q776">
        <v>0</v>
      </c>
    </row>
    <row r="777" spans="1:17" ht="17.25" customHeight="1">
      <c r="A777" s="15">
        <v>260000278</v>
      </c>
      <c r="B777" s="16">
        <v>260000096</v>
      </c>
      <c r="C777" s="15">
        <v>260000096</v>
      </c>
      <c r="D777" s="21" t="s">
        <v>1137</v>
      </c>
      <c r="E777" s="21" t="s">
        <v>1137</v>
      </c>
      <c r="F777" t="s">
        <v>312</v>
      </c>
      <c r="G777" s="35" t="s">
        <v>313</v>
      </c>
      <c r="H777">
        <v>0</v>
      </c>
      <c r="I777" s="2">
        <v>26</v>
      </c>
      <c r="J777" t="s">
        <v>70</v>
      </c>
      <c r="K777" t="s">
        <v>21</v>
      </c>
      <c r="L777" t="s">
        <v>30</v>
      </c>
      <c r="M777" t="s">
        <v>21</v>
      </c>
      <c r="N777" s="18">
        <v>262600018</v>
      </c>
      <c r="O777" s="53">
        <v>4218</v>
      </c>
      <c r="P777">
        <v>0</v>
      </c>
      <c r="Q777">
        <v>0</v>
      </c>
    </row>
    <row r="778" spans="1:17" ht="17.25" customHeight="1">
      <c r="A778" s="15">
        <v>260000286</v>
      </c>
      <c r="B778" s="16">
        <v>260000104</v>
      </c>
      <c r="C778" s="15">
        <v>260000104</v>
      </c>
      <c r="D778" s="21" t="s">
        <v>1138</v>
      </c>
      <c r="E778" s="21" t="s">
        <v>1138</v>
      </c>
      <c r="F778" t="s">
        <v>312</v>
      </c>
      <c r="G778" s="35" t="s">
        <v>313</v>
      </c>
      <c r="H778">
        <v>0</v>
      </c>
      <c r="I778" s="2">
        <v>26</v>
      </c>
      <c r="J778" t="s">
        <v>70</v>
      </c>
      <c r="K778" t="s">
        <v>21</v>
      </c>
      <c r="L778" t="s">
        <v>30</v>
      </c>
      <c r="M778" t="s">
        <v>21</v>
      </c>
      <c r="N778" s="18">
        <v>262600034</v>
      </c>
      <c r="O778" s="53">
        <v>8522</v>
      </c>
      <c r="P778">
        <v>0</v>
      </c>
      <c r="Q778">
        <v>0</v>
      </c>
    </row>
    <row r="779" spans="1:17">
      <c r="A779" s="15">
        <v>260000302</v>
      </c>
      <c r="B779" s="16">
        <v>260000161</v>
      </c>
      <c r="C779" s="17">
        <v>260000302</v>
      </c>
      <c r="D779" t="s">
        <v>1139</v>
      </c>
      <c r="E779" t="s">
        <v>1140</v>
      </c>
      <c r="H779"/>
      <c r="I779" s="2">
        <v>26</v>
      </c>
      <c r="J779" t="s">
        <v>70</v>
      </c>
      <c r="K779" t="s">
        <v>21</v>
      </c>
      <c r="L779" t="s">
        <v>61</v>
      </c>
      <c r="M779" t="s">
        <v>21</v>
      </c>
      <c r="N779" s="18">
        <v>779456367</v>
      </c>
      <c r="O779" s="53">
        <v>5134</v>
      </c>
      <c r="P779">
        <v>1</v>
      </c>
      <c r="Q779">
        <v>0</v>
      </c>
    </row>
    <row r="780" spans="1:17">
      <c r="A780" s="15">
        <v>260000260</v>
      </c>
      <c r="B780" s="16">
        <v>260000377</v>
      </c>
      <c r="C780" s="17">
        <v>260000260</v>
      </c>
      <c r="D780" t="s">
        <v>1141</v>
      </c>
      <c r="E780" t="s">
        <v>1142</v>
      </c>
      <c r="H780"/>
      <c r="I780" s="2">
        <v>26</v>
      </c>
      <c r="J780" t="s">
        <v>70</v>
      </c>
      <c r="K780" t="s">
        <v>21</v>
      </c>
      <c r="L780" t="s">
        <v>22</v>
      </c>
      <c r="M780" t="s">
        <v>21</v>
      </c>
      <c r="N780" s="18">
        <v>340675347</v>
      </c>
      <c r="O780" s="53">
        <v>15147</v>
      </c>
      <c r="P780">
        <v>0</v>
      </c>
      <c r="Q780">
        <v>0</v>
      </c>
    </row>
    <row r="781" spans="1:17">
      <c r="A781" s="15">
        <v>260003017</v>
      </c>
      <c r="B781" s="16">
        <v>260000781</v>
      </c>
      <c r="C781" s="17">
        <v>260003017</v>
      </c>
      <c r="D781" t="s">
        <v>1143</v>
      </c>
      <c r="E781" t="s">
        <v>1143</v>
      </c>
      <c r="H781"/>
      <c r="I781" s="2">
        <v>26</v>
      </c>
      <c r="J781" t="s">
        <v>70</v>
      </c>
      <c r="K781" t="s">
        <v>21</v>
      </c>
      <c r="L781" t="s">
        <v>22</v>
      </c>
      <c r="M781" t="s">
        <v>21</v>
      </c>
      <c r="N781" s="18">
        <v>662980275</v>
      </c>
      <c r="O781" s="53">
        <v>35171</v>
      </c>
      <c r="P781">
        <v>0</v>
      </c>
      <c r="Q781">
        <v>0</v>
      </c>
    </row>
    <row r="782" spans="1:17">
      <c r="A782" s="15">
        <v>70005046</v>
      </c>
      <c r="B782" s="16">
        <v>260003264</v>
      </c>
      <c r="C782" s="17">
        <v>260003264</v>
      </c>
      <c r="D782" s="21" t="s">
        <v>1144</v>
      </c>
      <c r="E782" s="21" t="s">
        <v>1145</v>
      </c>
      <c r="F782" t="s">
        <v>312</v>
      </c>
      <c r="G782" s="35" t="s">
        <v>313</v>
      </c>
      <c r="H782">
        <v>0</v>
      </c>
      <c r="I782" s="2">
        <v>7</v>
      </c>
      <c r="J782" t="s">
        <v>304</v>
      </c>
      <c r="K782" t="s">
        <v>21</v>
      </c>
      <c r="L782" t="s">
        <v>108</v>
      </c>
      <c r="M782" t="s">
        <v>21</v>
      </c>
      <c r="N782" s="18">
        <v>262600141</v>
      </c>
      <c r="O782" s="53">
        <v>955.5</v>
      </c>
      <c r="P782">
        <v>1</v>
      </c>
      <c r="Q782">
        <v>0</v>
      </c>
    </row>
    <row r="783" spans="1:17">
      <c r="A783" s="15">
        <v>260000823</v>
      </c>
      <c r="B783" s="16">
        <v>260003264</v>
      </c>
      <c r="C783" s="17">
        <v>260003264</v>
      </c>
      <c r="D783" s="21" t="s">
        <v>1145</v>
      </c>
      <c r="E783" s="21" t="s">
        <v>1145</v>
      </c>
      <c r="F783" t="s">
        <v>312</v>
      </c>
      <c r="G783" s="35" t="s">
        <v>313</v>
      </c>
      <c r="H783">
        <v>0</v>
      </c>
      <c r="I783" s="2">
        <v>26</v>
      </c>
      <c r="J783" t="s">
        <v>70</v>
      </c>
      <c r="K783" t="s">
        <v>21</v>
      </c>
      <c r="L783" t="s">
        <v>108</v>
      </c>
      <c r="M783" t="s">
        <v>21</v>
      </c>
      <c r="N783" s="18">
        <v>262600141</v>
      </c>
      <c r="O783" s="53">
        <v>44926</v>
      </c>
      <c r="P783">
        <v>1</v>
      </c>
      <c r="Q783">
        <v>0</v>
      </c>
    </row>
    <row r="784" spans="1:17">
      <c r="A784" s="15">
        <v>260003280</v>
      </c>
      <c r="B784" s="16">
        <v>260003264</v>
      </c>
      <c r="C784" s="17">
        <v>260003264</v>
      </c>
      <c r="D784" s="21" t="s">
        <v>1146</v>
      </c>
      <c r="E784" s="21" t="s">
        <v>1145</v>
      </c>
      <c r="F784" t="s">
        <v>312</v>
      </c>
      <c r="G784" s="35" t="s">
        <v>313</v>
      </c>
      <c r="H784">
        <v>0</v>
      </c>
      <c r="I784" s="2">
        <v>26</v>
      </c>
      <c r="J784" t="s">
        <v>70</v>
      </c>
      <c r="K784" t="s">
        <v>21</v>
      </c>
      <c r="L784" t="s">
        <v>108</v>
      </c>
      <c r="M784" t="s">
        <v>21</v>
      </c>
      <c r="N784" s="18">
        <v>262600141</v>
      </c>
      <c r="O784" s="53">
        <v>1405.75</v>
      </c>
      <c r="P784">
        <v>1</v>
      </c>
      <c r="Q784">
        <v>0</v>
      </c>
    </row>
    <row r="785" spans="1:17" ht="17.25" customHeight="1">
      <c r="A785" s="15">
        <v>260006705</v>
      </c>
      <c r="B785" s="16">
        <v>260003264</v>
      </c>
      <c r="C785" s="15">
        <v>260003264</v>
      </c>
      <c r="D785" s="21" t="s">
        <v>1147</v>
      </c>
      <c r="E785" s="21" t="s">
        <v>1145</v>
      </c>
      <c r="F785" t="s">
        <v>312</v>
      </c>
      <c r="G785" s="35" t="s">
        <v>313</v>
      </c>
      <c r="H785">
        <v>0</v>
      </c>
      <c r="I785" s="2">
        <v>26</v>
      </c>
      <c r="J785" t="s">
        <v>70</v>
      </c>
      <c r="K785" t="s">
        <v>21</v>
      </c>
      <c r="L785" t="s">
        <v>108</v>
      </c>
      <c r="M785" t="s">
        <v>21</v>
      </c>
      <c r="N785" s="18">
        <v>262600141</v>
      </c>
      <c r="O785" s="53">
        <v>1409.5</v>
      </c>
      <c r="P785">
        <v>1</v>
      </c>
      <c r="Q785">
        <v>0</v>
      </c>
    </row>
    <row r="786" spans="1:17" ht="17.25" customHeight="1">
      <c r="A786" s="15">
        <v>260013800</v>
      </c>
      <c r="B786" s="16">
        <v>260003264</v>
      </c>
      <c r="C786" s="15">
        <v>260003264</v>
      </c>
      <c r="D786" s="21" t="s">
        <v>1148</v>
      </c>
      <c r="E786" s="21" t="s">
        <v>1145</v>
      </c>
      <c r="F786" t="s">
        <v>312</v>
      </c>
      <c r="G786" s="35" t="s">
        <v>313</v>
      </c>
      <c r="H786">
        <v>0</v>
      </c>
      <c r="I786" s="2">
        <v>26</v>
      </c>
      <c r="J786" t="s">
        <v>70</v>
      </c>
      <c r="K786" t="s">
        <v>21</v>
      </c>
      <c r="L786" t="s">
        <v>108</v>
      </c>
      <c r="M786" t="s">
        <v>21</v>
      </c>
      <c r="N786" s="18">
        <v>262600141</v>
      </c>
      <c r="O786" s="53">
        <v>845</v>
      </c>
      <c r="P786">
        <v>1</v>
      </c>
      <c r="Q786">
        <v>0</v>
      </c>
    </row>
    <row r="787" spans="1:17" ht="17.25" customHeight="1">
      <c r="A787" s="15">
        <v>260013818</v>
      </c>
      <c r="B787" s="16">
        <v>260003264</v>
      </c>
      <c r="C787" s="15">
        <v>260003264</v>
      </c>
      <c r="D787" s="21" t="s">
        <v>1149</v>
      </c>
      <c r="E787" s="21" t="s">
        <v>1145</v>
      </c>
      <c r="F787" t="s">
        <v>312</v>
      </c>
      <c r="G787" s="35" t="s">
        <v>313</v>
      </c>
      <c r="H787">
        <v>0</v>
      </c>
      <c r="I787" s="2">
        <v>26</v>
      </c>
      <c r="J787" t="s">
        <v>70</v>
      </c>
      <c r="K787" t="s">
        <v>21</v>
      </c>
      <c r="L787" t="s">
        <v>108</v>
      </c>
      <c r="M787" t="s">
        <v>21</v>
      </c>
      <c r="N787" s="18">
        <v>262600141</v>
      </c>
      <c r="O787" s="53">
        <v>270.75</v>
      </c>
      <c r="P787">
        <v>1</v>
      </c>
      <c r="Q787">
        <v>0</v>
      </c>
    </row>
    <row r="788" spans="1:17" ht="17.25" customHeight="1">
      <c r="A788" s="15">
        <v>260014378</v>
      </c>
      <c r="B788" s="16">
        <v>260003264</v>
      </c>
      <c r="C788" s="15">
        <v>260003264</v>
      </c>
      <c r="D788" s="21" t="s">
        <v>1150</v>
      </c>
      <c r="E788" s="21" t="s">
        <v>1145</v>
      </c>
      <c r="F788" t="s">
        <v>312</v>
      </c>
      <c r="G788" s="35" t="s">
        <v>313</v>
      </c>
      <c r="H788">
        <v>0</v>
      </c>
      <c r="I788" s="2">
        <v>26</v>
      </c>
      <c r="J788" t="s">
        <v>70</v>
      </c>
      <c r="K788" t="s">
        <v>21</v>
      </c>
      <c r="L788" t="s">
        <v>108</v>
      </c>
      <c r="M788" t="s">
        <v>21</v>
      </c>
      <c r="N788" s="18">
        <v>262600141</v>
      </c>
      <c r="O788" s="53">
        <v>628.75</v>
      </c>
      <c r="P788">
        <v>1</v>
      </c>
      <c r="Q788">
        <v>0</v>
      </c>
    </row>
    <row r="789" spans="1:17" ht="17.25" customHeight="1">
      <c r="A789" s="15">
        <v>260017520</v>
      </c>
      <c r="B789" s="16">
        <v>260003264</v>
      </c>
      <c r="C789" s="15">
        <v>260003264</v>
      </c>
      <c r="D789" s="21" t="s">
        <v>1151</v>
      </c>
      <c r="E789" s="21" t="s">
        <v>1145</v>
      </c>
      <c r="F789" t="s">
        <v>312</v>
      </c>
      <c r="G789" s="35" t="s">
        <v>313</v>
      </c>
      <c r="H789">
        <v>0</v>
      </c>
      <c r="I789" s="2">
        <v>26</v>
      </c>
      <c r="J789" t="s">
        <v>70</v>
      </c>
      <c r="K789" t="s">
        <v>21</v>
      </c>
      <c r="L789" t="s">
        <v>108</v>
      </c>
      <c r="M789" t="s">
        <v>21</v>
      </c>
      <c r="N789" s="18">
        <v>262600141</v>
      </c>
      <c r="O789" s="53">
        <v>733.75</v>
      </c>
      <c r="P789">
        <v>1</v>
      </c>
      <c r="Q789">
        <v>0</v>
      </c>
    </row>
    <row r="790" spans="1:17" ht="17.25" customHeight="1">
      <c r="A790" s="15">
        <v>260019880</v>
      </c>
      <c r="B790" s="16">
        <v>260003264</v>
      </c>
      <c r="C790" s="15">
        <v>260003264</v>
      </c>
      <c r="D790" s="21" t="s">
        <v>1152</v>
      </c>
      <c r="E790" s="21" t="s">
        <v>1145</v>
      </c>
      <c r="F790" t="s">
        <v>312</v>
      </c>
      <c r="G790" s="35" t="s">
        <v>313</v>
      </c>
      <c r="H790">
        <v>0</v>
      </c>
      <c r="I790" s="2">
        <v>26</v>
      </c>
      <c r="J790" t="s">
        <v>70</v>
      </c>
      <c r="K790" t="s">
        <v>21</v>
      </c>
      <c r="L790" t="s">
        <v>108</v>
      </c>
      <c r="M790" t="s">
        <v>21</v>
      </c>
      <c r="N790" s="18">
        <v>262600141</v>
      </c>
      <c r="O790" s="53">
        <v>1625.5</v>
      </c>
      <c r="P790">
        <v>1</v>
      </c>
      <c r="Q790">
        <v>0</v>
      </c>
    </row>
    <row r="791" spans="1:17" ht="17.25" customHeight="1">
      <c r="A791" s="15">
        <v>260021522</v>
      </c>
      <c r="B791" s="16">
        <v>260003264</v>
      </c>
      <c r="C791" s="15">
        <v>260003264</v>
      </c>
      <c r="D791" s="21" t="s">
        <v>1153</v>
      </c>
      <c r="E791" s="21" t="s">
        <v>1145</v>
      </c>
      <c r="F791" t="s">
        <v>312</v>
      </c>
      <c r="G791" s="35" t="s">
        <v>313</v>
      </c>
      <c r="H791">
        <v>0</v>
      </c>
      <c r="I791" s="2">
        <v>26</v>
      </c>
      <c r="J791" t="s">
        <v>70</v>
      </c>
      <c r="K791" t="s">
        <v>21</v>
      </c>
      <c r="L791" t="s">
        <v>108</v>
      </c>
      <c r="M791" t="s">
        <v>21</v>
      </c>
      <c r="N791" s="18">
        <v>262600141</v>
      </c>
      <c r="O791" s="53">
        <v>318.75</v>
      </c>
      <c r="P791">
        <v>1</v>
      </c>
      <c r="Q791">
        <v>0</v>
      </c>
    </row>
    <row r="792" spans="1:17" ht="17.25" customHeight="1">
      <c r="A792" s="15">
        <v>260017454</v>
      </c>
      <c r="B792" s="16">
        <v>260016761</v>
      </c>
      <c r="C792" s="15">
        <v>260017454</v>
      </c>
      <c r="D792" t="s">
        <v>1154</v>
      </c>
      <c r="E792" t="s">
        <v>1154</v>
      </c>
      <c r="H792"/>
      <c r="I792" s="2">
        <v>26</v>
      </c>
      <c r="J792" t="s">
        <v>70</v>
      </c>
      <c r="K792" t="s">
        <v>21</v>
      </c>
      <c r="L792" t="s">
        <v>61</v>
      </c>
      <c r="M792" t="s">
        <v>21</v>
      </c>
      <c r="N792" s="18">
        <v>423194562</v>
      </c>
      <c r="O792" s="53">
        <v>17135</v>
      </c>
      <c r="P792">
        <v>0</v>
      </c>
      <c r="Q792">
        <v>0</v>
      </c>
    </row>
    <row r="793" spans="1:17">
      <c r="A793" s="15">
        <v>260000120</v>
      </c>
      <c r="B793" s="16">
        <v>260016910</v>
      </c>
      <c r="C793" s="17">
        <v>260016910</v>
      </c>
      <c r="D793" s="21" t="s">
        <v>1155</v>
      </c>
      <c r="E793" s="21" t="s">
        <v>1156</v>
      </c>
      <c r="F793" t="s">
        <v>312</v>
      </c>
      <c r="G793" s="35" t="s">
        <v>313</v>
      </c>
      <c r="H793">
        <v>0</v>
      </c>
      <c r="I793" s="2">
        <v>26</v>
      </c>
      <c r="J793" t="s">
        <v>70</v>
      </c>
      <c r="K793" t="s">
        <v>21</v>
      </c>
      <c r="L793" t="s">
        <v>30</v>
      </c>
      <c r="M793" t="s">
        <v>21</v>
      </c>
      <c r="N793" s="18">
        <v>262611098</v>
      </c>
      <c r="O793" s="53">
        <v>95290</v>
      </c>
      <c r="P793">
        <v>0</v>
      </c>
      <c r="Q793">
        <v>0</v>
      </c>
    </row>
    <row r="794" spans="1:17">
      <c r="A794" s="15">
        <v>260000203</v>
      </c>
      <c r="B794" s="16">
        <v>260016910</v>
      </c>
      <c r="C794" s="17">
        <v>260016910</v>
      </c>
      <c r="D794" s="21" t="s">
        <v>1157</v>
      </c>
      <c r="E794" s="21" t="s">
        <v>1156</v>
      </c>
      <c r="F794" t="s">
        <v>312</v>
      </c>
      <c r="G794" s="35" t="s">
        <v>313</v>
      </c>
      <c r="H794">
        <v>0</v>
      </c>
      <c r="I794" s="2">
        <v>26</v>
      </c>
      <c r="J794" t="s">
        <v>70</v>
      </c>
      <c r="K794" t="s">
        <v>21</v>
      </c>
      <c r="L794" t="s">
        <v>30</v>
      </c>
      <c r="M794" t="s">
        <v>21</v>
      </c>
      <c r="N794" s="18">
        <v>262611098</v>
      </c>
      <c r="O794" s="53">
        <v>13368</v>
      </c>
      <c r="P794">
        <v>0</v>
      </c>
      <c r="Q794">
        <v>0</v>
      </c>
    </row>
    <row r="795" spans="1:17" ht="17.25" customHeight="1">
      <c r="A795" s="15">
        <v>270000045</v>
      </c>
      <c r="B795" s="16">
        <v>270000060</v>
      </c>
      <c r="C795" s="15">
        <v>270000060</v>
      </c>
      <c r="D795" t="s">
        <v>1158</v>
      </c>
      <c r="E795" t="s">
        <v>1158</v>
      </c>
      <c r="F795" t="s">
        <v>1159</v>
      </c>
      <c r="G795" t="s">
        <v>1160</v>
      </c>
      <c r="H795">
        <v>0</v>
      </c>
      <c r="I795" s="2">
        <v>27</v>
      </c>
      <c r="J795" t="s">
        <v>1161</v>
      </c>
      <c r="K795" t="s">
        <v>655</v>
      </c>
      <c r="L795" t="s">
        <v>30</v>
      </c>
      <c r="M795" t="s">
        <v>655</v>
      </c>
      <c r="N795" s="18">
        <v>262702780</v>
      </c>
      <c r="O795" s="53">
        <v>28132.5</v>
      </c>
      <c r="P795">
        <v>0</v>
      </c>
      <c r="Q795">
        <v>0</v>
      </c>
    </row>
    <row r="796" spans="1:17">
      <c r="A796" s="15">
        <v>270000367</v>
      </c>
      <c r="B796" s="16">
        <v>270000086</v>
      </c>
      <c r="C796" s="17">
        <v>270000086</v>
      </c>
      <c r="D796" t="s">
        <v>1162</v>
      </c>
      <c r="E796" t="s">
        <v>1163</v>
      </c>
      <c r="F796" t="s">
        <v>1159</v>
      </c>
      <c r="G796" t="s">
        <v>1160</v>
      </c>
      <c r="H796">
        <v>0</v>
      </c>
      <c r="I796" s="2">
        <v>27</v>
      </c>
      <c r="J796" t="s">
        <v>1161</v>
      </c>
      <c r="K796" t="s">
        <v>655</v>
      </c>
      <c r="L796" t="s">
        <v>30</v>
      </c>
      <c r="M796" t="s">
        <v>655</v>
      </c>
      <c r="N796" s="18">
        <v>262702806</v>
      </c>
      <c r="O796" s="53">
        <v>38885.5</v>
      </c>
      <c r="P796">
        <v>0</v>
      </c>
      <c r="Q796">
        <v>0</v>
      </c>
    </row>
    <row r="797" spans="1:17">
      <c r="A797" s="15">
        <v>270000425</v>
      </c>
      <c r="B797" s="16">
        <v>270000102</v>
      </c>
      <c r="C797" s="17">
        <v>270000102</v>
      </c>
      <c r="D797" t="s">
        <v>1164</v>
      </c>
      <c r="E797" t="s">
        <v>1165</v>
      </c>
      <c r="F797" t="s">
        <v>1166</v>
      </c>
      <c r="G797" t="s">
        <v>1167</v>
      </c>
      <c r="H797">
        <v>0</v>
      </c>
      <c r="I797" s="2">
        <v>27</v>
      </c>
      <c r="J797" t="s">
        <v>1161</v>
      </c>
      <c r="K797" t="s">
        <v>655</v>
      </c>
      <c r="L797" t="s">
        <v>30</v>
      </c>
      <c r="M797" t="s">
        <v>655</v>
      </c>
      <c r="N797" s="18">
        <v>262702822</v>
      </c>
      <c r="O797" s="53">
        <v>30323.5</v>
      </c>
      <c r="P797">
        <v>0</v>
      </c>
      <c r="Q797">
        <v>0</v>
      </c>
    </row>
    <row r="798" spans="1:17">
      <c r="A798" s="15">
        <v>270029416</v>
      </c>
      <c r="B798" s="16">
        <v>270000102</v>
      </c>
      <c r="C798" s="17">
        <v>270000102</v>
      </c>
      <c r="D798" t="s">
        <v>1168</v>
      </c>
      <c r="E798" t="s">
        <v>1165</v>
      </c>
      <c r="F798" t="s">
        <v>1166</v>
      </c>
      <c r="G798" t="s">
        <v>1167</v>
      </c>
      <c r="H798">
        <v>0</v>
      </c>
      <c r="I798" s="2">
        <v>27</v>
      </c>
      <c r="J798" t="s">
        <v>1161</v>
      </c>
      <c r="K798" t="s">
        <v>655</v>
      </c>
      <c r="L798" t="s">
        <v>30</v>
      </c>
      <c r="M798" t="s">
        <v>655</v>
      </c>
      <c r="N798" s="18">
        <v>262702822</v>
      </c>
      <c r="O798" s="53">
        <v>3587.5</v>
      </c>
      <c r="P798">
        <v>0</v>
      </c>
      <c r="Q798">
        <v>0</v>
      </c>
    </row>
    <row r="799" spans="1:17">
      <c r="A799" s="15">
        <v>270000441</v>
      </c>
      <c r="B799" s="16">
        <v>270000110</v>
      </c>
      <c r="C799" s="17">
        <v>270000110</v>
      </c>
      <c r="D799" t="s">
        <v>1169</v>
      </c>
      <c r="E799" t="s">
        <v>1169</v>
      </c>
      <c r="F799" t="s">
        <v>1159</v>
      </c>
      <c r="G799" t="s">
        <v>1160</v>
      </c>
      <c r="H799">
        <v>0</v>
      </c>
      <c r="I799" s="2">
        <v>27</v>
      </c>
      <c r="J799" t="s">
        <v>1161</v>
      </c>
      <c r="K799" t="s">
        <v>655</v>
      </c>
      <c r="L799" t="s">
        <v>30</v>
      </c>
      <c r="M799" t="s">
        <v>655</v>
      </c>
      <c r="N799" s="18">
        <v>262702830</v>
      </c>
      <c r="O799" s="53">
        <v>25570</v>
      </c>
      <c r="P799">
        <v>0</v>
      </c>
      <c r="Q799">
        <v>0</v>
      </c>
    </row>
    <row r="800" spans="1:17">
      <c r="A800" s="15">
        <v>270000474</v>
      </c>
      <c r="B800" s="16">
        <v>270000136</v>
      </c>
      <c r="C800" s="17">
        <v>270000136</v>
      </c>
      <c r="D800" t="s">
        <v>1170</v>
      </c>
      <c r="E800" t="s">
        <v>1171</v>
      </c>
      <c r="F800" t="s">
        <v>1159</v>
      </c>
      <c r="G800" t="s">
        <v>1160</v>
      </c>
      <c r="H800">
        <v>0</v>
      </c>
      <c r="I800" s="2">
        <v>27</v>
      </c>
      <c r="J800" t="s">
        <v>1161</v>
      </c>
      <c r="K800" t="s">
        <v>655</v>
      </c>
      <c r="L800" t="s">
        <v>30</v>
      </c>
      <c r="M800" t="s">
        <v>655</v>
      </c>
      <c r="N800" s="18">
        <v>262702855</v>
      </c>
      <c r="O800" s="53">
        <v>3344</v>
      </c>
      <c r="P800">
        <v>0</v>
      </c>
      <c r="Q800">
        <v>0</v>
      </c>
    </row>
    <row r="801" spans="1:17">
      <c r="A801" s="15">
        <v>270000482</v>
      </c>
      <c r="B801" s="16">
        <v>270000144</v>
      </c>
      <c r="C801" s="17">
        <v>270000144</v>
      </c>
      <c r="D801" t="s">
        <v>1172</v>
      </c>
      <c r="E801" t="s">
        <v>1172</v>
      </c>
      <c r="F801" t="s">
        <v>1173</v>
      </c>
      <c r="G801" t="s">
        <v>1174</v>
      </c>
      <c r="H801">
        <v>0</v>
      </c>
      <c r="I801" s="2">
        <v>27</v>
      </c>
      <c r="J801" t="s">
        <v>1161</v>
      </c>
      <c r="K801" t="s">
        <v>655</v>
      </c>
      <c r="L801" t="s">
        <v>30</v>
      </c>
      <c r="M801" t="s">
        <v>655</v>
      </c>
      <c r="N801" s="18">
        <v>262702863</v>
      </c>
      <c r="O801" s="53">
        <v>2507.5</v>
      </c>
      <c r="P801">
        <v>0</v>
      </c>
      <c r="Q801">
        <v>0</v>
      </c>
    </row>
    <row r="802" spans="1:17" ht="17.25" customHeight="1">
      <c r="A802" s="15">
        <v>270000516</v>
      </c>
      <c r="B802" s="16">
        <v>270000177</v>
      </c>
      <c r="C802" s="15">
        <v>270000177</v>
      </c>
      <c r="D802" t="s">
        <v>1175</v>
      </c>
      <c r="E802" t="s">
        <v>1176</v>
      </c>
      <c r="F802" t="s">
        <v>1173</v>
      </c>
      <c r="G802" t="s">
        <v>1174</v>
      </c>
      <c r="H802">
        <v>0</v>
      </c>
      <c r="I802" s="2">
        <v>27</v>
      </c>
      <c r="J802" t="s">
        <v>1161</v>
      </c>
      <c r="K802" t="s">
        <v>655</v>
      </c>
      <c r="L802" t="s">
        <v>30</v>
      </c>
      <c r="M802" t="s">
        <v>655</v>
      </c>
      <c r="N802" s="18">
        <v>262702897</v>
      </c>
      <c r="O802" s="53">
        <v>7388.5</v>
      </c>
      <c r="P802">
        <v>0</v>
      </c>
      <c r="Q802">
        <v>0</v>
      </c>
    </row>
    <row r="803" spans="1:17" ht="17.25" customHeight="1">
      <c r="A803" s="15">
        <v>270000573</v>
      </c>
      <c r="B803" s="16">
        <v>270000219</v>
      </c>
      <c r="C803" s="15">
        <v>270000219</v>
      </c>
      <c r="D803" t="s">
        <v>1177</v>
      </c>
      <c r="E803" t="s">
        <v>1177</v>
      </c>
      <c r="F803" t="s">
        <v>1159</v>
      </c>
      <c r="G803" t="s">
        <v>1160</v>
      </c>
      <c r="H803">
        <v>0</v>
      </c>
      <c r="I803" s="2">
        <v>27</v>
      </c>
      <c r="J803" t="s">
        <v>1161</v>
      </c>
      <c r="K803" t="s">
        <v>655</v>
      </c>
      <c r="L803" t="s">
        <v>108</v>
      </c>
      <c r="M803" t="s">
        <v>655</v>
      </c>
      <c r="N803" s="18">
        <v>262703044</v>
      </c>
      <c r="O803" s="53">
        <v>45829</v>
      </c>
      <c r="P803">
        <v>1</v>
      </c>
      <c r="Q803">
        <v>0</v>
      </c>
    </row>
    <row r="804" spans="1:17">
      <c r="A804" s="15">
        <v>270004005</v>
      </c>
      <c r="B804" s="16">
        <v>270000219</v>
      </c>
      <c r="C804" s="17">
        <v>270000219</v>
      </c>
      <c r="D804" t="s">
        <v>1178</v>
      </c>
      <c r="E804" t="s">
        <v>1177</v>
      </c>
      <c r="F804" t="s">
        <v>1159</v>
      </c>
      <c r="G804" t="s">
        <v>1160</v>
      </c>
      <c r="H804">
        <v>0</v>
      </c>
      <c r="I804" s="2">
        <v>27</v>
      </c>
      <c r="J804" t="s">
        <v>1161</v>
      </c>
      <c r="K804" t="s">
        <v>655</v>
      </c>
      <c r="L804" t="s">
        <v>108</v>
      </c>
      <c r="M804" t="s">
        <v>655</v>
      </c>
      <c r="N804" s="18">
        <v>262703044</v>
      </c>
      <c r="O804" s="53">
        <v>284.25</v>
      </c>
      <c r="P804">
        <v>1</v>
      </c>
      <c r="Q804">
        <v>0</v>
      </c>
    </row>
    <row r="805" spans="1:17">
      <c r="A805" s="15">
        <v>270004419</v>
      </c>
      <c r="B805" s="16">
        <v>270000219</v>
      </c>
      <c r="C805" s="17">
        <v>270000219</v>
      </c>
      <c r="D805" t="s">
        <v>1179</v>
      </c>
      <c r="E805" t="s">
        <v>1177</v>
      </c>
      <c r="F805" t="s">
        <v>1159</v>
      </c>
      <c r="G805" t="s">
        <v>1160</v>
      </c>
      <c r="H805">
        <v>0</v>
      </c>
      <c r="I805" s="2">
        <v>27</v>
      </c>
      <c r="J805" t="s">
        <v>1161</v>
      </c>
      <c r="K805" t="s">
        <v>655</v>
      </c>
      <c r="L805" t="s">
        <v>108</v>
      </c>
      <c r="M805" t="s">
        <v>655</v>
      </c>
      <c r="N805" s="18">
        <v>262703044</v>
      </c>
      <c r="O805" s="53">
        <v>509.25</v>
      </c>
      <c r="P805">
        <v>1</v>
      </c>
      <c r="Q805">
        <v>0</v>
      </c>
    </row>
    <row r="806" spans="1:17">
      <c r="A806" s="15">
        <v>270007479</v>
      </c>
      <c r="B806" s="16">
        <v>270000219</v>
      </c>
      <c r="C806" s="17">
        <v>270000219</v>
      </c>
      <c r="D806" t="s">
        <v>1180</v>
      </c>
      <c r="E806" t="s">
        <v>1177</v>
      </c>
      <c r="F806" t="s">
        <v>1159</v>
      </c>
      <c r="G806" t="s">
        <v>1160</v>
      </c>
      <c r="H806">
        <v>0</v>
      </c>
      <c r="I806" s="2">
        <v>27</v>
      </c>
      <c r="J806" t="s">
        <v>1161</v>
      </c>
      <c r="K806" t="s">
        <v>655</v>
      </c>
      <c r="L806" t="s">
        <v>108</v>
      </c>
      <c r="M806" t="s">
        <v>655</v>
      </c>
      <c r="N806" s="18">
        <v>262703044</v>
      </c>
      <c r="O806" s="53">
        <v>406.5</v>
      </c>
      <c r="P806">
        <v>1</v>
      </c>
      <c r="Q806">
        <v>0</v>
      </c>
    </row>
    <row r="807" spans="1:17" ht="17.25" customHeight="1">
      <c r="A807" s="15">
        <v>270009301</v>
      </c>
      <c r="B807" s="16">
        <v>270000219</v>
      </c>
      <c r="C807" s="15">
        <v>270000219</v>
      </c>
      <c r="D807" t="s">
        <v>1181</v>
      </c>
      <c r="E807" t="s">
        <v>1177</v>
      </c>
      <c r="F807" t="s">
        <v>1159</v>
      </c>
      <c r="G807" t="s">
        <v>1160</v>
      </c>
      <c r="H807">
        <v>0</v>
      </c>
      <c r="I807" s="2">
        <v>27</v>
      </c>
      <c r="J807" t="s">
        <v>1161</v>
      </c>
      <c r="K807" t="s">
        <v>655</v>
      </c>
      <c r="L807" t="s">
        <v>108</v>
      </c>
      <c r="M807" t="s">
        <v>655</v>
      </c>
      <c r="N807" s="18">
        <v>262703044</v>
      </c>
      <c r="O807" s="53">
        <v>503.75</v>
      </c>
      <c r="P807">
        <v>1</v>
      </c>
      <c r="Q807">
        <v>0</v>
      </c>
    </row>
    <row r="808" spans="1:17">
      <c r="A808" s="15">
        <v>270009319</v>
      </c>
      <c r="B808" s="16">
        <v>270000219</v>
      </c>
      <c r="C808" s="17">
        <v>270000219</v>
      </c>
      <c r="D808" t="s">
        <v>1182</v>
      </c>
      <c r="E808" t="s">
        <v>1177</v>
      </c>
      <c r="F808" t="s">
        <v>1159</v>
      </c>
      <c r="G808" t="s">
        <v>1160</v>
      </c>
      <c r="H808">
        <v>0</v>
      </c>
      <c r="I808" s="2">
        <v>27</v>
      </c>
      <c r="J808" t="s">
        <v>1161</v>
      </c>
      <c r="K808" t="s">
        <v>655</v>
      </c>
      <c r="L808" t="s">
        <v>108</v>
      </c>
      <c r="M808" t="s">
        <v>655</v>
      </c>
      <c r="N808" s="18">
        <v>262703044</v>
      </c>
      <c r="O808" s="53">
        <v>79.25</v>
      </c>
      <c r="P808">
        <v>1</v>
      </c>
      <c r="Q808">
        <v>0</v>
      </c>
    </row>
    <row r="809" spans="1:17">
      <c r="A809" s="15">
        <v>270009327</v>
      </c>
      <c r="B809" s="16">
        <v>270000219</v>
      </c>
      <c r="C809" s="17">
        <v>270000219</v>
      </c>
      <c r="D809" t="s">
        <v>1183</v>
      </c>
      <c r="E809" t="s">
        <v>1177</v>
      </c>
      <c r="F809" t="s">
        <v>1159</v>
      </c>
      <c r="G809" t="s">
        <v>1160</v>
      </c>
      <c r="H809">
        <v>0</v>
      </c>
      <c r="I809" s="2">
        <v>27</v>
      </c>
      <c r="J809" t="s">
        <v>1161</v>
      </c>
      <c r="K809" t="s">
        <v>655</v>
      </c>
      <c r="L809" t="s">
        <v>108</v>
      </c>
      <c r="M809" t="s">
        <v>655</v>
      </c>
      <c r="N809" s="18">
        <v>262703044</v>
      </c>
      <c r="O809" s="53">
        <v>275.5</v>
      </c>
      <c r="P809">
        <v>1</v>
      </c>
      <c r="Q809">
        <v>0</v>
      </c>
    </row>
    <row r="810" spans="1:17">
      <c r="A810" s="15">
        <v>270014350</v>
      </c>
      <c r="B810" s="16">
        <v>270000219</v>
      </c>
      <c r="C810" s="17">
        <v>270000219</v>
      </c>
      <c r="D810" t="s">
        <v>1184</v>
      </c>
      <c r="E810" t="s">
        <v>1177</v>
      </c>
      <c r="F810" t="s">
        <v>1159</v>
      </c>
      <c r="G810" t="s">
        <v>1160</v>
      </c>
      <c r="H810">
        <v>0</v>
      </c>
      <c r="I810" s="2">
        <v>27</v>
      </c>
      <c r="J810" t="s">
        <v>1161</v>
      </c>
      <c r="K810" t="s">
        <v>655</v>
      </c>
      <c r="L810" t="s">
        <v>108</v>
      </c>
      <c r="M810" t="s">
        <v>655</v>
      </c>
      <c r="N810" s="18">
        <v>262703044</v>
      </c>
      <c r="O810" s="53">
        <v>410.25</v>
      </c>
      <c r="P810">
        <v>1</v>
      </c>
      <c r="Q810">
        <v>0</v>
      </c>
    </row>
    <row r="811" spans="1:17">
      <c r="A811" s="15">
        <v>270015548</v>
      </c>
      <c r="B811" s="16">
        <v>270000219</v>
      </c>
      <c r="C811" s="17">
        <v>270000219</v>
      </c>
      <c r="D811" t="s">
        <v>1185</v>
      </c>
      <c r="E811" t="s">
        <v>1177</v>
      </c>
      <c r="F811" t="s">
        <v>1159</v>
      </c>
      <c r="G811" t="s">
        <v>1160</v>
      </c>
      <c r="H811">
        <v>0</v>
      </c>
      <c r="I811" s="2">
        <v>27</v>
      </c>
      <c r="J811" t="s">
        <v>1161</v>
      </c>
      <c r="K811" t="s">
        <v>655</v>
      </c>
      <c r="L811" t="s">
        <v>108</v>
      </c>
      <c r="M811" t="s">
        <v>655</v>
      </c>
      <c r="N811" s="18">
        <v>262703044</v>
      </c>
      <c r="O811" s="53">
        <v>147.75</v>
      </c>
      <c r="P811">
        <v>1</v>
      </c>
      <c r="Q811">
        <v>0</v>
      </c>
    </row>
    <row r="812" spans="1:17">
      <c r="A812" s="15">
        <v>270018229</v>
      </c>
      <c r="B812" s="16">
        <v>270000219</v>
      </c>
      <c r="C812" s="17">
        <v>270000219</v>
      </c>
      <c r="D812" t="s">
        <v>1186</v>
      </c>
      <c r="E812" t="s">
        <v>1177</v>
      </c>
      <c r="F812" t="s">
        <v>1159</v>
      </c>
      <c r="G812" t="s">
        <v>1160</v>
      </c>
      <c r="H812">
        <v>0</v>
      </c>
      <c r="I812" s="2">
        <v>27</v>
      </c>
      <c r="J812" t="s">
        <v>1161</v>
      </c>
      <c r="K812" t="s">
        <v>655</v>
      </c>
      <c r="L812" t="s">
        <v>108</v>
      </c>
      <c r="M812" t="s">
        <v>655</v>
      </c>
      <c r="N812" s="18">
        <v>262703044</v>
      </c>
      <c r="O812" s="53">
        <v>566.5</v>
      </c>
      <c r="P812">
        <v>1</v>
      </c>
      <c r="Q812">
        <v>0</v>
      </c>
    </row>
    <row r="813" spans="1:17">
      <c r="A813" s="15">
        <v>270019888</v>
      </c>
      <c r="B813" s="16">
        <v>270000219</v>
      </c>
      <c r="C813" s="17">
        <v>270000219</v>
      </c>
      <c r="D813" t="s">
        <v>1187</v>
      </c>
      <c r="E813" t="s">
        <v>1177</v>
      </c>
      <c r="F813" t="s">
        <v>1159</v>
      </c>
      <c r="G813" t="s">
        <v>1160</v>
      </c>
      <c r="H813">
        <v>0</v>
      </c>
      <c r="I813" s="2">
        <v>27</v>
      </c>
      <c r="J813" t="s">
        <v>1161</v>
      </c>
      <c r="K813" t="s">
        <v>655</v>
      </c>
      <c r="L813" t="s">
        <v>108</v>
      </c>
      <c r="M813" t="s">
        <v>655</v>
      </c>
      <c r="N813" s="18">
        <v>262703044</v>
      </c>
      <c r="O813" s="53">
        <v>312.25</v>
      </c>
      <c r="P813">
        <v>1</v>
      </c>
      <c r="Q813">
        <v>0</v>
      </c>
    </row>
    <row r="814" spans="1:17">
      <c r="A814" s="15">
        <v>270024540</v>
      </c>
      <c r="B814" s="16">
        <v>270000219</v>
      </c>
      <c r="C814" s="17">
        <v>270000219</v>
      </c>
      <c r="D814" t="s">
        <v>1188</v>
      </c>
      <c r="E814" t="s">
        <v>1177</v>
      </c>
      <c r="F814" t="s">
        <v>1159</v>
      </c>
      <c r="G814" t="s">
        <v>1160</v>
      </c>
      <c r="H814">
        <v>0</v>
      </c>
      <c r="I814" s="2">
        <v>27</v>
      </c>
      <c r="J814" t="s">
        <v>1161</v>
      </c>
      <c r="K814" t="s">
        <v>655</v>
      </c>
      <c r="L814" t="s">
        <v>108</v>
      </c>
      <c r="M814" t="s">
        <v>655</v>
      </c>
      <c r="N814" s="18">
        <v>262703044</v>
      </c>
      <c r="O814" s="53">
        <v>515.5</v>
      </c>
      <c r="P814">
        <v>1</v>
      </c>
      <c r="Q814">
        <v>0</v>
      </c>
    </row>
    <row r="815" spans="1:17">
      <c r="A815" s="15">
        <v>270025794</v>
      </c>
      <c r="B815" s="16">
        <v>270000219</v>
      </c>
      <c r="C815" s="17">
        <v>270000219</v>
      </c>
      <c r="D815" t="s">
        <v>1189</v>
      </c>
      <c r="E815" t="s">
        <v>1177</v>
      </c>
      <c r="F815" t="s">
        <v>1159</v>
      </c>
      <c r="G815" t="s">
        <v>1160</v>
      </c>
      <c r="H815">
        <v>0</v>
      </c>
      <c r="I815" s="2">
        <v>27</v>
      </c>
      <c r="J815" t="s">
        <v>1161</v>
      </c>
      <c r="K815" t="s">
        <v>655</v>
      </c>
      <c r="L815" t="s">
        <v>108</v>
      </c>
      <c r="M815" t="s">
        <v>655</v>
      </c>
      <c r="N815" s="18">
        <v>262703044</v>
      </c>
      <c r="O815" s="53">
        <v>1208</v>
      </c>
      <c r="P815">
        <v>1</v>
      </c>
      <c r="Q815">
        <v>0</v>
      </c>
    </row>
    <row r="816" spans="1:17">
      <c r="A816" s="15">
        <v>270027303</v>
      </c>
      <c r="B816" s="16">
        <v>270000219</v>
      </c>
      <c r="C816" s="17">
        <v>270000219</v>
      </c>
      <c r="D816" t="s">
        <v>1190</v>
      </c>
      <c r="E816" t="s">
        <v>1177</v>
      </c>
      <c r="F816" t="s">
        <v>1159</v>
      </c>
      <c r="G816" t="s">
        <v>1160</v>
      </c>
      <c r="H816">
        <v>0</v>
      </c>
      <c r="I816" s="2">
        <v>27</v>
      </c>
      <c r="J816" t="s">
        <v>1161</v>
      </c>
      <c r="K816" t="s">
        <v>655</v>
      </c>
      <c r="L816" t="s">
        <v>108</v>
      </c>
      <c r="M816" t="s">
        <v>655</v>
      </c>
      <c r="N816" s="18">
        <v>262703044</v>
      </c>
      <c r="O816" s="53">
        <v>2511</v>
      </c>
      <c r="P816">
        <v>1</v>
      </c>
      <c r="Q816">
        <v>0</v>
      </c>
    </row>
    <row r="817" spans="1:17">
      <c r="A817" s="15">
        <v>270030380</v>
      </c>
      <c r="B817" s="16">
        <v>270000219</v>
      </c>
      <c r="C817" s="17">
        <v>270000219</v>
      </c>
      <c r="D817" t="s">
        <v>1191</v>
      </c>
      <c r="E817" t="s">
        <v>1177</v>
      </c>
      <c r="F817" t="s">
        <v>1159</v>
      </c>
      <c r="G817" t="s">
        <v>1160</v>
      </c>
      <c r="H817">
        <v>0</v>
      </c>
      <c r="I817" s="2">
        <v>27</v>
      </c>
      <c r="J817" t="s">
        <v>1161</v>
      </c>
      <c r="K817" t="s">
        <v>655</v>
      </c>
      <c r="L817" t="s">
        <v>108</v>
      </c>
      <c r="M817" t="s">
        <v>655</v>
      </c>
      <c r="N817" s="18">
        <v>262703044</v>
      </c>
      <c r="O817" s="53">
        <v>854</v>
      </c>
      <c r="P817">
        <v>0</v>
      </c>
      <c r="Q817">
        <v>0</v>
      </c>
    </row>
    <row r="818" spans="1:17">
      <c r="A818" s="15">
        <v>270000326</v>
      </c>
      <c r="B818" s="16">
        <v>270000680</v>
      </c>
      <c r="C818" s="17">
        <v>270000326</v>
      </c>
      <c r="D818" t="s">
        <v>1192</v>
      </c>
      <c r="E818" t="s">
        <v>1192</v>
      </c>
      <c r="H818"/>
      <c r="I818" s="2">
        <v>27</v>
      </c>
      <c r="J818" t="s">
        <v>1161</v>
      </c>
      <c r="K818" t="s">
        <v>655</v>
      </c>
      <c r="L818" t="s">
        <v>22</v>
      </c>
      <c r="M818" t="s">
        <v>655</v>
      </c>
      <c r="N818" s="18">
        <v>633650387</v>
      </c>
      <c r="O818" s="53">
        <v>33502.5</v>
      </c>
      <c r="P818">
        <v>0</v>
      </c>
      <c r="Q818">
        <v>0</v>
      </c>
    </row>
    <row r="819" spans="1:17">
      <c r="A819" s="15">
        <v>270000862</v>
      </c>
      <c r="B819" s="16">
        <v>270000953</v>
      </c>
      <c r="C819" s="17">
        <v>270000862</v>
      </c>
      <c r="D819" t="s">
        <v>1193</v>
      </c>
      <c r="E819" t="s">
        <v>1193</v>
      </c>
      <c r="H819"/>
      <c r="I819" s="2">
        <v>27</v>
      </c>
      <c r="J819" t="s">
        <v>1161</v>
      </c>
      <c r="K819" t="s">
        <v>655</v>
      </c>
      <c r="L819" t="s">
        <v>22</v>
      </c>
      <c r="M819" t="s">
        <v>655</v>
      </c>
      <c r="N819" s="18">
        <v>633650130</v>
      </c>
      <c r="O819" s="53">
        <v>9486</v>
      </c>
      <c r="P819">
        <v>0</v>
      </c>
      <c r="Q819">
        <v>0</v>
      </c>
    </row>
    <row r="820" spans="1:17">
      <c r="A820" s="15">
        <v>270000359</v>
      </c>
      <c r="B820" s="16">
        <v>270023724</v>
      </c>
      <c r="C820" s="17">
        <v>270023724</v>
      </c>
      <c r="D820" t="s">
        <v>1194</v>
      </c>
      <c r="E820" t="s">
        <v>1195</v>
      </c>
      <c r="F820" t="s">
        <v>1159</v>
      </c>
      <c r="G820" t="s">
        <v>1160</v>
      </c>
      <c r="H820">
        <v>1</v>
      </c>
      <c r="I820" s="2">
        <v>27</v>
      </c>
      <c r="J820" t="s">
        <v>1161</v>
      </c>
      <c r="K820" t="s">
        <v>655</v>
      </c>
      <c r="L820" t="s">
        <v>30</v>
      </c>
      <c r="M820" t="s">
        <v>655</v>
      </c>
      <c r="N820" s="18">
        <v>262708746</v>
      </c>
      <c r="O820" s="53">
        <v>150648.5</v>
      </c>
      <c r="P820">
        <v>0</v>
      </c>
      <c r="Q820">
        <v>0</v>
      </c>
    </row>
    <row r="821" spans="1:17">
      <c r="A821" s="15">
        <v>270000458</v>
      </c>
      <c r="B821" s="16">
        <v>270023724</v>
      </c>
      <c r="C821" s="17">
        <v>270023724</v>
      </c>
      <c r="D821" t="s">
        <v>1196</v>
      </c>
      <c r="E821" t="s">
        <v>1195</v>
      </c>
      <c r="F821" t="s">
        <v>1159</v>
      </c>
      <c r="G821" t="s">
        <v>1160</v>
      </c>
      <c r="H821">
        <v>1</v>
      </c>
      <c r="I821" s="2">
        <v>27</v>
      </c>
      <c r="J821" t="s">
        <v>1161</v>
      </c>
      <c r="K821" t="s">
        <v>655</v>
      </c>
      <c r="L821" t="s">
        <v>30</v>
      </c>
      <c r="M821" t="s">
        <v>655</v>
      </c>
      <c r="N821" s="18">
        <v>262708746</v>
      </c>
      <c r="O821" s="53">
        <v>48683</v>
      </c>
      <c r="P821">
        <v>0</v>
      </c>
      <c r="Q821">
        <v>0</v>
      </c>
    </row>
    <row r="822" spans="1:17">
      <c r="A822" s="15">
        <v>270026107</v>
      </c>
      <c r="B822" s="23">
        <v>270023724</v>
      </c>
      <c r="C822" s="24">
        <v>270023724</v>
      </c>
      <c r="D822" t="s">
        <v>1197</v>
      </c>
      <c r="E822" t="s">
        <v>1195</v>
      </c>
      <c r="F822" t="s">
        <v>1159</v>
      </c>
      <c r="G822" t="s">
        <v>1160</v>
      </c>
      <c r="H822">
        <v>1</v>
      </c>
      <c r="I822" s="2">
        <v>27</v>
      </c>
      <c r="J822" t="s">
        <v>1161</v>
      </c>
      <c r="K822" t="s">
        <v>655</v>
      </c>
      <c r="L822" t="s">
        <v>30</v>
      </c>
      <c r="M822" t="s">
        <v>655</v>
      </c>
      <c r="N822" s="18">
        <v>262708746</v>
      </c>
      <c r="O822" s="53">
        <v>4801</v>
      </c>
      <c r="P822">
        <v>0</v>
      </c>
      <c r="Q822">
        <v>0</v>
      </c>
    </row>
    <row r="823" spans="1:17">
      <c r="A823" s="15">
        <v>270027279</v>
      </c>
      <c r="B823" s="16">
        <v>270027881</v>
      </c>
      <c r="C823" s="17">
        <v>270027279</v>
      </c>
      <c r="D823" t="s">
        <v>1198</v>
      </c>
      <c r="E823" t="s">
        <v>1199</v>
      </c>
      <c r="H823"/>
      <c r="I823" s="2">
        <v>27</v>
      </c>
      <c r="J823" t="s">
        <v>1161</v>
      </c>
      <c r="K823" t="s">
        <v>655</v>
      </c>
      <c r="L823" t="s">
        <v>22</v>
      </c>
      <c r="M823" t="s">
        <v>655</v>
      </c>
      <c r="N823" s="18">
        <v>801768805</v>
      </c>
      <c r="O823" s="53">
        <v>17147.25</v>
      </c>
      <c r="P823">
        <v>1</v>
      </c>
      <c r="Q823">
        <v>0</v>
      </c>
    </row>
    <row r="824" spans="1:17">
      <c r="A824" s="15">
        <v>270025984</v>
      </c>
      <c r="B824" s="16">
        <v>270029275</v>
      </c>
      <c r="C824" s="17">
        <v>270025984</v>
      </c>
      <c r="D824" t="s">
        <v>1200</v>
      </c>
      <c r="E824" t="s">
        <v>1201</v>
      </c>
      <c r="H824"/>
      <c r="I824" s="2">
        <v>27</v>
      </c>
      <c r="J824" t="s">
        <v>1161</v>
      </c>
      <c r="K824" t="s">
        <v>655</v>
      </c>
      <c r="L824" t="s">
        <v>22</v>
      </c>
      <c r="M824" t="s">
        <v>655</v>
      </c>
      <c r="N824" s="18">
        <v>640501482</v>
      </c>
      <c r="O824" s="53">
        <v>20730.25</v>
      </c>
      <c r="P824">
        <v>1</v>
      </c>
      <c r="Q824">
        <v>0</v>
      </c>
    </row>
    <row r="825" spans="1:17">
      <c r="A825" s="15">
        <v>280000043</v>
      </c>
      <c r="B825" s="16">
        <v>280000134</v>
      </c>
      <c r="C825" s="17">
        <v>280000134</v>
      </c>
      <c r="D825" t="s">
        <v>1202</v>
      </c>
      <c r="E825" t="s">
        <v>1203</v>
      </c>
      <c r="F825" t="s">
        <v>1204</v>
      </c>
      <c r="G825" t="s">
        <v>1205</v>
      </c>
      <c r="H825">
        <v>1</v>
      </c>
      <c r="I825" s="2">
        <v>28</v>
      </c>
      <c r="J825" t="s">
        <v>1206</v>
      </c>
      <c r="K825" t="s">
        <v>833</v>
      </c>
      <c r="L825" t="s">
        <v>30</v>
      </c>
      <c r="M825" t="s">
        <v>833</v>
      </c>
      <c r="N825" s="18">
        <v>262800048</v>
      </c>
      <c r="O825" s="53">
        <v>10420.5</v>
      </c>
      <c r="P825">
        <v>0</v>
      </c>
      <c r="Q825">
        <v>0</v>
      </c>
    </row>
    <row r="826" spans="1:17">
      <c r="A826" s="15">
        <v>280000696</v>
      </c>
      <c r="B826" s="16">
        <v>280000134</v>
      </c>
      <c r="C826" s="17">
        <v>280000134</v>
      </c>
      <c r="D826" t="s">
        <v>1207</v>
      </c>
      <c r="E826" t="s">
        <v>1203</v>
      </c>
      <c r="F826" t="s">
        <v>1204</v>
      </c>
      <c r="G826" t="s">
        <v>1205</v>
      </c>
      <c r="H826">
        <v>1</v>
      </c>
      <c r="I826" s="2">
        <v>28</v>
      </c>
      <c r="J826" t="s">
        <v>1206</v>
      </c>
      <c r="K826" t="s">
        <v>833</v>
      </c>
      <c r="L826" t="s">
        <v>30</v>
      </c>
      <c r="M826" t="s">
        <v>833</v>
      </c>
      <c r="N826" s="18">
        <v>262800048</v>
      </c>
      <c r="O826" s="53">
        <v>4025.5</v>
      </c>
      <c r="P826">
        <v>0</v>
      </c>
      <c r="Q826">
        <v>0</v>
      </c>
    </row>
    <row r="827" spans="1:17">
      <c r="A827" s="15">
        <v>280504267</v>
      </c>
      <c r="B827" s="16">
        <v>280000134</v>
      </c>
      <c r="C827" s="17">
        <v>280000134</v>
      </c>
      <c r="D827" t="s">
        <v>1208</v>
      </c>
      <c r="E827" t="s">
        <v>1203</v>
      </c>
      <c r="F827" t="s">
        <v>1204</v>
      </c>
      <c r="G827" t="s">
        <v>1205</v>
      </c>
      <c r="H827">
        <v>1</v>
      </c>
      <c r="I827" s="2">
        <v>28</v>
      </c>
      <c r="J827" t="s">
        <v>1206</v>
      </c>
      <c r="K827" t="s">
        <v>833</v>
      </c>
      <c r="L827" t="s">
        <v>30</v>
      </c>
      <c r="M827" t="s">
        <v>833</v>
      </c>
      <c r="N827" s="18">
        <v>262800048</v>
      </c>
      <c r="O827" s="53">
        <v>199429</v>
      </c>
      <c r="P827">
        <v>0</v>
      </c>
      <c r="Q827">
        <v>0</v>
      </c>
    </row>
    <row r="828" spans="1:17">
      <c r="A828" s="15">
        <v>280000050</v>
      </c>
      <c r="B828" s="16">
        <v>280000142</v>
      </c>
      <c r="C828" s="17">
        <v>280000142</v>
      </c>
      <c r="D828" t="s">
        <v>1209</v>
      </c>
      <c r="E828" t="s">
        <v>1210</v>
      </c>
      <c r="F828" t="s">
        <v>1204</v>
      </c>
      <c r="G828" t="s">
        <v>1205</v>
      </c>
      <c r="H828">
        <v>0</v>
      </c>
      <c r="I828" s="2">
        <v>28</v>
      </c>
      <c r="J828" t="s">
        <v>1206</v>
      </c>
      <c r="K828" t="s">
        <v>833</v>
      </c>
      <c r="L828" t="s">
        <v>108</v>
      </c>
      <c r="M828" t="s">
        <v>833</v>
      </c>
      <c r="N828" s="18">
        <v>262800014</v>
      </c>
      <c r="O828" s="53">
        <v>22853</v>
      </c>
      <c r="P828">
        <v>1</v>
      </c>
      <c r="Q828">
        <v>0</v>
      </c>
    </row>
    <row r="829" spans="1:17">
      <c r="A829" s="15">
        <v>280005042</v>
      </c>
      <c r="B829" s="16">
        <v>280000142</v>
      </c>
      <c r="C829" s="17">
        <v>280000142</v>
      </c>
      <c r="D829" t="s">
        <v>1211</v>
      </c>
      <c r="E829" t="s">
        <v>1210</v>
      </c>
      <c r="F829" t="s">
        <v>1204</v>
      </c>
      <c r="G829" t="s">
        <v>1205</v>
      </c>
      <c r="H829">
        <v>0</v>
      </c>
      <c r="I829" s="2">
        <v>28</v>
      </c>
      <c r="J829" t="s">
        <v>1206</v>
      </c>
      <c r="K829" t="s">
        <v>833</v>
      </c>
      <c r="L829" t="s">
        <v>108</v>
      </c>
      <c r="M829" t="s">
        <v>833</v>
      </c>
      <c r="N829" s="18">
        <v>262800014</v>
      </c>
      <c r="O829" s="53">
        <v>607.75</v>
      </c>
      <c r="P829">
        <v>1</v>
      </c>
      <c r="Q829">
        <v>0</v>
      </c>
    </row>
    <row r="830" spans="1:17">
      <c r="A830" s="15">
        <v>280005067</v>
      </c>
      <c r="B830" s="16">
        <v>280000142</v>
      </c>
      <c r="C830" s="17">
        <v>280000142</v>
      </c>
      <c r="D830" t="s">
        <v>1212</v>
      </c>
      <c r="E830" t="s">
        <v>1210</v>
      </c>
      <c r="F830" t="s">
        <v>1204</v>
      </c>
      <c r="G830" t="s">
        <v>1205</v>
      </c>
      <c r="H830">
        <v>0</v>
      </c>
      <c r="I830" s="2">
        <v>28</v>
      </c>
      <c r="J830" t="s">
        <v>1206</v>
      </c>
      <c r="K830" t="s">
        <v>833</v>
      </c>
      <c r="L830" t="s">
        <v>108</v>
      </c>
      <c r="M830" t="s">
        <v>833</v>
      </c>
      <c r="N830" s="18">
        <v>262800014</v>
      </c>
      <c r="O830" s="53">
        <v>873.25</v>
      </c>
      <c r="P830">
        <v>1</v>
      </c>
      <c r="Q830">
        <v>0</v>
      </c>
    </row>
    <row r="831" spans="1:17">
      <c r="A831" s="15">
        <v>280006263</v>
      </c>
      <c r="B831" s="16">
        <v>280000142</v>
      </c>
      <c r="C831" s="17">
        <v>280000142</v>
      </c>
      <c r="D831" t="s">
        <v>1213</v>
      </c>
      <c r="E831" t="s">
        <v>1210</v>
      </c>
      <c r="F831" t="s">
        <v>1204</v>
      </c>
      <c r="G831" t="s">
        <v>1205</v>
      </c>
      <c r="H831">
        <v>0</v>
      </c>
      <c r="I831" s="2">
        <v>28</v>
      </c>
      <c r="J831" t="s">
        <v>1206</v>
      </c>
      <c r="K831" t="s">
        <v>833</v>
      </c>
      <c r="L831" t="s">
        <v>108</v>
      </c>
      <c r="M831" t="s">
        <v>833</v>
      </c>
      <c r="N831" s="18">
        <v>262800014</v>
      </c>
      <c r="O831" s="53">
        <v>6684.5</v>
      </c>
      <c r="P831">
        <v>1</v>
      </c>
      <c r="Q831">
        <v>0</v>
      </c>
    </row>
    <row r="832" spans="1:17">
      <c r="A832" s="15">
        <v>280006750</v>
      </c>
      <c r="B832" s="16">
        <v>280000142</v>
      </c>
      <c r="C832" s="17">
        <v>280000142</v>
      </c>
      <c r="D832" t="s">
        <v>1214</v>
      </c>
      <c r="E832" t="s">
        <v>1210</v>
      </c>
      <c r="F832" t="s">
        <v>1204</v>
      </c>
      <c r="G832" t="s">
        <v>1205</v>
      </c>
      <c r="H832">
        <v>0</v>
      </c>
      <c r="I832" s="2">
        <v>28</v>
      </c>
      <c r="J832" t="s">
        <v>1206</v>
      </c>
      <c r="K832" t="s">
        <v>833</v>
      </c>
      <c r="L832" t="s">
        <v>108</v>
      </c>
      <c r="M832" t="s">
        <v>833</v>
      </c>
      <c r="N832" s="18">
        <v>262800014</v>
      </c>
      <c r="O832" s="53">
        <v>2725</v>
      </c>
      <c r="P832">
        <v>1</v>
      </c>
      <c r="Q832">
        <v>0</v>
      </c>
    </row>
    <row r="833" spans="1:17">
      <c r="A833" s="15">
        <v>280007519</v>
      </c>
      <c r="B833" s="16">
        <v>280000142</v>
      </c>
      <c r="C833" s="17">
        <v>280000142</v>
      </c>
      <c r="D833" t="s">
        <v>1215</v>
      </c>
      <c r="E833" t="s">
        <v>1210</v>
      </c>
      <c r="F833" t="s">
        <v>1204</v>
      </c>
      <c r="G833" t="s">
        <v>1205</v>
      </c>
      <c r="H833">
        <v>0</v>
      </c>
      <c r="I833" s="2">
        <v>28</v>
      </c>
      <c r="J833" t="s">
        <v>1206</v>
      </c>
      <c r="K833" t="s">
        <v>833</v>
      </c>
      <c r="L833" t="s">
        <v>108</v>
      </c>
      <c r="M833" t="s">
        <v>833</v>
      </c>
      <c r="N833" s="18">
        <v>262800014</v>
      </c>
      <c r="O833" s="53">
        <v>9186</v>
      </c>
      <c r="P833">
        <v>1</v>
      </c>
      <c r="Q833">
        <v>0</v>
      </c>
    </row>
    <row r="834" spans="1:17">
      <c r="A834" s="15">
        <v>280505918</v>
      </c>
      <c r="B834" s="16">
        <v>280000142</v>
      </c>
      <c r="C834" s="17">
        <v>280000142</v>
      </c>
      <c r="D834" t="s">
        <v>1216</v>
      </c>
      <c r="E834" t="s">
        <v>1210</v>
      </c>
      <c r="F834" t="s">
        <v>1204</v>
      </c>
      <c r="G834" t="s">
        <v>1205</v>
      </c>
      <c r="H834">
        <v>0</v>
      </c>
      <c r="I834" s="2">
        <v>28</v>
      </c>
      <c r="J834" t="s">
        <v>1206</v>
      </c>
      <c r="K834" t="s">
        <v>833</v>
      </c>
      <c r="L834" t="s">
        <v>108</v>
      </c>
      <c r="M834" t="s">
        <v>833</v>
      </c>
      <c r="N834" s="18">
        <v>262800014</v>
      </c>
      <c r="O834" s="53">
        <v>833</v>
      </c>
      <c r="P834">
        <v>1</v>
      </c>
      <c r="Q834">
        <v>0</v>
      </c>
    </row>
    <row r="835" spans="1:17">
      <c r="A835" s="15">
        <v>280000084</v>
      </c>
      <c r="B835" s="16">
        <v>280000183</v>
      </c>
      <c r="C835" s="17">
        <v>280000183</v>
      </c>
      <c r="D835" t="s">
        <v>1217</v>
      </c>
      <c r="E835" t="s">
        <v>1218</v>
      </c>
      <c r="F835" t="s">
        <v>1204</v>
      </c>
      <c r="G835" t="s">
        <v>1205</v>
      </c>
      <c r="H835">
        <v>0</v>
      </c>
      <c r="I835" s="2">
        <v>28</v>
      </c>
      <c r="J835" t="s">
        <v>1206</v>
      </c>
      <c r="K835" t="s">
        <v>833</v>
      </c>
      <c r="L835" t="s">
        <v>30</v>
      </c>
      <c r="M835" t="s">
        <v>833</v>
      </c>
      <c r="N835" s="18">
        <v>262800170</v>
      </c>
      <c r="O835" s="53">
        <v>164926.25</v>
      </c>
      <c r="P835">
        <v>0</v>
      </c>
      <c r="Q835">
        <v>0</v>
      </c>
    </row>
    <row r="836" spans="1:17">
      <c r="A836" s="15">
        <v>280000100</v>
      </c>
      <c r="B836" s="16">
        <v>280000225</v>
      </c>
      <c r="C836" s="17">
        <v>280000225</v>
      </c>
      <c r="D836" t="s">
        <v>1219</v>
      </c>
      <c r="E836" t="s">
        <v>1219</v>
      </c>
      <c r="F836" t="s">
        <v>1204</v>
      </c>
      <c r="G836" t="s">
        <v>1205</v>
      </c>
      <c r="H836">
        <v>0</v>
      </c>
      <c r="I836" s="2">
        <v>28</v>
      </c>
      <c r="J836" t="s">
        <v>1206</v>
      </c>
      <c r="K836" t="s">
        <v>833</v>
      </c>
      <c r="L836" t="s">
        <v>30</v>
      </c>
      <c r="M836" t="s">
        <v>833</v>
      </c>
      <c r="N836" s="18">
        <v>262800907</v>
      </c>
      <c r="O836" s="53">
        <v>9183.5</v>
      </c>
      <c r="P836">
        <v>0</v>
      </c>
      <c r="Q836">
        <v>0</v>
      </c>
    </row>
    <row r="837" spans="1:17">
      <c r="A837" s="15">
        <v>280502998</v>
      </c>
      <c r="B837" s="16">
        <v>280000589</v>
      </c>
      <c r="C837" s="17">
        <v>280000589</v>
      </c>
      <c r="D837" t="s">
        <v>1220</v>
      </c>
      <c r="E837" t="s">
        <v>1221</v>
      </c>
      <c r="F837" t="s">
        <v>1204</v>
      </c>
      <c r="G837" t="s">
        <v>1205</v>
      </c>
      <c r="H837">
        <v>0</v>
      </c>
      <c r="I837" s="2">
        <v>28</v>
      </c>
      <c r="J837" t="s">
        <v>1206</v>
      </c>
      <c r="K837" t="s">
        <v>833</v>
      </c>
      <c r="L837" t="s">
        <v>30</v>
      </c>
      <c r="M837" t="s">
        <v>833</v>
      </c>
      <c r="N837" s="18">
        <v>262800147</v>
      </c>
      <c r="O837" s="53">
        <v>32484.5</v>
      </c>
      <c r="P837">
        <v>0</v>
      </c>
      <c r="Q837">
        <v>0</v>
      </c>
    </row>
    <row r="838" spans="1:17">
      <c r="A838" s="15">
        <v>280505777</v>
      </c>
      <c r="B838" s="16">
        <v>280001199</v>
      </c>
      <c r="C838" s="17">
        <v>280505777</v>
      </c>
      <c r="D838" t="s">
        <v>1222</v>
      </c>
      <c r="E838" t="s">
        <v>1223</v>
      </c>
      <c r="H838"/>
      <c r="I838" s="2">
        <v>28</v>
      </c>
      <c r="J838" t="s">
        <v>1206</v>
      </c>
      <c r="K838" t="s">
        <v>833</v>
      </c>
      <c r="L838" t="s">
        <v>22</v>
      </c>
      <c r="M838" t="s">
        <v>833</v>
      </c>
      <c r="N838" s="18">
        <v>477637300</v>
      </c>
      <c r="O838" s="53">
        <v>47070</v>
      </c>
      <c r="P838">
        <v>0</v>
      </c>
      <c r="Q838">
        <v>0</v>
      </c>
    </row>
    <row r="839" spans="1:17">
      <c r="A839" s="15">
        <v>280506015</v>
      </c>
      <c r="B839" s="16">
        <v>280001264</v>
      </c>
      <c r="C839" s="17">
        <v>280506015</v>
      </c>
      <c r="D839" t="s">
        <v>1224</v>
      </c>
      <c r="E839" t="s">
        <v>1225</v>
      </c>
      <c r="H839"/>
      <c r="I839" s="2">
        <v>28</v>
      </c>
      <c r="J839" t="s">
        <v>1206</v>
      </c>
      <c r="K839" t="s">
        <v>833</v>
      </c>
      <c r="L839" t="s">
        <v>22</v>
      </c>
      <c r="M839" t="s">
        <v>833</v>
      </c>
      <c r="N839" s="18">
        <v>388758922</v>
      </c>
      <c r="O839" s="53">
        <v>7534</v>
      </c>
      <c r="P839">
        <v>0</v>
      </c>
      <c r="Q839">
        <v>0</v>
      </c>
    </row>
    <row r="840" spans="1:17">
      <c r="A840" s="15">
        <v>280505264</v>
      </c>
      <c r="B840" s="16">
        <v>280006370</v>
      </c>
      <c r="C840" s="17">
        <v>280505264</v>
      </c>
      <c r="D840" t="s">
        <v>1226</v>
      </c>
      <c r="E840" t="s">
        <v>1227</v>
      </c>
      <c r="H840"/>
      <c r="I840" s="2">
        <v>28</v>
      </c>
      <c r="J840" t="s">
        <v>1206</v>
      </c>
      <c r="K840" t="s">
        <v>833</v>
      </c>
      <c r="L840" t="s">
        <v>22</v>
      </c>
      <c r="M840" t="s">
        <v>833</v>
      </c>
      <c r="N840" s="18">
        <v>492678107</v>
      </c>
      <c r="O840" s="53">
        <v>14792.5</v>
      </c>
      <c r="P840">
        <v>0</v>
      </c>
      <c r="Q840">
        <v>0</v>
      </c>
    </row>
    <row r="841" spans="1:17">
      <c r="A841" s="15">
        <v>280000662</v>
      </c>
      <c r="B841" s="16">
        <v>280500075</v>
      </c>
      <c r="C841" s="17">
        <v>280500075</v>
      </c>
      <c r="D841" t="s">
        <v>1228</v>
      </c>
      <c r="E841" t="s">
        <v>1229</v>
      </c>
      <c r="F841" t="s">
        <v>1204</v>
      </c>
      <c r="G841" t="s">
        <v>1205</v>
      </c>
      <c r="H841">
        <v>0</v>
      </c>
      <c r="I841" s="2">
        <v>28</v>
      </c>
      <c r="J841" t="s">
        <v>1206</v>
      </c>
      <c r="K841" t="s">
        <v>833</v>
      </c>
      <c r="L841" t="s">
        <v>30</v>
      </c>
      <c r="M841" t="s">
        <v>833</v>
      </c>
      <c r="N841" s="18">
        <v>262800055</v>
      </c>
      <c r="O841" s="53">
        <v>50537.5</v>
      </c>
      <c r="P841">
        <v>0</v>
      </c>
      <c r="Q841">
        <v>0</v>
      </c>
    </row>
    <row r="842" spans="1:17">
      <c r="A842" s="15">
        <v>290000058</v>
      </c>
      <c r="B842" s="16">
        <v>290000017</v>
      </c>
      <c r="C842" s="17">
        <v>290000017</v>
      </c>
      <c r="D842" t="s">
        <v>1230</v>
      </c>
      <c r="E842" t="s">
        <v>1231</v>
      </c>
      <c r="F842" t="s">
        <v>1232</v>
      </c>
      <c r="G842" t="s">
        <v>1233</v>
      </c>
      <c r="H842">
        <v>1</v>
      </c>
      <c r="I842" s="2">
        <v>29</v>
      </c>
      <c r="J842" t="s">
        <v>997</v>
      </c>
      <c r="K842" t="s">
        <v>954</v>
      </c>
      <c r="L842" t="s">
        <v>279</v>
      </c>
      <c r="M842" t="s">
        <v>954</v>
      </c>
      <c r="N842" s="18">
        <v>200023059</v>
      </c>
      <c r="O842" s="53">
        <v>137796.5</v>
      </c>
      <c r="P842">
        <v>0</v>
      </c>
      <c r="Q842">
        <v>0</v>
      </c>
    </row>
    <row r="843" spans="1:17">
      <c r="A843" s="15">
        <v>290000256</v>
      </c>
      <c r="B843" s="16">
        <v>290000017</v>
      </c>
      <c r="C843" s="17">
        <v>290000017</v>
      </c>
      <c r="D843" t="s">
        <v>1234</v>
      </c>
      <c r="E843" t="s">
        <v>1231</v>
      </c>
      <c r="F843" t="s">
        <v>1232</v>
      </c>
      <c r="G843" t="s">
        <v>1233</v>
      </c>
      <c r="H843">
        <v>1</v>
      </c>
      <c r="I843" s="2">
        <v>29</v>
      </c>
      <c r="J843" t="s">
        <v>997</v>
      </c>
      <c r="K843" t="s">
        <v>954</v>
      </c>
      <c r="L843" t="s">
        <v>279</v>
      </c>
      <c r="M843" t="s">
        <v>954</v>
      </c>
      <c r="N843" s="18">
        <v>200023059</v>
      </c>
      <c r="O843" s="53">
        <v>49473</v>
      </c>
      <c r="P843">
        <v>0</v>
      </c>
      <c r="Q843">
        <v>0</v>
      </c>
    </row>
    <row r="844" spans="1:17">
      <c r="A844" s="15">
        <v>290004324</v>
      </c>
      <c r="B844" s="16">
        <v>290000017</v>
      </c>
      <c r="C844" s="17">
        <v>290000017</v>
      </c>
      <c r="D844" t="s">
        <v>1235</v>
      </c>
      <c r="E844" t="s">
        <v>1231</v>
      </c>
      <c r="F844" t="s">
        <v>1232</v>
      </c>
      <c r="G844" t="s">
        <v>1233</v>
      </c>
      <c r="H844">
        <v>1</v>
      </c>
      <c r="I844" s="2">
        <v>29</v>
      </c>
      <c r="J844" t="s">
        <v>997</v>
      </c>
      <c r="K844" t="s">
        <v>954</v>
      </c>
      <c r="L844" t="s">
        <v>279</v>
      </c>
      <c r="M844" t="s">
        <v>954</v>
      </c>
      <c r="N844" s="18">
        <v>200023059</v>
      </c>
      <c r="O844" s="53">
        <v>259236.5</v>
      </c>
      <c r="P844">
        <v>0</v>
      </c>
      <c r="Q844">
        <v>0</v>
      </c>
    </row>
    <row r="845" spans="1:17">
      <c r="A845" s="15">
        <v>290004340</v>
      </c>
      <c r="B845" s="16">
        <v>290000017</v>
      </c>
      <c r="C845" s="17">
        <v>290000017</v>
      </c>
      <c r="D845" t="s">
        <v>1236</v>
      </c>
      <c r="E845" t="s">
        <v>1231</v>
      </c>
      <c r="F845" t="s">
        <v>1232</v>
      </c>
      <c r="G845" t="s">
        <v>1233</v>
      </c>
      <c r="H845">
        <v>1</v>
      </c>
      <c r="I845" s="2">
        <v>29</v>
      </c>
      <c r="J845" t="s">
        <v>997</v>
      </c>
      <c r="K845" t="s">
        <v>954</v>
      </c>
      <c r="L845" t="s">
        <v>279</v>
      </c>
      <c r="M845" t="s">
        <v>954</v>
      </c>
      <c r="N845" s="18">
        <v>200023059</v>
      </c>
      <c r="O845" s="53">
        <v>36552.25</v>
      </c>
      <c r="P845">
        <v>0</v>
      </c>
      <c r="Q845">
        <v>0</v>
      </c>
    </row>
    <row r="846" spans="1:17">
      <c r="A846" s="15">
        <v>290004365</v>
      </c>
      <c r="B846" s="16">
        <v>290000017</v>
      </c>
      <c r="C846" s="17">
        <v>290000017</v>
      </c>
      <c r="D846" t="s">
        <v>1237</v>
      </c>
      <c r="E846" t="s">
        <v>1231</v>
      </c>
      <c r="F846" t="s">
        <v>1232</v>
      </c>
      <c r="G846" t="s">
        <v>1233</v>
      </c>
      <c r="H846">
        <v>1</v>
      </c>
      <c r="I846" s="2">
        <v>29</v>
      </c>
      <c r="J846" t="s">
        <v>997</v>
      </c>
      <c r="K846" t="s">
        <v>954</v>
      </c>
      <c r="L846" t="s">
        <v>279</v>
      </c>
      <c r="M846" t="s">
        <v>954</v>
      </c>
      <c r="N846" s="18">
        <v>200023059</v>
      </c>
      <c r="O846" s="53">
        <v>21551.5</v>
      </c>
      <c r="P846">
        <v>0</v>
      </c>
      <c r="Q846">
        <v>0</v>
      </c>
    </row>
    <row r="847" spans="1:17">
      <c r="A847" s="15">
        <v>290006121</v>
      </c>
      <c r="B847" s="16">
        <v>290000017</v>
      </c>
      <c r="C847" s="17">
        <v>290000017</v>
      </c>
      <c r="D847" t="s">
        <v>1238</v>
      </c>
      <c r="E847" t="s">
        <v>1231</v>
      </c>
      <c r="F847" t="s">
        <v>1232</v>
      </c>
      <c r="G847" t="s">
        <v>1233</v>
      </c>
      <c r="H847">
        <v>1</v>
      </c>
      <c r="I847" s="2">
        <v>29</v>
      </c>
      <c r="J847" t="s">
        <v>997</v>
      </c>
      <c r="K847" t="s">
        <v>954</v>
      </c>
      <c r="L847" t="s">
        <v>279</v>
      </c>
      <c r="M847" t="s">
        <v>954</v>
      </c>
      <c r="N847" s="18">
        <v>200023059</v>
      </c>
      <c r="O847" s="53">
        <v>739</v>
      </c>
      <c r="P847">
        <v>0</v>
      </c>
      <c r="Q847">
        <v>0</v>
      </c>
    </row>
    <row r="848" spans="1:17">
      <c r="A848" s="15">
        <v>290017946</v>
      </c>
      <c r="B848" s="23">
        <v>290000017</v>
      </c>
      <c r="C848" s="24">
        <v>290000017</v>
      </c>
      <c r="D848" t="s">
        <v>1239</v>
      </c>
      <c r="E848" t="s">
        <v>1231</v>
      </c>
      <c r="F848" t="s">
        <v>1232</v>
      </c>
      <c r="G848" t="s">
        <v>1233</v>
      </c>
      <c r="H848">
        <v>1</v>
      </c>
      <c r="I848" s="2">
        <v>29</v>
      </c>
      <c r="J848" t="s">
        <v>997</v>
      </c>
      <c r="K848" t="s">
        <v>954</v>
      </c>
      <c r="L848" t="s">
        <v>30</v>
      </c>
      <c r="M848" t="s">
        <v>954</v>
      </c>
      <c r="N848" s="18">
        <v>200023059</v>
      </c>
      <c r="O848" s="53">
        <v>19003.5</v>
      </c>
      <c r="P848">
        <v>0</v>
      </c>
      <c r="Q848">
        <v>0</v>
      </c>
    </row>
    <row r="849" spans="1:17">
      <c r="A849" s="15">
        <v>290000173</v>
      </c>
      <c r="B849" s="16">
        <v>290000041</v>
      </c>
      <c r="C849" s="17">
        <v>290000041</v>
      </c>
      <c r="D849" t="s">
        <v>1240</v>
      </c>
      <c r="E849" t="s">
        <v>1240</v>
      </c>
      <c r="F849" t="s">
        <v>1232</v>
      </c>
      <c r="G849" t="s">
        <v>1233</v>
      </c>
      <c r="H849">
        <v>0</v>
      </c>
      <c r="I849" s="2">
        <v>29</v>
      </c>
      <c r="J849" t="s">
        <v>997</v>
      </c>
      <c r="K849" t="s">
        <v>954</v>
      </c>
      <c r="L849" t="s">
        <v>30</v>
      </c>
      <c r="M849" t="s">
        <v>954</v>
      </c>
      <c r="N849" s="18">
        <v>262900038</v>
      </c>
      <c r="O849" s="53">
        <v>56194</v>
      </c>
      <c r="P849">
        <v>0</v>
      </c>
      <c r="Q849">
        <v>0</v>
      </c>
    </row>
    <row r="850" spans="1:17">
      <c r="A850" s="15">
        <v>290000181</v>
      </c>
      <c r="B850" s="16">
        <v>290000074</v>
      </c>
      <c r="C850" s="17">
        <v>290000074</v>
      </c>
      <c r="D850" t="s">
        <v>1241</v>
      </c>
      <c r="E850" t="s">
        <v>1241</v>
      </c>
      <c r="F850" t="s">
        <v>1242</v>
      </c>
      <c r="G850" t="s">
        <v>1243</v>
      </c>
      <c r="H850">
        <v>0</v>
      </c>
      <c r="I850" s="2">
        <v>29</v>
      </c>
      <c r="J850" t="s">
        <v>997</v>
      </c>
      <c r="K850" t="s">
        <v>954</v>
      </c>
      <c r="L850" t="s">
        <v>30</v>
      </c>
      <c r="M850" t="s">
        <v>954</v>
      </c>
      <c r="N850" s="18">
        <v>262900061</v>
      </c>
      <c r="O850" s="53">
        <v>45696.5</v>
      </c>
      <c r="P850">
        <v>0</v>
      </c>
      <c r="Q850">
        <v>0</v>
      </c>
    </row>
    <row r="851" spans="1:17">
      <c r="A851" s="15">
        <v>290008853</v>
      </c>
      <c r="B851" s="23">
        <v>290000074</v>
      </c>
      <c r="C851" s="24">
        <v>290000074</v>
      </c>
      <c r="D851" t="s">
        <v>1244</v>
      </c>
      <c r="E851" t="s">
        <v>1241</v>
      </c>
      <c r="F851" t="s">
        <v>1242</v>
      </c>
      <c r="G851" t="s">
        <v>1243</v>
      </c>
      <c r="H851">
        <v>0</v>
      </c>
      <c r="I851" s="2">
        <v>29</v>
      </c>
      <c r="J851" t="s">
        <v>997</v>
      </c>
      <c r="K851" t="s">
        <v>954</v>
      </c>
      <c r="L851" t="s">
        <v>30</v>
      </c>
      <c r="M851" t="s">
        <v>954</v>
      </c>
      <c r="N851" s="18">
        <v>262900061</v>
      </c>
      <c r="O851" s="53">
        <v>5147.5</v>
      </c>
      <c r="P851">
        <v>0</v>
      </c>
      <c r="Q851">
        <v>0</v>
      </c>
    </row>
    <row r="852" spans="1:17">
      <c r="A852" s="15">
        <v>290000272</v>
      </c>
      <c r="B852" s="16">
        <v>290000090</v>
      </c>
      <c r="C852" s="17">
        <v>290000090</v>
      </c>
      <c r="D852" t="s">
        <v>1245</v>
      </c>
      <c r="E852" t="s">
        <v>1245</v>
      </c>
      <c r="F852" t="s">
        <v>1232</v>
      </c>
      <c r="G852" t="s">
        <v>1233</v>
      </c>
      <c r="H852">
        <v>0</v>
      </c>
      <c r="I852" s="2">
        <v>29</v>
      </c>
      <c r="J852" t="s">
        <v>997</v>
      </c>
      <c r="K852" t="s">
        <v>954</v>
      </c>
      <c r="L852" t="s">
        <v>30</v>
      </c>
      <c r="M852" t="s">
        <v>954</v>
      </c>
      <c r="N852" s="18">
        <v>262900103</v>
      </c>
      <c r="O852" s="53">
        <v>3493.5</v>
      </c>
      <c r="P852">
        <v>0</v>
      </c>
      <c r="Q852">
        <v>0</v>
      </c>
    </row>
    <row r="853" spans="1:17">
      <c r="A853" s="15">
        <v>290000322</v>
      </c>
      <c r="B853" s="16">
        <v>290000108</v>
      </c>
      <c r="C853" s="17">
        <v>290000108</v>
      </c>
      <c r="D853" t="s">
        <v>1246</v>
      </c>
      <c r="E853" t="s">
        <v>1246</v>
      </c>
      <c r="F853" t="s">
        <v>1232</v>
      </c>
      <c r="G853" t="s">
        <v>1233</v>
      </c>
      <c r="H853">
        <v>0</v>
      </c>
      <c r="I853" s="2">
        <v>29</v>
      </c>
      <c r="J853" t="s">
        <v>997</v>
      </c>
      <c r="K853" t="s">
        <v>954</v>
      </c>
      <c r="L853" t="s">
        <v>30</v>
      </c>
      <c r="M853" t="s">
        <v>954</v>
      </c>
      <c r="N853" s="18">
        <v>262900129</v>
      </c>
      <c r="O853" s="53">
        <v>8124.5</v>
      </c>
      <c r="P853">
        <v>0</v>
      </c>
      <c r="Q853">
        <v>0</v>
      </c>
    </row>
    <row r="854" spans="1:17">
      <c r="A854" s="15">
        <v>290000389</v>
      </c>
      <c r="B854" s="16">
        <v>290000116</v>
      </c>
      <c r="C854" s="17">
        <v>290000116</v>
      </c>
      <c r="D854" t="s">
        <v>1247</v>
      </c>
      <c r="E854" t="s">
        <v>1247</v>
      </c>
      <c r="F854" t="s">
        <v>1232</v>
      </c>
      <c r="G854" t="s">
        <v>1233</v>
      </c>
      <c r="H854">
        <v>0</v>
      </c>
      <c r="I854" s="2">
        <v>29</v>
      </c>
      <c r="J854" t="s">
        <v>997</v>
      </c>
      <c r="K854" t="s">
        <v>954</v>
      </c>
      <c r="L854" t="s">
        <v>30</v>
      </c>
      <c r="M854" t="s">
        <v>954</v>
      </c>
      <c r="N854" s="18">
        <v>262900137</v>
      </c>
      <c r="O854" s="53">
        <v>5549</v>
      </c>
      <c r="P854">
        <v>0</v>
      </c>
      <c r="Q854">
        <v>0</v>
      </c>
    </row>
    <row r="855" spans="1:17">
      <c r="A855" s="15">
        <v>290000918</v>
      </c>
      <c r="B855" s="16">
        <v>290000298</v>
      </c>
      <c r="C855" s="17">
        <v>290000298</v>
      </c>
      <c r="D855" t="s">
        <v>1248</v>
      </c>
      <c r="E855" t="s">
        <v>1249</v>
      </c>
      <c r="F855" t="s">
        <v>1242</v>
      </c>
      <c r="G855" t="s">
        <v>1243</v>
      </c>
      <c r="H855">
        <v>0</v>
      </c>
      <c r="I855" s="2">
        <v>29</v>
      </c>
      <c r="J855" t="s">
        <v>997</v>
      </c>
      <c r="K855" t="s">
        <v>954</v>
      </c>
      <c r="L855" t="s">
        <v>108</v>
      </c>
      <c r="M855" t="s">
        <v>954</v>
      </c>
      <c r="N855" s="18">
        <v>262900020</v>
      </c>
      <c r="O855" s="53">
        <v>30625.5</v>
      </c>
      <c r="P855">
        <v>1</v>
      </c>
      <c r="Q855">
        <v>0</v>
      </c>
    </row>
    <row r="856" spans="1:17">
      <c r="A856" s="15">
        <v>290014935</v>
      </c>
      <c r="B856" s="16">
        <v>290000298</v>
      </c>
      <c r="C856" s="17">
        <v>290000298</v>
      </c>
      <c r="D856" t="s">
        <v>1250</v>
      </c>
      <c r="E856" t="s">
        <v>1249</v>
      </c>
      <c r="F856" t="s">
        <v>1242</v>
      </c>
      <c r="G856" t="s">
        <v>1243</v>
      </c>
      <c r="H856">
        <v>0</v>
      </c>
      <c r="I856" s="2">
        <v>29</v>
      </c>
      <c r="J856" t="s">
        <v>997</v>
      </c>
      <c r="K856" t="s">
        <v>954</v>
      </c>
      <c r="L856" t="s">
        <v>108</v>
      </c>
      <c r="M856" t="s">
        <v>954</v>
      </c>
      <c r="N856" s="18">
        <v>262900020</v>
      </c>
      <c r="O856" s="53">
        <v>697.25</v>
      </c>
      <c r="P856">
        <v>1</v>
      </c>
      <c r="Q856">
        <v>0</v>
      </c>
    </row>
    <row r="857" spans="1:17">
      <c r="A857" s="15">
        <v>290016765</v>
      </c>
      <c r="B857" s="16">
        <v>290000298</v>
      </c>
      <c r="C857" s="17">
        <v>290000298</v>
      </c>
      <c r="D857" t="s">
        <v>1251</v>
      </c>
      <c r="E857" t="s">
        <v>1249</v>
      </c>
      <c r="F857" t="s">
        <v>1242</v>
      </c>
      <c r="G857" t="s">
        <v>1243</v>
      </c>
      <c r="H857">
        <v>0</v>
      </c>
      <c r="I857" s="2">
        <v>29</v>
      </c>
      <c r="J857" t="s">
        <v>997</v>
      </c>
      <c r="K857" t="s">
        <v>954</v>
      </c>
      <c r="L857" t="s">
        <v>108</v>
      </c>
      <c r="M857" t="s">
        <v>954</v>
      </c>
      <c r="N857" s="18">
        <v>262900020</v>
      </c>
      <c r="O857" s="53">
        <v>419.5</v>
      </c>
      <c r="P857">
        <v>1</v>
      </c>
      <c r="Q857">
        <v>0</v>
      </c>
    </row>
    <row r="858" spans="1:17">
      <c r="A858" s="15">
        <v>290016773</v>
      </c>
      <c r="B858" s="16">
        <v>290000298</v>
      </c>
      <c r="C858" s="17">
        <v>290000298</v>
      </c>
      <c r="D858" t="s">
        <v>1252</v>
      </c>
      <c r="E858" t="s">
        <v>1249</v>
      </c>
      <c r="F858" t="s">
        <v>1242</v>
      </c>
      <c r="G858" t="s">
        <v>1243</v>
      </c>
      <c r="H858">
        <v>0</v>
      </c>
      <c r="I858" s="2">
        <v>29</v>
      </c>
      <c r="J858" t="s">
        <v>997</v>
      </c>
      <c r="K858" t="s">
        <v>954</v>
      </c>
      <c r="L858" t="s">
        <v>108</v>
      </c>
      <c r="M858" t="s">
        <v>954</v>
      </c>
      <c r="N858" s="18">
        <v>262900020</v>
      </c>
      <c r="O858" s="53">
        <v>333.5</v>
      </c>
      <c r="P858">
        <v>1</v>
      </c>
      <c r="Q858">
        <v>0</v>
      </c>
    </row>
    <row r="859" spans="1:17">
      <c r="A859" s="15">
        <v>290016807</v>
      </c>
      <c r="B859" s="16">
        <v>290000298</v>
      </c>
      <c r="C859" s="17">
        <v>290000298</v>
      </c>
      <c r="D859" t="s">
        <v>1253</v>
      </c>
      <c r="E859" t="s">
        <v>1249</v>
      </c>
      <c r="F859" t="s">
        <v>1242</v>
      </c>
      <c r="G859" t="s">
        <v>1243</v>
      </c>
      <c r="H859">
        <v>0</v>
      </c>
      <c r="I859" s="2">
        <v>29</v>
      </c>
      <c r="J859" t="s">
        <v>997</v>
      </c>
      <c r="K859" t="s">
        <v>954</v>
      </c>
      <c r="L859" t="s">
        <v>108</v>
      </c>
      <c r="M859" t="s">
        <v>954</v>
      </c>
      <c r="N859" s="18">
        <v>262900020</v>
      </c>
      <c r="O859" s="53">
        <v>1139.75</v>
      </c>
      <c r="P859">
        <v>1</v>
      </c>
      <c r="Q859">
        <v>0</v>
      </c>
    </row>
    <row r="860" spans="1:17">
      <c r="A860" s="15">
        <v>290016864</v>
      </c>
      <c r="B860" s="16">
        <v>290000298</v>
      </c>
      <c r="C860" s="17">
        <v>290000298</v>
      </c>
      <c r="D860" t="s">
        <v>1254</v>
      </c>
      <c r="E860" t="s">
        <v>1249</v>
      </c>
      <c r="F860" t="s">
        <v>1242</v>
      </c>
      <c r="G860" t="s">
        <v>1243</v>
      </c>
      <c r="H860">
        <v>0</v>
      </c>
      <c r="I860" s="2">
        <v>29</v>
      </c>
      <c r="J860" t="s">
        <v>997</v>
      </c>
      <c r="K860" t="s">
        <v>954</v>
      </c>
      <c r="L860" t="s">
        <v>108</v>
      </c>
      <c r="M860" t="s">
        <v>954</v>
      </c>
      <c r="N860" s="18">
        <v>262900020</v>
      </c>
      <c r="O860" s="53">
        <v>69.75</v>
      </c>
      <c r="P860">
        <v>1</v>
      </c>
      <c r="Q860">
        <v>0</v>
      </c>
    </row>
    <row r="861" spans="1:17">
      <c r="A861" s="15">
        <v>290016880</v>
      </c>
      <c r="B861" s="16">
        <v>290000298</v>
      </c>
      <c r="C861" s="17">
        <v>290000298</v>
      </c>
      <c r="D861" t="s">
        <v>1255</v>
      </c>
      <c r="E861" t="s">
        <v>1249</v>
      </c>
      <c r="F861" t="s">
        <v>1242</v>
      </c>
      <c r="G861" t="s">
        <v>1243</v>
      </c>
      <c r="H861">
        <v>0</v>
      </c>
      <c r="I861" s="2">
        <v>29</v>
      </c>
      <c r="J861" t="s">
        <v>997</v>
      </c>
      <c r="K861" t="s">
        <v>954</v>
      </c>
      <c r="L861" t="s">
        <v>108</v>
      </c>
      <c r="M861" t="s">
        <v>954</v>
      </c>
      <c r="N861" s="18">
        <v>262900020</v>
      </c>
      <c r="O861" s="53">
        <v>821</v>
      </c>
      <c r="P861">
        <v>1</v>
      </c>
      <c r="Q861">
        <v>0</v>
      </c>
    </row>
    <row r="862" spans="1:17">
      <c r="A862" s="15">
        <v>290016914</v>
      </c>
      <c r="B862" s="16">
        <v>290000298</v>
      </c>
      <c r="C862" s="17">
        <v>290000298</v>
      </c>
      <c r="D862" t="s">
        <v>1256</v>
      </c>
      <c r="E862" t="s">
        <v>1249</v>
      </c>
      <c r="F862" t="s">
        <v>1242</v>
      </c>
      <c r="G862" t="s">
        <v>1243</v>
      </c>
      <c r="H862">
        <v>0</v>
      </c>
      <c r="I862" s="2">
        <v>29</v>
      </c>
      <c r="J862" t="s">
        <v>997</v>
      </c>
      <c r="K862" t="s">
        <v>954</v>
      </c>
      <c r="L862" t="s">
        <v>108</v>
      </c>
      <c r="M862" t="s">
        <v>954</v>
      </c>
      <c r="N862" s="18">
        <v>262900020</v>
      </c>
      <c r="O862" s="53">
        <v>654.25</v>
      </c>
      <c r="P862">
        <v>1</v>
      </c>
      <c r="Q862">
        <v>0</v>
      </c>
    </row>
    <row r="863" spans="1:17">
      <c r="A863" s="15">
        <v>290018258</v>
      </c>
      <c r="B863" s="16">
        <v>290000298</v>
      </c>
      <c r="C863" s="17">
        <v>290000298</v>
      </c>
      <c r="D863" t="s">
        <v>1257</v>
      </c>
      <c r="E863" t="s">
        <v>1249</v>
      </c>
      <c r="F863" t="s">
        <v>1242</v>
      </c>
      <c r="G863" t="s">
        <v>1243</v>
      </c>
      <c r="H863">
        <v>0</v>
      </c>
      <c r="I863" s="2">
        <v>29</v>
      </c>
      <c r="J863" t="s">
        <v>997</v>
      </c>
      <c r="K863" t="s">
        <v>954</v>
      </c>
      <c r="L863" t="s">
        <v>108</v>
      </c>
      <c r="M863" t="s">
        <v>954</v>
      </c>
      <c r="N863" s="18">
        <v>262900020</v>
      </c>
      <c r="O863" s="53">
        <v>436</v>
      </c>
      <c r="P863">
        <v>1</v>
      </c>
      <c r="Q863">
        <v>0</v>
      </c>
    </row>
    <row r="864" spans="1:17">
      <c r="A864" s="15">
        <v>290018282</v>
      </c>
      <c r="B864" s="16">
        <v>290000298</v>
      </c>
      <c r="C864" s="17">
        <v>290000298</v>
      </c>
      <c r="D864" t="s">
        <v>1258</v>
      </c>
      <c r="E864" t="s">
        <v>1249</v>
      </c>
      <c r="F864" t="s">
        <v>1242</v>
      </c>
      <c r="G864" t="s">
        <v>1243</v>
      </c>
      <c r="H864">
        <v>0</v>
      </c>
      <c r="I864" s="2">
        <v>29</v>
      </c>
      <c r="J864" t="s">
        <v>997</v>
      </c>
      <c r="K864" t="s">
        <v>954</v>
      </c>
      <c r="L864" t="s">
        <v>108</v>
      </c>
      <c r="M864" t="s">
        <v>954</v>
      </c>
      <c r="N864" s="18">
        <v>262900020</v>
      </c>
      <c r="O864" s="53">
        <v>1539.75</v>
      </c>
      <c r="P864">
        <v>1</v>
      </c>
      <c r="Q864">
        <v>0</v>
      </c>
    </row>
    <row r="865" spans="1:17">
      <c r="A865" s="15">
        <v>290024314</v>
      </c>
      <c r="B865" s="16">
        <v>290000298</v>
      </c>
      <c r="C865" s="17">
        <v>290000298</v>
      </c>
      <c r="D865" t="s">
        <v>1259</v>
      </c>
      <c r="E865" t="s">
        <v>1249</v>
      </c>
      <c r="F865" t="s">
        <v>1242</v>
      </c>
      <c r="G865" t="s">
        <v>1243</v>
      </c>
      <c r="H865">
        <v>0</v>
      </c>
      <c r="I865" s="2">
        <v>29</v>
      </c>
      <c r="J865" t="s">
        <v>997</v>
      </c>
      <c r="K865" t="s">
        <v>954</v>
      </c>
      <c r="L865" t="s">
        <v>108</v>
      </c>
      <c r="M865" t="s">
        <v>954</v>
      </c>
      <c r="N865" s="18">
        <v>262900020</v>
      </c>
      <c r="O865" s="53">
        <v>365.5</v>
      </c>
      <c r="P865">
        <v>1</v>
      </c>
      <c r="Q865">
        <v>0</v>
      </c>
    </row>
    <row r="866" spans="1:17">
      <c r="A866" s="15">
        <v>290024462</v>
      </c>
      <c r="B866" s="23">
        <v>290000298</v>
      </c>
      <c r="C866" s="24">
        <v>290000298</v>
      </c>
      <c r="D866" t="s">
        <v>1260</v>
      </c>
      <c r="E866" t="s">
        <v>1249</v>
      </c>
      <c r="F866" t="s">
        <v>1242</v>
      </c>
      <c r="G866" t="s">
        <v>1243</v>
      </c>
      <c r="H866">
        <v>0</v>
      </c>
      <c r="I866" s="2">
        <v>29</v>
      </c>
      <c r="J866" t="s">
        <v>997</v>
      </c>
      <c r="K866" t="s">
        <v>954</v>
      </c>
      <c r="L866" t="s">
        <v>30</v>
      </c>
      <c r="M866" t="s">
        <v>954</v>
      </c>
      <c r="N866" s="18">
        <v>262900020</v>
      </c>
      <c r="O866" s="53">
        <v>9464.5</v>
      </c>
      <c r="P866">
        <v>0</v>
      </c>
      <c r="Q866">
        <v>0</v>
      </c>
    </row>
    <row r="867" spans="1:17">
      <c r="A867" s="15">
        <v>290028679</v>
      </c>
      <c r="B867" s="16">
        <v>290000298</v>
      </c>
      <c r="C867" s="17">
        <v>290000298</v>
      </c>
      <c r="D867" t="s">
        <v>1261</v>
      </c>
      <c r="E867" t="s">
        <v>1249</v>
      </c>
      <c r="F867" t="s">
        <v>1242</v>
      </c>
      <c r="G867" t="s">
        <v>1243</v>
      </c>
      <c r="H867">
        <v>0</v>
      </c>
      <c r="I867" s="2">
        <v>29</v>
      </c>
      <c r="J867" t="s">
        <v>997</v>
      </c>
      <c r="K867" t="s">
        <v>954</v>
      </c>
      <c r="L867" t="s">
        <v>108</v>
      </c>
      <c r="M867" t="s">
        <v>954</v>
      </c>
      <c r="N867" s="18">
        <v>262900020</v>
      </c>
      <c r="O867" s="53">
        <v>652.5</v>
      </c>
      <c r="P867">
        <v>1</v>
      </c>
      <c r="Q867">
        <v>0</v>
      </c>
    </row>
    <row r="868" spans="1:17">
      <c r="A868" s="15">
        <v>290030089</v>
      </c>
      <c r="B868" s="16">
        <v>290000298</v>
      </c>
      <c r="C868" s="17">
        <v>290000298</v>
      </c>
      <c r="D868" t="s">
        <v>1262</v>
      </c>
      <c r="E868" t="s">
        <v>1249</v>
      </c>
      <c r="F868" t="s">
        <v>1242</v>
      </c>
      <c r="G868" t="s">
        <v>1243</v>
      </c>
      <c r="H868">
        <v>0</v>
      </c>
      <c r="I868" s="2">
        <v>29</v>
      </c>
      <c r="J868" t="s">
        <v>997</v>
      </c>
      <c r="K868" t="s">
        <v>954</v>
      </c>
      <c r="L868" t="s">
        <v>108</v>
      </c>
      <c r="M868" t="s">
        <v>954</v>
      </c>
      <c r="N868" s="18">
        <v>262900020</v>
      </c>
      <c r="O868" s="53">
        <v>638.25</v>
      </c>
      <c r="P868">
        <v>1</v>
      </c>
      <c r="Q868">
        <v>0</v>
      </c>
    </row>
    <row r="869" spans="1:17">
      <c r="A869" s="15">
        <v>290030220</v>
      </c>
      <c r="B869" s="16">
        <v>290000298</v>
      </c>
      <c r="C869" s="17">
        <v>290000298</v>
      </c>
      <c r="D869" t="s">
        <v>1263</v>
      </c>
      <c r="E869" t="s">
        <v>1249</v>
      </c>
      <c r="F869" t="s">
        <v>1242</v>
      </c>
      <c r="G869" t="s">
        <v>1243</v>
      </c>
      <c r="H869">
        <v>0</v>
      </c>
      <c r="I869" s="2">
        <v>29</v>
      </c>
      <c r="J869" t="s">
        <v>997</v>
      </c>
      <c r="K869" t="s">
        <v>954</v>
      </c>
      <c r="L869" t="s">
        <v>108</v>
      </c>
      <c r="M869" t="s">
        <v>954</v>
      </c>
      <c r="N869" s="18">
        <v>262900020</v>
      </c>
      <c r="O869" s="53">
        <v>602.75</v>
      </c>
      <c r="P869">
        <v>1</v>
      </c>
      <c r="Q869">
        <v>0</v>
      </c>
    </row>
    <row r="870" spans="1:17">
      <c r="A870" s="15">
        <v>290030279</v>
      </c>
      <c r="B870" s="16">
        <v>290000298</v>
      </c>
      <c r="C870" s="17">
        <v>290000298</v>
      </c>
      <c r="D870" t="s">
        <v>1264</v>
      </c>
      <c r="E870" t="s">
        <v>1249</v>
      </c>
      <c r="F870" t="s">
        <v>1242</v>
      </c>
      <c r="G870" t="s">
        <v>1243</v>
      </c>
      <c r="H870">
        <v>0</v>
      </c>
      <c r="I870" s="2">
        <v>29</v>
      </c>
      <c r="J870" t="s">
        <v>997</v>
      </c>
      <c r="K870" t="s">
        <v>954</v>
      </c>
      <c r="L870" t="s">
        <v>108</v>
      </c>
      <c r="M870" t="s">
        <v>954</v>
      </c>
      <c r="N870" s="18">
        <v>262900020</v>
      </c>
      <c r="O870" s="53">
        <v>353</v>
      </c>
      <c r="P870">
        <v>1</v>
      </c>
      <c r="Q870">
        <v>0</v>
      </c>
    </row>
    <row r="871" spans="1:17">
      <c r="A871" s="15">
        <v>290030295</v>
      </c>
      <c r="B871" s="16">
        <v>290000298</v>
      </c>
      <c r="C871" s="17">
        <v>290000298</v>
      </c>
      <c r="D871" t="s">
        <v>1265</v>
      </c>
      <c r="E871" t="s">
        <v>1249</v>
      </c>
      <c r="F871" t="s">
        <v>1242</v>
      </c>
      <c r="G871" t="s">
        <v>1243</v>
      </c>
      <c r="H871">
        <v>0</v>
      </c>
      <c r="I871" s="2">
        <v>29</v>
      </c>
      <c r="J871" t="s">
        <v>997</v>
      </c>
      <c r="K871" t="s">
        <v>954</v>
      </c>
      <c r="L871" t="s">
        <v>108</v>
      </c>
      <c r="M871" t="s">
        <v>954</v>
      </c>
      <c r="N871" s="18">
        <v>262900020</v>
      </c>
      <c r="O871" s="53">
        <v>369.5</v>
      </c>
      <c r="P871">
        <v>1</v>
      </c>
      <c r="Q871">
        <v>0</v>
      </c>
    </row>
    <row r="872" spans="1:17">
      <c r="A872" s="15">
        <v>290030329</v>
      </c>
      <c r="B872" s="16">
        <v>290000298</v>
      </c>
      <c r="C872" s="17">
        <v>290000298</v>
      </c>
      <c r="D872" t="s">
        <v>1266</v>
      </c>
      <c r="E872" t="s">
        <v>1249</v>
      </c>
      <c r="F872" t="s">
        <v>1242</v>
      </c>
      <c r="G872" t="s">
        <v>1243</v>
      </c>
      <c r="H872">
        <v>0</v>
      </c>
      <c r="I872" s="2">
        <v>29</v>
      </c>
      <c r="J872" t="s">
        <v>997</v>
      </c>
      <c r="K872" t="s">
        <v>954</v>
      </c>
      <c r="L872" t="s">
        <v>108</v>
      </c>
      <c r="M872" t="s">
        <v>954</v>
      </c>
      <c r="N872" s="18">
        <v>262900020</v>
      </c>
      <c r="O872" s="53">
        <v>574.25</v>
      </c>
      <c r="P872">
        <v>1</v>
      </c>
      <c r="Q872">
        <v>0</v>
      </c>
    </row>
    <row r="873" spans="1:17">
      <c r="A873" s="15">
        <v>290030337</v>
      </c>
      <c r="B873" s="16">
        <v>290000298</v>
      </c>
      <c r="C873" s="17">
        <v>290000298</v>
      </c>
      <c r="D873" t="s">
        <v>1267</v>
      </c>
      <c r="E873" t="s">
        <v>1249</v>
      </c>
      <c r="F873" t="s">
        <v>1242</v>
      </c>
      <c r="G873" t="s">
        <v>1243</v>
      </c>
      <c r="H873">
        <v>0</v>
      </c>
      <c r="I873" s="2">
        <v>29</v>
      </c>
      <c r="J873" t="s">
        <v>997</v>
      </c>
      <c r="K873" t="s">
        <v>954</v>
      </c>
      <c r="L873" t="s">
        <v>108</v>
      </c>
      <c r="M873" t="s">
        <v>954</v>
      </c>
      <c r="N873" s="18">
        <v>262900020</v>
      </c>
      <c r="O873" s="53">
        <v>616</v>
      </c>
      <c r="P873">
        <v>1</v>
      </c>
      <c r="Q873">
        <v>0</v>
      </c>
    </row>
    <row r="874" spans="1:17">
      <c r="A874" s="15">
        <v>290030345</v>
      </c>
      <c r="B874" s="16">
        <v>290000298</v>
      </c>
      <c r="C874" s="17">
        <v>290000298</v>
      </c>
      <c r="D874" t="s">
        <v>1268</v>
      </c>
      <c r="E874" t="s">
        <v>1249</v>
      </c>
      <c r="F874" t="s">
        <v>1242</v>
      </c>
      <c r="G874" t="s">
        <v>1243</v>
      </c>
      <c r="H874">
        <v>0</v>
      </c>
      <c r="I874" s="2">
        <v>29</v>
      </c>
      <c r="J874" t="s">
        <v>997</v>
      </c>
      <c r="K874" t="s">
        <v>954</v>
      </c>
      <c r="L874" t="s">
        <v>108</v>
      </c>
      <c r="M874" t="s">
        <v>954</v>
      </c>
      <c r="N874" s="18">
        <v>262900020</v>
      </c>
      <c r="O874" s="53">
        <v>2459</v>
      </c>
      <c r="P874">
        <v>1</v>
      </c>
      <c r="Q874">
        <v>0</v>
      </c>
    </row>
    <row r="875" spans="1:17">
      <c r="A875" s="15">
        <v>290030543</v>
      </c>
      <c r="B875" s="16">
        <v>290000298</v>
      </c>
      <c r="C875" s="17">
        <v>290000298</v>
      </c>
      <c r="D875" t="s">
        <v>1269</v>
      </c>
      <c r="E875" t="s">
        <v>1249</v>
      </c>
      <c r="F875" t="s">
        <v>1242</v>
      </c>
      <c r="G875" t="s">
        <v>1243</v>
      </c>
      <c r="H875">
        <v>0</v>
      </c>
      <c r="I875" s="2">
        <v>29</v>
      </c>
      <c r="J875" t="s">
        <v>997</v>
      </c>
      <c r="K875" t="s">
        <v>954</v>
      </c>
      <c r="L875" t="s">
        <v>108</v>
      </c>
      <c r="M875" t="s">
        <v>954</v>
      </c>
      <c r="N875" s="18">
        <v>262900020</v>
      </c>
      <c r="O875" s="53">
        <v>1106.5</v>
      </c>
      <c r="P875">
        <v>1</v>
      </c>
      <c r="Q875">
        <v>0</v>
      </c>
    </row>
    <row r="876" spans="1:17">
      <c r="A876" s="15">
        <v>290031186</v>
      </c>
      <c r="B876" s="16">
        <v>290000298</v>
      </c>
      <c r="C876" s="17">
        <v>290000298</v>
      </c>
      <c r="D876" t="s">
        <v>1270</v>
      </c>
      <c r="E876" t="s">
        <v>1249</v>
      </c>
      <c r="F876" t="s">
        <v>1242</v>
      </c>
      <c r="G876" t="s">
        <v>1243</v>
      </c>
      <c r="H876">
        <v>0</v>
      </c>
      <c r="I876" s="2">
        <v>29</v>
      </c>
      <c r="J876" t="s">
        <v>997</v>
      </c>
      <c r="K876" t="s">
        <v>954</v>
      </c>
      <c r="L876" t="s">
        <v>108</v>
      </c>
      <c r="M876" t="s">
        <v>954</v>
      </c>
      <c r="N876" s="18">
        <v>262900020</v>
      </c>
      <c r="O876" s="53">
        <v>395</v>
      </c>
      <c r="P876">
        <v>1</v>
      </c>
      <c r="Q876">
        <v>0</v>
      </c>
    </row>
    <row r="877" spans="1:17">
      <c r="A877" s="15">
        <v>290032770</v>
      </c>
      <c r="B877" s="16">
        <v>290000298</v>
      </c>
      <c r="C877" s="17">
        <v>290000298</v>
      </c>
      <c r="D877" t="s">
        <v>1271</v>
      </c>
      <c r="E877" t="s">
        <v>1249</v>
      </c>
      <c r="F877" t="s">
        <v>1242</v>
      </c>
      <c r="G877" t="s">
        <v>1243</v>
      </c>
      <c r="H877">
        <v>0</v>
      </c>
      <c r="I877" s="2">
        <v>29</v>
      </c>
      <c r="J877" t="s">
        <v>997</v>
      </c>
      <c r="K877" t="s">
        <v>954</v>
      </c>
      <c r="L877" t="s">
        <v>108</v>
      </c>
      <c r="M877" t="s">
        <v>954</v>
      </c>
      <c r="N877" s="18">
        <v>262900020</v>
      </c>
      <c r="O877" s="53">
        <v>63</v>
      </c>
      <c r="P877">
        <v>1</v>
      </c>
      <c r="Q877">
        <v>0</v>
      </c>
    </row>
    <row r="878" spans="1:17">
      <c r="A878" s="15">
        <v>290000140</v>
      </c>
      <c r="B878" s="16">
        <v>290000447</v>
      </c>
      <c r="C878" s="17">
        <v>290000140</v>
      </c>
      <c r="D878" t="s">
        <v>1272</v>
      </c>
      <c r="E878" t="s">
        <v>1273</v>
      </c>
      <c r="H878"/>
      <c r="I878" s="2">
        <v>29</v>
      </c>
      <c r="J878" t="s">
        <v>997</v>
      </c>
      <c r="K878" t="s">
        <v>954</v>
      </c>
      <c r="L878" t="s">
        <v>22</v>
      </c>
      <c r="M878" t="s">
        <v>954</v>
      </c>
      <c r="N878" s="18">
        <v>635820459</v>
      </c>
      <c r="O878" s="53">
        <v>45116</v>
      </c>
      <c r="P878">
        <v>0</v>
      </c>
      <c r="Q878">
        <v>0</v>
      </c>
    </row>
    <row r="879" spans="1:17">
      <c r="A879" s="15">
        <v>290036375</v>
      </c>
      <c r="B879" s="16">
        <v>290000447</v>
      </c>
      <c r="C879" s="17">
        <v>290036375</v>
      </c>
      <c r="D879" t="s">
        <v>1274</v>
      </c>
      <c r="E879" t="s">
        <v>1273</v>
      </c>
      <c r="H879"/>
      <c r="I879" s="2">
        <v>29</v>
      </c>
      <c r="J879" t="s">
        <v>997</v>
      </c>
      <c r="K879" t="s">
        <v>954</v>
      </c>
      <c r="L879" t="s">
        <v>22</v>
      </c>
      <c r="M879" t="s">
        <v>954</v>
      </c>
      <c r="N879" s="18">
        <v>635820459</v>
      </c>
      <c r="O879" s="53">
        <v>16777</v>
      </c>
      <c r="P879">
        <v>0</v>
      </c>
      <c r="Q879">
        <v>0</v>
      </c>
    </row>
    <row r="880" spans="1:17">
      <c r="A880" s="15">
        <v>290000827</v>
      </c>
      <c r="B880" s="16">
        <v>290000546</v>
      </c>
      <c r="C880" s="17">
        <v>290000827</v>
      </c>
      <c r="D880" t="s">
        <v>1275</v>
      </c>
      <c r="E880" t="s">
        <v>1276</v>
      </c>
      <c r="H880"/>
      <c r="I880" s="2">
        <v>29</v>
      </c>
      <c r="J880" t="s">
        <v>997</v>
      </c>
      <c r="K880" t="s">
        <v>954</v>
      </c>
      <c r="L880" t="s">
        <v>61</v>
      </c>
      <c r="M880" t="s">
        <v>954</v>
      </c>
      <c r="N880" s="18">
        <v>777629288</v>
      </c>
      <c r="O880" s="53">
        <v>24276.5</v>
      </c>
      <c r="P880">
        <v>0</v>
      </c>
      <c r="Q880">
        <v>0</v>
      </c>
    </row>
    <row r="881" spans="1:17">
      <c r="A881" s="15">
        <v>290000975</v>
      </c>
      <c r="B881" s="16">
        <v>290000546</v>
      </c>
      <c r="C881" s="17">
        <v>290000975</v>
      </c>
      <c r="D881" t="s">
        <v>1277</v>
      </c>
      <c r="E881" t="s">
        <v>1276</v>
      </c>
      <c r="H881"/>
      <c r="I881" s="2">
        <v>29</v>
      </c>
      <c r="J881" t="s">
        <v>997</v>
      </c>
      <c r="K881" t="s">
        <v>954</v>
      </c>
      <c r="L881" t="s">
        <v>61</v>
      </c>
      <c r="M881" t="s">
        <v>954</v>
      </c>
      <c r="N881" s="18">
        <v>777629288</v>
      </c>
      <c r="O881" s="53">
        <v>31404</v>
      </c>
      <c r="P881">
        <v>0</v>
      </c>
      <c r="Q881">
        <v>0</v>
      </c>
    </row>
    <row r="882" spans="1:17">
      <c r="A882" s="15">
        <v>290000983</v>
      </c>
      <c r="B882" s="16">
        <v>290000546</v>
      </c>
      <c r="C882" s="17">
        <v>290000983</v>
      </c>
      <c r="D882" t="s">
        <v>1278</v>
      </c>
      <c r="E882" t="s">
        <v>1276</v>
      </c>
      <c r="H882"/>
      <c r="I882" s="2">
        <v>29</v>
      </c>
      <c r="J882" t="s">
        <v>997</v>
      </c>
      <c r="K882" t="s">
        <v>954</v>
      </c>
      <c r="L882" t="s">
        <v>61</v>
      </c>
      <c r="M882" t="s">
        <v>954</v>
      </c>
      <c r="N882" s="18">
        <v>777629288</v>
      </c>
      <c r="O882" s="53">
        <v>3951.5</v>
      </c>
      <c r="P882">
        <v>0</v>
      </c>
      <c r="Q882">
        <v>0</v>
      </c>
    </row>
    <row r="883" spans="1:17">
      <c r="A883" s="15">
        <v>290001015</v>
      </c>
      <c r="B883" s="16">
        <v>290000751</v>
      </c>
      <c r="C883" s="17">
        <v>290000751</v>
      </c>
      <c r="D883" t="s">
        <v>1279</v>
      </c>
      <c r="E883" t="s">
        <v>1279</v>
      </c>
      <c r="F883" t="s">
        <v>1232</v>
      </c>
      <c r="G883" t="s">
        <v>1233</v>
      </c>
      <c r="H883">
        <v>0</v>
      </c>
      <c r="I883" s="2">
        <v>29</v>
      </c>
      <c r="J883" t="s">
        <v>997</v>
      </c>
      <c r="K883" t="s">
        <v>954</v>
      </c>
      <c r="L883" t="s">
        <v>30</v>
      </c>
      <c r="M883" t="s">
        <v>954</v>
      </c>
      <c r="N883" s="18">
        <v>262900111</v>
      </c>
      <c r="O883" s="53">
        <v>10337.5</v>
      </c>
      <c r="P883">
        <v>0</v>
      </c>
      <c r="Q883">
        <v>0</v>
      </c>
    </row>
    <row r="884" spans="1:17">
      <c r="A884" s="15">
        <v>290000736</v>
      </c>
      <c r="B884" s="16">
        <v>290000991</v>
      </c>
      <c r="C884" s="17">
        <v>290000736</v>
      </c>
      <c r="D884" t="s">
        <v>1280</v>
      </c>
      <c r="E884" t="s">
        <v>1281</v>
      </c>
      <c r="H884"/>
      <c r="I884" s="2">
        <v>29</v>
      </c>
      <c r="J884" t="s">
        <v>997</v>
      </c>
      <c r="K884" t="s">
        <v>954</v>
      </c>
      <c r="L884" t="s">
        <v>22</v>
      </c>
      <c r="M884" t="s">
        <v>954</v>
      </c>
      <c r="N884" s="18">
        <v>636420515</v>
      </c>
      <c r="O884" s="53">
        <v>13240.25</v>
      </c>
      <c r="P884">
        <v>1</v>
      </c>
      <c r="Q884">
        <v>0</v>
      </c>
    </row>
    <row r="885" spans="1:17">
      <c r="A885" s="15">
        <v>290000744</v>
      </c>
      <c r="B885" s="16">
        <v>290001007</v>
      </c>
      <c r="C885" s="17">
        <v>290000744</v>
      </c>
      <c r="D885" t="s">
        <v>1282</v>
      </c>
      <c r="E885" t="s">
        <v>1283</v>
      </c>
      <c r="H885"/>
      <c r="I885" s="2">
        <v>29</v>
      </c>
      <c r="J885" t="s">
        <v>997</v>
      </c>
      <c r="K885" t="s">
        <v>954</v>
      </c>
      <c r="L885" t="s">
        <v>22</v>
      </c>
      <c r="M885" t="s">
        <v>954</v>
      </c>
      <c r="N885" s="18">
        <v>320610470</v>
      </c>
      <c r="O885" s="53">
        <v>26476.75</v>
      </c>
      <c r="P885">
        <v>1</v>
      </c>
      <c r="Q885">
        <v>0</v>
      </c>
    </row>
    <row r="886" spans="1:17">
      <c r="A886" s="15">
        <v>290023431</v>
      </c>
      <c r="B886" s="16">
        <v>290001049</v>
      </c>
      <c r="C886" s="17">
        <v>290023431</v>
      </c>
      <c r="D886" t="s">
        <v>1284</v>
      </c>
      <c r="E886" t="s">
        <v>1284</v>
      </c>
      <c r="H886"/>
      <c r="I886" s="2">
        <v>29</v>
      </c>
      <c r="J886" t="s">
        <v>997</v>
      </c>
      <c r="K886" t="s">
        <v>954</v>
      </c>
      <c r="L886" t="s">
        <v>22</v>
      </c>
      <c r="M886" t="s">
        <v>954</v>
      </c>
      <c r="N886" s="18">
        <v>926450230</v>
      </c>
      <c r="O886" s="53">
        <v>13742.5</v>
      </c>
      <c r="P886">
        <v>0</v>
      </c>
      <c r="Q886">
        <v>0</v>
      </c>
    </row>
    <row r="887" spans="1:17">
      <c r="A887" s="15">
        <v>290000025</v>
      </c>
      <c r="B887" s="16">
        <v>290020700</v>
      </c>
      <c r="C887" s="17">
        <v>290020700</v>
      </c>
      <c r="D887" t="s">
        <v>1285</v>
      </c>
      <c r="E887" t="s">
        <v>1286</v>
      </c>
      <c r="F887" t="s">
        <v>1242</v>
      </c>
      <c r="G887" t="s">
        <v>1243</v>
      </c>
      <c r="H887">
        <v>1</v>
      </c>
      <c r="I887" s="2">
        <v>29</v>
      </c>
      <c r="J887" t="s">
        <v>997</v>
      </c>
      <c r="K887" t="s">
        <v>954</v>
      </c>
      <c r="L887" t="s">
        <v>30</v>
      </c>
      <c r="M887" t="s">
        <v>954</v>
      </c>
      <c r="N887" s="18">
        <v>262903610</v>
      </c>
      <c r="O887" s="53">
        <v>235897</v>
      </c>
      <c r="P887">
        <v>0</v>
      </c>
      <c r="Q887">
        <v>0</v>
      </c>
    </row>
    <row r="888" spans="1:17">
      <c r="A888" s="15">
        <v>290000066</v>
      </c>
      <c r="B888" s="16">
        <v>290020700</v>
      </c>
      <c r="C888" s="17">
        <v>290020700</v>
      </c>
      <c r="D888" t="s">
        <v>1287</v>
      </c>
      <c r="E888" t="s">
        <v>1286</v>
      </c>
      <c r="F888" t="s">
        <v>1242</v>
      </c>
      <c r="G888" t="s">
        <v>1243</v>
      </c>
      <c r="H888">
        <v>1</v>
      </c>
      <c r="I888" s="2">
        <v>29</v>
      </c>
      <c r="J888" t="s">
        <v>997</v>
      </c>
      <c r="K888" t="s">
        <v>954</v>
      </c>
      <c r="L888" t="s">
        <v>30</v>
      </c>
      <c r="M888" t="s">
        <v>954</v>
      </c>
      <c r="N888" s="18">
        <v>262903610</v>
      </c>
      <c r="O888" s="53">
        <v>22779.5</v>
      </c>
      <c r="P888">
        <v>0</v>
      </c>
      <c r="Q888">
        <v>0</v>
      </c>
    </row>
    <row r="889" spans="1:17">
      <c r="A889" s="15">
        <v>290025113</v>
      </c>
      <c r="B889" s="23">
        <v>290020700</v>
      </c>
      <c r="C889" s="24">
        <v>290020700</v>
      </c>
      <c r="D889" t="s">
        <v>1288</v>
      </c>
      <c r="E889" t="s">
        <v>1286</v>
      </c>
      <c r="F889" t="s">
        <v>1242</v>
      </c>
      <c r="G889" t="s">
        <v>1243</v>
      </c>
      <c r="H889">
        <v>1</v>
      </c>
      <c r="I889" s="2">
        <v>29</v>
      </c>
      <c r="J889" t="s">
        <v>997</v>
      </c>
      <c r="K889" t="s">
        <v>954</v>
      </c>
      <c r="L889" t="s">
        <v>30</v>
      </c>
      <c r="M889" t="s">
        <v>954</v>
      </c>
      <c r="N889" s="18">
        <v>262903610</v>
      </c>
      <c r="O889" s="53">
        <v>4762.5</v>
      </c>
      <c r="P889">
        <v>0</v>
      </c>
      <c r="Q889">
        <v>0</v>
      </c>
    </row>
    <row r="890" spans="1:17">
      <c r="A890" s="15">
        <v>290025147</v>
      </c>
      <c r="B890" s="23">
        <v>290020700</v>
      </c>
      <c r="C890" s="24">
        <v>290020700</v>
      </c>
      <c r="D890" t="s">
        <v>1289</v>
      </c>
      <c r="E890" t="s">
        <v>1286</v>
      </c>
      <c r="F890" t="s">
        <v>1242</v>
      </c>
      <c r="G890" t="s">
        <v>1243</v>
      </c>
      <c r="H890">
        <v>1</v>
      </c>
      <c r="I890" s="2">
        <v>29</v>
      </c>
      <c r="J890" t="s">
        <v>997</v>
      </c>
      <c r="K890" t="s">
        <v>954</v>
      </c>
      <c r="L890" t="s">
        <v>30</v>
      </c>
      <c r="M890" t="s">
        <v>954</v>
      </c>
      <c r="N890" s="18">
        <v>262903610</v>
      </c>
      <c r="O890" s="53">
        <v>5393</v>
      </c>
      <c r="P890">
        <v>0</v>
      </c>
      <c r="Q890">
        <v>0</v>
      </c>
    </row>
    <row r="891" spans="1:17">
      <c r="A891" s="15">
        <v>290000033</v>
      </c>
      <c r="B891" s="16">
        <v>290021542</v>
      </c>
      <c r="C891" s="17">
        <v>290021542</v>
      </c>
      <c r="D891" t="s">
        <v>1290</v>
      </c>
      <c r="E891" t="s">
        <v>1291</v>
      </c>
      <c r="F891" t="s">
        <v>1232</v>
      </c>
      <c r="G891" t="s">
        <v>1233</v>
      </c>
      <c r="H891">
        <v>0</v>
      </c>
      <c r="I891" s="2">
        <v>29</v>
      </c>
      <c r="J891" t="s">
        <v>997</v>
      </c>
      <c r="K891" t="s">
        <v>954</v>
      </c>
      <c r="L891" t="s">
        <v>30</v>
      </c>
      <c r="M891" t="s">
        <v>954</v>
      </c>
      <c r="N891" s="18">
        <v>262900095</v>
      </c>
      <c r="O891" s="53">
        <v>145131.75</v>
      </c>
      <c r="P891">
        <v>0</v>
      </c>
      <c r="Q891">
        <v>0</v>
      </c>
    </row>
    <row r="892" spans="1:17">
      <c r="A892" s="15">
        <v>290000553</v>
      </c>
      <c r="B892" s="16">
        <v>290021542</v>
      </c>
      <c r="C892" s="17">
        <v>290021542</v>
      </c>
      <c r="D892" t="s">
        <v>1292</v>
      </c>
      <c r="E892" t="s">
        <v>1291</v>
      </c>
      <c r="F892" t="s">
        <v>1232</v>
      </c>
      <c r="G892" t="s">
        <v>1233</v>
      </c>
      <c r="H892">
        <v>0</v>
      </c>
      <c r="I892" s="2">
        <v>29</v>
      </c>
      <c r="J892" t="s">
        <v>997</v>
      </c>
      <c r="K892" t="s">
        <v>954</v>
      </c>
      <c r="L892" t="s">
        <v>30</v>
      </c>
      <c r="M892" t="s">
        <v>954</v>
      </c>
      <c r="N892" s="18">
        <v>262900095</v>
      </c>
      <c r="O892" s="53">
        <v>31800.5</v>
      </c>
      <c r="P892">
        <v>0</v>
      </c>
      <c r="Q892">
        <v>0</v>
      </c>
    </row>
    <row r="893" spans="1:17">
      <c r="A893" s="15">
        <v>290004142</v>
      </c>
      <c r="B893" s="16">
        <v>290022508</v>
      </c>
      <c r="C893" s="17">
        <v>290004142</v>
      </c>
      <c r="D893" t="s">
        <v>1293</v>
      </c>
      <c r="E893" t="s">
        <v>1294</v>
      </c>
      <c r="H893"/>
      <c r="I893" s="2">
        <v>29</v>
      </c>
      <c r="J893" t="s">
        <v>997</v>
      </c>
      <c r="K893" t="s">
        <v>954</v>
      </c>
      <c r="L893" t="s">
        <v>22</v>
      </c>
      <c r="M893" t="s">
        <v>954</v>
      </c>
      <c r="N893" s="18">
        <v>378860316</v>
      </c>
      <c r="O893" s="53">
        <v>15238</v>
      </c>
      <c r="P893">
        <v>0</v>
      </c>
      <c r="Q893">
        <v>0</v>
      </c>
    </row>
    <row r="894" spans="1:17">
      <c r="A894" s="15">
        <v>290019777</v>
      </c>
      <c r="B894" s="16">
        <v>290022508</v>
      </c>
      <c r="C894" s="17">
        <v>290019777</v>
      </c>
      <c r="D894" t="s">
        <v>1295</v>
      </c>
      <c r="E894" t="s">
        <v>1294</v>
      </c>
      <c r="H894"/>
      <c r="I894" s="2">
        <v>29</v>
      </c>
      <c r="J894" t="s">
        <v>997</v>
      </c>
      <c r="K894" t="s">
        <v>954</v>
      </c>
      <c r="L894" t="s">
        <v>22</v>
      </c>
      <c r="M894" t="s">
        <v>954</v>
      </c>
      <c r="N894" s="18">
        <v>378860316</v>
      </c>
      <c r="O894" s="53">
        <v>68017.5</v>
      </c>
      <c r="P894">
        <v>0</v>
      </c>
      <c r="Q894">
        <v>0</v>
      </c>
    </row>
    <row r="895" spans="1:17">
      <c r="A895" s="15">
        <v>290036540</v>
      </c>
      <c r="B895" s="16">
        <v>290029974</v>
      </c>
      <c r="C895" s="17">
        <v>290036540</v>
      </c>
      <c r="D895" t="s">
        <v>1296</v>
      </c>
      <c r="E895" t="s">
        <v>1297</v>
      </c>
      <c r="H895"/>
      <c r="I895" s="2">
        <v>29</v>
      </c>
      <c r="J895" t="s">
        <v>997</v>
      </c>
      <c r="K895" t="s">
        <v>954</v>
      </c>
      <c r="L895" t="s">
        <v>22</v>
      </c>
      <c r="M895" t="s">
        <v>954</v>
      </c>
      <c r="N895" s="18">
        <v>377080189</v>
      </c>
      <c r="O895" s="53">
        <v>30504</v>
      </c>
      <c r="P895">
        <v>0</v>
      </c>
      <c r="Q895">
        <v>0</v>
      </c>
    </row>
    <row r="896" spans="1:17">
      <c r="A896" s="15">
        <v>300780210</v>
      </c>
      <c r="B896" s="16">
        <v>300000148</v>
      </c>
      <c r="C896" s="17">
        <v>300780210</v>
      </c>
      <c r="D896" t="s">
        <v>1298</v>
      </c>
      <c r="E896" t="s">
        <v>1299</v>
      </c>
      <c r="H896"/>
      <c r="I896" s="2">
        <v>30</v>
      </c>
      <c r="J896" t="s">
        <v>1300</v>
      </c>
      <c r="K896" t="s">
        <v>361</v>
      </c>
      <c r="L896" t="s">
        <v>22</v>
      </c>
      <c r="M896" t="s">
        <v>361</v>
      </c>
      <c r="N896" s="18">
        <v>600200117</v>
      </c>
      <c r="O896" s="53">
        <v>29252</v>
      </c>
      <c r="P896">
        <v>1</v>
      </c>
      <c r="Q896">
        <v>0</v>
      </c>
    </row>
    <row r="897" spans="1:17">
      <c r="A897" s="15">
        <v>300780251</v>
      </c>
      <c r="B897" s="16">
        <v>300000189</v>
      </c>
      <c r="C897" s="17">
        <v>300780251</v>
      </c>
      <c r="D897" t="s">
        <v>1301</v>
      </c>
      <c r="E897" t="s">
        <v>1302</v>
      </c>
      <c r="H897"/>
      <c r="I897" s="2">
        <v>30</v>
      </c>
      <c r="J897" t="s">
        <v>1300</v>
      </c>
      <c r="K897" t="s">
        <v>361</v>
      </c>
      <c r="L897" t="s">
        <v>22</v>
      </c>
      <c r="M897" t="s">
        <v>361</v>
      </c>
      <c r="N897" s="18">
        <v>301921052</v>
      </c>
      <c r="O897" s="53">
        <v>32412.5</v>
      </c>
      <c r="P897">
        <v>1</v>
      </c>
      <c r="Q897">
        <v>0</v>
      </c>
    </row>
    <row r="898" spans="1:17">
      <c r="A898" s="15">
        <v>300780269</v>
      </c>
      <c r="B898" s="16">
        <v>300000197</v>
      </c>
      <c r="C898" s="17">
        <v>300780269</v>
      </c>
      <c r="D898" t="s">
        <v>1303</v>
      </c>
      <c r="E898" t="s">
        <v>1304</v>
      </c>
      <c r="H898"/>
      <c r="I898" s="2">
        <v>30</v>
      </c>
      <c r="J898" t="s">
        <v>1300</v>
      </c>
      <c r="K898" t="s">
        <v>361</v>
      </c>
      <c r="L898" t="s">
        <v>22</v>
      </c>
      <c r="M898" t="s">
        <v>361</v>
      </c>
      <c r="N898" s="18">
        <v>560200867</v>
      </c>
      <c r="O898" s="53">
        <v>18081.75</v>
      </c>
      <c r="P898">
        <v>1</v>
      </c>
      <c r="Q898">
        <v>0</v>
      </c>
    </row>
    <row r="899" spans="1:17">
      <c r="A899" s="15">
        <v>300002508</v>
      </c>
      <c r="B899" s="16">
        <v>300000213</v>
      </c>
      <c r="C899" s="17">
        <v>300002508</v>
      </c>
      <c r="D899" t="s">
        <v>1305</v>
      </c>
      <c r="E899" t="s">
        <v>1306</v>
      </c>
      <c r="H899"/>
      <c r="I899" s="2">
        <v>30</v>
      </c>
      <c r="J899" t="s">
        <v>1300</v>
      </c>
      <c r="K899" t="s">
        <v>361</v>
      </c>
      <c r="L899" t="s">
        <v>22</v>
      </c>
      <c r="M899" t="s">
        <v>361</v>
      </c>
      <c r="N899" s="18">
        <v>310269162</v>
      </c>
      <c r="O899" s="53">
        <v>5879.5</v>
      </c>
      <c r="P899">
        <v>0</v>
      </c>
      <c r="Q899">
        <v>0</v>
      </c>
    </row>
    <row r="900" spans="1:17">
      <c r="A900" s="15">
        <v>300002128</v>
      </c>
      <c r="B900" s="16">
        <v>300000247</v>
      </c>
      <c r="C900" s="17">
        <v>300002128</v>
      </c>
      <c r="D900" t="s">
        <v>1307</v>
      </c>
      <c r="E900" t="s">
        <v>1308</v>
      </c>
      <c r="H900"/>
      <c r="I900" s="2">
        <v>30</v>
      </c>
      <c r="J900" t="s">
        <v>1300</v>
      </c>
      <c r="K900" t="s">
        <v>361</v>
      </c>
      <c r="L900" t="s">
        <v>61</v>
      </c>
      <c r="M900" t="s">
        <v>361</v>
      </c>
      <c r="N900" s="18">
        <v>775937899</v>
      </c>
      <c r="O900" s="53">
        <v>7984</v>
      </c>
      <c r="P900">
        <v>1</v>
      </c>
      <c r="Q900">
        <v>0</v>
      </c>
    </row>
    <row r="901" spans="1:17">
      <c r="A901" s="15">
        <v>300780764</v>
      </c>
      <c r="B901" s="16">
        <v>300000387</v>
      </c>
      <c r="C901" s="17">
        <v>300780764</v>
      </c>
      <c r="D901" t="s">
        <v>1309</v>
      </c>
      <c r="E901" t="s">
        <v>1310</v>
      </c>
      <c r="H901"/>
      <c r="I901" s="2">
        <v>30</v>
      </c>
      <c r="J901" t="s">
        <v>1300</v>
      </c>
      <c r="K901" t="s">
        <v>361</v>
      </c>
      <c r="L901" t="s">
        <v>61</v>
      </c>
      <c r="M901" t="s">
        <v>361</v>
      </c>
      <c r="N901" s="18">
        <v>775884976</v>
      </c>
      <c r="O901" s="53">
        <v>4780.25</v>
      </c>
      <c r="P901">
        <v>1</v>
      </c>
      <c r="Q901">
        <v>0</v>
      </c>
    </row>
    <row r="902" spans="1:17">
      <c r="A902" s="15">
        <v>300781424</v>
      </c>
      <c r="B902" s="16">
        <v>300000692</v>
      </c>
      <c r="C902" s="17">
        <v>300781424</v>
      </c>
      <c r="D902" t="s">
        <v>1311</v>
      </c>
      <c r="E902" t="s">
        <v>1312</v>
      </c>
      <c r="H902"/>
      <c r="I902" s="2">
        <v>30</v>
      </c>
      <c r="J902" t="s">
        <v>1300</v>
      </c>
      <c r="K902" t="s">
        <v>361</v>
      </c>
      <c r="L902" t="s">
        <v>22</v>
      </c>
      <c r="M902" t="s">
        <v>361</v>
      </c>
      <c r="N902" s="18">
        <v>570200873</v>
      </c>
      <c r="O902" s="53">
        <v>12919.75</v>
      </c>
      <c r="P902">
        <v>1</v>
      </c>
      <c r="Q902">
        <v>0</v>
      </c>
    </row>
    <row r="903" spans="1:17">
      <c r="A903" s="15">
        <v>300781440</v>
      </c>
      <c r="B903" s="16">
        <v>300000700</v>
      </c>
      <c r="C903" s="17">
        <v>300781440</v>
      </c>
      <c r="D903" t="s">
        <v>1313</v>
      </c>
      <c r="E903" t="s">
        <v>1314</v>
      </c>
      <c r="H903"/>
      <c r="I903" s="2">
        <v>30</v>
      </c>
      <c r="J903" t="s">
        <v>1300</v>
      </c>
      <c r="K903" t="s">
        <v>361</v>
      </c>
      <c r="L903" t="s">
        <v>22</v>
      </c>
      <c r="M903" t="s">
        <v>361</v>
      </c>
      <c r="N903" s="18">
        <v>301921052</v>
      </c>
      <c r="O903" s="53">
        <v>8966.5</v>
      </c>
      <c r="P903">
        <v>0</v>
      </c>
      <c r="Q903">
        <v>0</v>
      </c>
    </row>
    <row r="904" spans="1:17">
      <c r="A904" s="15">
        <v>300017209</v>
      </c>
      <c r="B904" s="16">
        <v>300000726</v>
      </c>
      <c r="C904" s="17">
        <v>300017209</v>
      </c>
      <c r="D904" t="s">
        <v>1315</v>
      </c>
      <c r="E904" t="s">
        <v>1316</v>
      </c>
      <c r="H904"/>
      <c r="I904" s="2">
        <v>30</v>
      </c>
      <c r="J904" t="s">
        <v>1300</v>
      </c>
      <c r="K904" t="s">
        <v>361</v>
      </c>
      <c r="L904" t="s">
        <v>22</v>
      </c>
      <c r="M904" t="s">
        <v>361</v>
      </c>
      <c r="N904" s="18">
        <v>334257334</v>
      </c>
      <c r="O904" s="53">
        <v>11836.5</v>
      </c>
      <c r="P904">
        <v>0</v>
      </c>
      <c r="Q904">
        <v>0</v>
      </c>
    </row>
    <row r="905" spans="1:17">
      <c r="A905" s="15">
        <v>300780285</v>
      </c>
      <c r="B905" s="16">
        <v>300000726</v>
      </c>
      <c r="C905" s="17">
        <v>300780285</v>
      </c>
      <c r="D905" t="s">
        <v>1317</v>
      </c>
      <c r="E905" t="s">
        <v>1316</v>
      </c>
      <c r="H905"/>
      <c r="I905" s="2">
        <v>30</v>
      </c>
      <c r="J905" t="s">
        <v>1300</v>
      </c>
      <c r="K905" t="s">
        <v>361</v>
      </c>
      <c r="L905" t="s">
        <v>22</v>
      </c>
      <c r="M905" t="s">
        <v>361</v>
      </c>
      <c r="N905" s="18">
        <v>334257334</v>
      </c>
      <c r="O905" s="53">
        <v>19368</v>
      </c>
      <c r="P905">
        <v>0</v>
      </c>
      <c r="Q905">
        <v>0</v>
      </c>
    </row>
    <row r="906" spans="1:17">
      <c r="A906" s="15">
        <v>300002896</v>
      </c>
      <c r="B906" s="16">
        <v>300000759</v>
      </c>
      <c r="C906" s="17">
        <v>300000759</v>
      </c>
      <c r="D906" t="s">
        <v>1318</v>
      </c>
      <c r="E906" t="s">
        <v>1319</v>
      </c>
      <c r="H906"/>
      <c r="I906" s="2">
        <v>30</v>
      </c>
      <c r="J906" t="s">
        <v>1300</v>
      </c>
      <c r="K906" t="s">
        <v>361</v>
      </c>
      <c r="L906" t="s">
        <v>61</v>
      </c>
      <c r="M906" t="s">
        <v>361</v>
      </c>
      <c r="N906" s="18">
        <v>310269162</v>
      </c>
      <c r="O906" s="53">
        <v>133.25</v>
      </c>
      <c r="P906">
        <v>0</v>
      </c>
      <c r="Q906">
        <v>0</v>
      </c>
    </row>
    <row r="907" spans="1:17">
      <c r="A907" s="15">
        <v>300786753</v>
      </c>
      <c r="B907" s="16">
        <v>300000759</v>
      </c>
      <c r="C907" s="17">
        <v>300000759</v>
      </c>
      <c r="D907" t="s">
        <v>1320</v>
      </c>
      <c r="E907" t="s">
        <v>1321</v>
      </c>
      <c r="H907"/>
      <c r="I907" s="2">
        <v>30</v>
      </c>
      <c r="J907" t="s">
        <v>1300</v>
      </c>
      <c r="K907" t="s">
        <v>361</v>
      </c>
      <c r="L907" t="s">
        <v>61</v>
      </c>
      <c r="M907" t="s">
        <v>361</v>
      </c>
      <c r="N907" s="18">
        <v>340053743</v>
      </c>
      <c r="O907" s="53">
        <v>157.25</v>
      </c>
      <c r="P907">
        <v>0</v>
      </c>
      <c r="Q907">
        <v>0</v>
      </c>
    </row>
    <row r="908" spans="1:17">
      <c r="A908" s="15">
        <v>300012598</v>
      </c>
      <c r="B908" s="16">
        <v>300012580</v>
      </c>
      <c r="C908" s="17">
        <v>300012598</v>
      </c>
      <c r="D908" t="s">
        <v>1322</v>
      </c>
      <c r="E908" t="s">
        <v>1323</v>
      </c>
      <c r="H908"/>
      <c r="I908" s="2">
        <v>30</v>
      </c>
      <c r="J908" t="s">
        <v>1300</v>
      </c>
      <c r="K908" t="s">
        <v>361</v>
      </c>
      <c r="L908" t="s">
        <v>61</v>
      </c>
      <c r="M908" t="s">
        <v>361</v>
      </c>
      <c r="N908" s="18">
        <v>884262254</v>
      </c>
      <c r="O908" s="53">
        <v>3636</v>
      </c>
      <c r="P908">
        <v>1</v>
      </c>
      <c r="Q908">
        <v>0</v>
      </c>
    </row>
    <row r="909" spans="1:17" ht="17.25" customHeight="1">
      <c r="A909" s="15">
        <v>300013778</v>
      </c>
      <c r="B909" s="16">
        <v>300013760</v>
      </c>
      <c r="C909" s="15">
        <v>300013778</v>
      </c>
      <c r="D909" t="s">
        <v>1324</v>
      </c>
      <c r="E909" t="s">
        <v>1325</v>
      </c>
      <c r="H909"/>
      <c r="I909" s="2">
        <v>30</v>
      </c>
      <c r="J909" t="s">
        <v>1300</v>
      </c>
      <c r="K909" t="s">
        <v>361</v>
      </c>
      <c r="L909" t="s">
        <v>22</v>
      </c>
      <c r="M909" t="s">
        <v>361</v>
      </c>
      <c r="N909" s="18">
        <v>493791875</v>
      </c>
      <c r="O909" s="53">
        <v>25450</v>
      </c>
      <c r="P909">
        <v>0</v>
      </c>
      <c r="Q909">
        <v>0</v>
      </c>
    </row>
    <row r="910" spans="1:17">
      <c r="A910" s="15">
        <v>300014040</v>
      </c>
      <c r="B910" s="16">
        <v>300014024</v>
      </c>
      <c r="C910" s="17">
        <v>300014040</v>
      </c>
      <c r="D910" t="s">
        <v>1326</v>
      </c>
      <c r="E910" t="s">
        <v>1327</v>
      </c>
      <c r="H910"/>
      <c r="I910" s="2">
        <v>30</v>
      </c>
      <c r="J910" t="s">
        <v>1300</v>
      </c>
      <c r="K910" t="s">
        <v>361</v>
      </c>
      <c r="L910" t="s">
        <v>61</v>
      </c>
      <c r="M910" t="s">
        <v>361</v>
      </c>
      <c r="N910" s="18">
        <v>751077108</v>
      </c>
      <c r="O910" s="53">
        <v>10008.5</v>
      </c>
      <c r="P910">
        <v>0</v>
      </c>
      <c r="Q910">
        <v>0</v>
      </c>
    </row>
    <row r="911" spans="1:17" ht="17.25" customHeight="1">
      <c r="A911" s="15">
        <v>300780442</v>
      </c>
      <c r="B911" s="16">
        <v>300017464</v>
      </c>
      <c r="C911" s="15">
        <v>300780442</v>
      </c>
      <c r="D911" t="s">
        <v>1328</v>
      </c>
      <c r="E911" t="s">
        <v>1329</v>
      </c>
      <c r="H911"/>
      <c r="I911" s="2">
        <v>30</v>
      </c>
      <c r="J911" t="s">
        <v>1300</v>
      </c>
      <c r="K911" t="s">
        <v>361</v>
      </c>
      <c r="L911" t="s">
        <v>22</v>
      </c>
      <c r="M911" t="s">
        <v>361</v>
      </c>
      <c r="N911" s="18">
        <v>817474794</v>
      </c>
      <c r="O911" s="53">
        <v>9819</v>
      </c>
      <c r="P911">
        <v>0</v>
      </c>
      <c r="Q911">
        <v>0</v>
      </c>
    </row>
    <row r="912" spans="1:17">
      <c r="A912" s="15">
        <v>300780152</v>
      </c>
      <c r="B912" s="16">
        <v>300017985</v>
      </c>
      <c r="C912" s="17">
        <v>300780152</v>
      </c>
      <c r="D912" t="s">
        <v>1330</v>
      </c>
      <c r="E912" t="s">
        <v>1331</v>
      </c>
      <c r="H912"/>
      <c r="I912" s="2">
        <v>30</v>
      </c>
      <c r="J912" t="s">
        <v>1300</v>
      </c>
      <c r="K912" t="s">
        <v>361</v>
      </c>
      <c r="L912" t="s">
        <v>22</v>
      </c>
      <c r="M912" t="s">
        <v>361</v>
      </c>
      <c r="N912" s="18">
        <v>808690200</v>
      </c>
      <c r="O912" s="53">
        <v>47058</v>
      </c>
      <c r="P912">
        <v>0</v>
      </c>
      <c r="Q912">
        <v>0</v>
      </c>
    </row>
    <row r="913" spans="1:17">
      <c r="A913" s="15">
        <v>300788502</v>
      </c>
      <c r="B913" s="16">
        <v>300017985</v>
      </c>
      <c r="C913" s="17">
        <v>300788502</v>
      </c>
      <c r="D913" t="s">
        <v>1332</v>
      </c>
      <c r="E913" t="s">
        <v>1331</v>
      </c>
      <c r="H913"/>
      <c r="I913" s="2">
        <v>30</v>
      </c>
      <c r="J913" t="s">
        <v>1300</v>
      </c>
      <c r="K913" t="s">
        <v>361</v>
      </c>
      <c r="L913" t="s">
        <v>22</v>
      </c>
      <c r="M913" t="s">
        <v>361</v>
      </c>
      <c r="N913" s="18">
        <v>808690200</v>
      </c>
      <c r="O913" s="53">
        <v>76473.5</v>
      </c>
      <c r="P913">
        <v>0</v>
      </c>
      <c r="Q913">
        <v>0</v>
      </c>
    </row>
    <row r="914" spans="1:17">
      <c r="A914" s="15">
        <v>300782117</v>
      </c>
      <c r="B914" s="16">
        <v>300780038</v>
      </c>
      <c r="C914" s="17">
        <v>300780038</v>
      </c>
      <c r="D914" t="s">
        <v>1333</v>
      </c>
      <c r="E914" t="s">
        <v>1334</v>
      </c>
      <c r="F914" t="s">
        <v>1335</v>
      </c>
      <c r="G914" t="s">
        <v>1336</v>
      </c>
      <c r="H914">
        <v>1</v>
      </c>
      <c r="I914" s="2">
        <v>30</v>
      </c>
      <c r="J914" t="s">
        <v>1300</v>
      </c>
      <c r="K914" t="s">
        <v>361</v>
      </c>
      <c r="L914" t="s">
        <v>279</v>
      </c>
      <c r="M914" t="s">
        <v>361</v>
      </c>
      <c r="N914" s="18">
        <v>263000036</v>
      </c>
      <c r="O914" s="53">
        <v>462614.75</v>
      </c>
      <c r="P914">
        <v>0</v>
      </c>
      <c r="Q914">
        <v>0</v>
      </c>
    </row>
    <row r="915" spans="1:17">
      <c r="A915" s="15">
        <v>300782125</v>
      </c>
      <c r="B915" s="16">
        <v>300780038</v>
      </c>
      <c r="C915" s="17">
        <v>300780038</v>
      </c>
      <c r="D915" t="s">
        <v>1337</v>
      </c>
      <c r="E915" t="s">
        <v>1334</v>
      </c>
      <c r="F915" t="s">
        <v>1335</v>
      </c>
      <c r="G915" t="s">
        <v>1336</v>
      </c>
      <c r="H915">
        <v>1</v>
      </c>
      <c r="I915" s="2">
        <v>30</v>
      </c>
      <c r="J915" t="s">
        <v>1300</v>
      </c>
      <c r="K915" t="s">
        <v>361</v>
      </c>
      <c r="L915" t="s">
        <v>279</v>
      </c>
      <c r="M915" t="s">
        <v>361</v>
      </c>
      <c r="N915" s="18">
        <v>263000036</v>
      </c>
      <c r="O915" s="53">
        <v>26230</v>
      </c>
      <c r="P915">
        <v>0</v>
      </c>
      <c r="Q915">
        <v>0</v>
      </c>
    </row>
    <row r="916" spans="1:17">
      <c r="A916" s="15">
        <v>300782141</v>
      </c>
      <c r="B916" s="16">
        <v>300780038</v>
      </c>
      <c r="C916" s="17">
        <v>300780038</v>
      </c>
      <c r="D916" t="s">
        <v>1338</v>
      </c>
      <c r="E916" t="s">
        <v>1334</v>
      </c>
      <c r="F916" t="s">
        <v>1335</v>
      </c>
      <c r="G916" t="s">
        <v>1336</v>
      </c>
      <c r="H916">
        <v>1</v>
      </c>
      <c r="I916" s="2">
        <v>30</v>
      </c>
      <c r="J916" t="s">
        <v>1300</v>
      </c>
      <c r="K916" t="s">
        <v>361</v>
      </c>
      <c r="L916" t="s">
        <v>279</v>
      </c>
      <c r="M916" t="s">
        <v>361</v>
      </c>
      <c r="N916" s="18">
        <v>263000036</v>
      </c>
      <c r="O916" s="53">
        <v>32467</v>
      </c>
      <c r="P916">
        <v>0</v>
      </c>
      <c r="Q916">
        <v>0</v>
      </c>
    </row>
    <row r="917" spans="1:17">
      <c r="A917" s="15">
        <v>300000023</v>
      </c>
      <c r="B917" s="16">
        <v>300780046</v>
      </c>
      <c r="C917" s="17">
        <v>300780046</v>
      </c>
      <c r="D917" t="s">
        <v>1339</v>
      </c>
      <c r="E917" t="s">
        <v>1339</v>
      </c>
      <c r="F917" t="s">
        <v>1335</v>
      </c>
      <c r="G917" t="s">
        <v>1336</v>
      </c>
      <c r="H917">
        <v>0</v>
      </c>
      <c r="I917" s="2">
        <v>30</v>
      </c>
      <c r="J917" t="s">
        <v>1300</v>
      </c>
      <c r="K917" t="s">
        <v>361</v>
      </c>
      <c r="L917" t="s">
        <v>30</v>
      </c>
      <c r="M917" t="s">
        <v>361</v>
      </c>
      <c r="N917" s="18">
        <v>263000176</v>
      </c>
      <c r="O917" s="53">
        <v>120878</v>
      </c>
      <c r="P917">
        <v>0</v>
      </c>
      <c r="Q917">
        <v>0</v>
      </c>
    </row>
    <row r="918" spans="1:17">
      <c r="A918" s="15">
        <v>300012481</v>
      </c>
      <c r="B918" s="23">
        <v>300780046</v>
      </c>
      <c r="C918" s="24">
        <v>300780046</v>
      </c>
      <c r="D918" t="s">
        <v>1340</v>
      </c>
      <c r="E918" t="s">
        <v>1339</v>
      </c>
      <c r="F918" t="s">
        <v>1335</v>
      </c>
      <c r="G918" t="s">
        <v>1336</v>
      </c>
      <c r="H918">
        <v>0</v>
      </c>
      <c r="I918" s="2">
        <v>30</v>
      </c>
      <c r="J918" t="s">
        <v>1300</v>
      </c>
      <c r="K918" t="s">
        <v>361</v>
      </c>
      <c r="L918" t="s">
        <v>30</v>
      </c>
      <c r="M918" t="s">
        <v>361</v>
      </c>
      <c r="N918" s="18">
        <v>263000176</v>
      </c>
      <c r="O918" s="53">
        <v>4753.5</v>
      </c>
      <c r="P918">
        <v>0</v>
      </c>
      <c r="Q918">
        <v>0</v>
      </c>
    </row>
    <row r="919" spans="1:17">
      <c r="A919" s="15">
        <v>300012499</v>
      </c>
      <c r="B919" s="23">
        <v>300780046</v>
      </c>
      <c r="C919" s="24">
        <v>300780046</v>
      </c>
      <c r="D919" t="s">
        <v>1341</v>
      </c>
      <c r="E919" t="s">
        <v>1339</v>
      </c>
      <c r="F919" t="s">
        <v>1335</v>
      </c>
      <c r="G919" t="s">
        <v>1336</v>
      </c>
      <c r="H919">
        <v>0</v>
      </c>
      <c r="I919" s="2">
        <v>30</v>
      </c>
      <c r="J919" t="s">
        <v>1300</v>
      </c>
      <c r="K919" t="s">
        <v>361</v>
      </c>
      <c r="L919" t="s">
        <v>30</v>
      </c>
      <c r="M919" t="s">
        <v>361</v>
      </c>
      <c r="N919" s="18">
        <v>263000176</v>
      </c>
      <c r="O919" s="53">
        <v>10646.5</v>
      </c>
      <c r="P919">
        <v>0</v>
      </c>
      <c r="Q919">
        <v>0</v>
      </c>
    </row>
    <row r="920" spans="1:17">
      <c r="A920" s="15">
        <v>300782364</v>
      </c>
      <c r="B920" s="16">
        <v>300780046</v>
      </c>
      <c r="C920" s="17">
        <v>300780046</v>
      </c>
      <c r="D920" t="s">
        <v>1342</v>
      </c>
      <c r="E920" t="s">
        <v>1339</v>
      </c>
      <c r="F920" t="s">
        <v>1335</v>
      </c>
      <c r="G920" t="s">
        <v>1336</v>
      </c>
      <c r="H920">
        <v>0</v>
      </c>
      <c r="I920" s="2">
        <v>30</v>
      </c>
      <c r="J920" t="s">
        <v>1300</v>
      </c>
      <c r="K920" t="s">
        <v>361</v>
      </c>
      <c r="L920" t="s">
        <v>30</v>
      </c>
      <c r="M920" t="s">
        <v>361</v>
      </c>
      <c r="N920" s="18">
        <v>263000176</v>
      </c>
      <c r="O920" s="53">
        <v>11966</v>
      </c>
      <c r="P920">
        <v>0</v>
      </c>
      <c r="Q920">
        <v>0</v>
      </c>
    </row>
    <row r="921" spans="1:17">
      <c r="A921" s="15">
        <v>300000031</v>
      </c>
      <c r="B921" s="16">
        <v>300780053</v>
      </c>
      <c r="C921" s="17">
        <v>300780053</v>
      </c>
      <c r="D921" t="s">
        <v>1343</v>
      </c>
      <c r="E921" t="s">
        <v>1344</v>
      </c>
      <c r="F921" t="s">
        <v>1335</v>
      </c>
      <c r="G921" t="s">
        <v>1336</v>
      </c>
      <c r="H921">
        <v>0</v>
      </c>
      <c r="I921" s="2">
        <v>30</v>
      </c>
      <c r="J921" t="s">
        <v>1300</v>
      </c>
      <c r="K921" t="s">
        <v>361</v>
      </c>
      <c r="L921" t="s">
        <v>30</v>
      </c>
      <c r="M921" t="s">
        <v>361</v>
      </c>
      <c r="N921" s="18">
        <v>263000010</v>
      </c>
      <c r="O921" s="53">
        <v>81127.5</v>
      </c>
      <c r="P921">
        <v>0</v>
      </c>
      <c r="Q921">
        <v>0</v>
      </c>
    </row>
    <row r="922" spans="1:17">
      <c r="A922" s="15">
        <v>300000056</v>
      </c>
      <c r="B922" s="16">
        <v>300780079</v>
      </c>
      <c r="C922" s="17">
        <v>300780079</v>
      </c>
      <c r="D922" t="s">
        <v>1345</v>
      </c>
      <c r="E922" t="s">
        <v>1345</v>
      </c>
      <c r="F922" t="s">
        <v>1335</v>
      </c>
      <c r="G922" t="s">
        <v>1336</v>
      </c>
      <c r="H922">
        <v>0</v>
      </c>
      <c r="I922" s="2">
        <v>30</v>
      </c>
      <c r="J922" t="s">
        <v>1300</v>
      </c>
      <c r="K922" t="s">
        <v>361</v>
      </c>
      <c r="L922" t="s">
        <v>30</v>
      </c>
      <c r="M922" t="s">
        <v>361</v>
      </c>
      <c r="N922" s="18">
        <v>263000044</v>
      </c>
      <c r="O922" s="53">
        <v>11995</v>
      </c>
      <c r="P922">
        <v>0</v>
      </c>
      <c r="Q922">
        <v>0</v>
      </c>
    </row>
    <row r="923" spans="1:17">
      <c r="A923" s="15">
        <v>300000064</v>
      </c>
      <c r="B923" s="16">
        <v>300780087</v>
      </c>
      <c r="C923" s="17">
        <v>300780087</v>
      </c>
      <c r="D923" t="s">
        <v>1346</v>
      </c>
      <c r="E923" t="s">
        <v>1346</v>
      </c>
      <c r="F923" t="s">
        <v>1335</v>
      </c>
      <c r="G923" t="s">
        <v>1336</v>
      </c>
      <c r="H923">
        <v>0</v>
      </c>
      <c r="I923" s="2">
        <v>30</v>
      </c>
      <c r="J923" t="s">
        <v>1300</v>
      </c>
      <c r="K923" t="s">
        <v>361</v>
      </c>
      <c r="L923" t="s">
        <v>30</v>
      </c>
      <c r="M923" t="s">
        <v>361</v>
      </c>
      <c r="N923" s="18">
        <v>263000143</v>
      </c>
      <c r="O923" s="53">
        <v>16283</v>
      </c>
      <c r="P923">
        <v>0</v>
      </c>
      <c r="Q923">
        <v>0</v>
      </c>
    </row>
    <row r="924" spans="1:17">
      <c r="A924" s="15">
        <v>300000072</v>
      </c>
      <c r="B924" s="16">
        <v>300780095</v>
      </c>
      <c r="C924" s="17">
        <v>300780095</v>
      </c>
      <c r="D924" t="s">
        <v>1347</v>
      </c>
      <c r="E924" t="s">
        <v>1347</v>
      </c>
      <c r="F924" t="s">
        <v>1335</v>
      </c>
      <c r="G924" t="s">
        <v>1336</v>
      </c>
      <c r="H924">
        <v>0</v>
      </c>
      <c r="I924" s="2">
        <v>30</v>
      </c>
      <c r="J924" t="s">
        <v>1300</v>
      </c>
      <c r="K924" t="s">
        <v>361</v>
      </c>
      <c r="L924" t="s">
        <v>30</v>
      </c>
      <c r="M924" t="s">
        <v>361</v>
      </c>
      <c r="N924" s="18">
        <v>263000150</v>
      </c>
      <c r="O924" s="53">
        <v>12919</v>
      </c>
      <c r="P924">
        <v>0</v>
      </c>
      <c r="Q924">
        <v>0</v>
      </c>
    </row>
    <row r="925" spans="1:17">
      <c r="A925" s="15">
        <v>300000080</v>
      </c>
      <c r="B925" s="16">
        <v>300780103</v>
      </c>
      <c r="C925" s="17">
        <v>300780103</v>
      </c>
      <c r="D925" t="s">
        <v>1348</v>
      </c>
      <c r="E925" t="s">
        <v>1349</v>
      </c>
      <c r="F925" t="s">
        <v>1335</v>
      </c>
      <c r="G925" t="s">
        <v>1336</v>
      </c>
      <c r="H925">
        <v>0</v>
      </c>
      <c r="I925" s="2">
        <v>30</v>
      </c>
      <c r="J925" t="s">
        <v>1300</v>
      </c>
      <c r="K925" t="s">
        <v>361</v>
      </c>
      <c r="L925" t="s">
        <v>108</v>
      </c>
      <c r="M925" t="s">
        <v>361</v>
      </c>
      <c r="N925" s="18">
        <v>263000135</v>
      </c>
      <c r="O925" s="53">
        <v>21768.5</v>
      </c>
      <c r="P925">
        <v>1</v>
      </c>
      <c r="Q925">
        <v>0</v>
      </c>
    </row>
    <row r="926" spans="1:17">
      <c r="A926" s="15">
        <v>300012572</v>
      </c>
      <c r="B926" s="16">
        <v>300780103</v>
      </c>
      <c r="C926" s="17">
        <v>300780103</v>
      </c>
      <c r="D926" t="s">
        <v>1350</v>
      </c>
      <c r="E926" t="s">
        <v>1349</v>
      </c>
      <c r="F926" t="s">
        <v>1335</v>
      </c>
      <c r="G926" t="s">
        <v>1336</v>
      </c>
      <c r="H926">
        <v>0</v>
      </c>
      <c r="I926" s="2">
        <v>30</v>
      </c>
      <c r="J926" t="s">
        <v>1300</v>
      </c>
      <c r="K926" t="s">
        <v>361</v>
      </c>
      <c r="L926" t="s">
        <v>108</v>
      </c>
      <c r="M926" t="s">
        <v>361</v>
      </c>
      <c r="N926" s="18">
        <v>263000135</v>
      </c>
      <c r="O926" s="53">
        <v>4017.5</v>
      </c>
      <c r="P926">
        <v>1</v>
      </c>
      <c r="Q926">
        <v>0</v>
      </c>
    </row>
    <row r="927" spans="1:17">
      <c r="A927" s="15">
        <v>300014453</v>
      </c>
      <c r="B927" s="16">
        <v>300780103</v>
      </c>
      <c r="C927" s="17">
        <v>300780103</v>
      </c>
      <c r="D927" t="s">
        <v>1351</v>
      </c>
      <c r="E927" t="s">
        <v>1349</v>
      </c>
      <c r="F927" t="s">
        <v>1335</v>
      </c>
      <c r="G927" t="s">
        <v>1336</v>
      </c>
      <c r="H927">
        <v>0</v>
      </c>
      <c r="I927" s="2">
        <v>30</v>
      </c>
      <c r="J927" t="s">
        <v>1300</v>
      </c>
      <c r="K927" t="s">
        <v>361</v>
      </c>
      <c r="L927" t="s">
        <v>108</v>
      </c>
      <c r="M927" t="s">
        <v>361</v>
      </c>
      <c r="N927" s="18">
        <v>263000135</v>
      </c>
      <c r="O927" s="53">
        <v>1410.5</v>
      </c>
      <c r="P927">
        <v>1</v>
      </c>
      <c r="Q927">
        <v>0</v>
      </c>
    </row>
    <row r="928" spans="1:17">
      <c r="A928" s="15">
        <v>300014461</v>
      </c>
      <c r="B928" s="16">
        <v>300780103</v>
      </c>
      <c r="C928" s="17">
        <v>300780103</v>
      </c>
      <c r="D928" t="s">
        <v>1352</v>
      </c>
      <c r="E928" t="s">
        <v>1349</v>
      </c>
      <c r="F928" t="s">
        <v>1335</v>
      </c>
      <c r="G928" t="s">
        <v>1336</v>
      </c>
      <c r="H928">
        <v>0</v>
      </c>
      <c r="I928" s="2">
        <v>30</v>
      </c>
      <c r="J928" t="s">
        <v>1300</v>
      </c>
      <c r="K928" t="s">
        <v>361</v>
      </c>
      <c r="L928" t="s">
        <v>108</v>
      </c>
      <c r="M928" t="s">
        <v>361</v>
      </c>
      <c r="N928" s="18">
        <v>263000135</v>
      </c>
      <c r="O928" s="53">
        <v>933.5</v>
      </c>
      <c r="P928">
        <v>1</v>
      </c>
      <c r="Q928">
        <v>0</v>
      </c>
    </row>
    <row r="929" spans="1:17">
      <c r="A929" s="15">
        <v>300014479</v>
      </c>
      <c r="B929" s="16">
        <v>300780103</v>
      </c>
      <c r="C929" s="17">
        <v>300780103</v>
      </c>
      <c r="D929" t="s">
        <v>1353</v>
      </c>
      <c r="E929" t="s">
        <v>1349</v>
      </c>
      <c r="F929" t="s">
        <v>1335</v>
      </c>
      <c r="G929" t="s">
        <v>1336</v>
      </c>
      <c r="H929">
        <v>0</v>
      </c>
      <c r="I929" s="2">
        <v>30</v>
      </c>
      <c r="J929" t="s">
        <v>1300</v>
      </c>
      <c r="K929" t="s">
        <v>361</v>
      </c>
      <c r="L929" t="s">
        <v>108</v>
      </c>
      <c r="M929" t="s">
        <v>361</v>
      </c>
      <c r="N929" s="18">
        <v>263000135</v>
      </c>
      <c r="O929" s="53">
        <v>262</v>
      </c>
      <c r="P929">
        <v>1</v>
      </c>
      <c r="Q929">
        <v>0</v>
      </c>
    </row>
    <row r="930" spans="1:17">
      <c r="A930" s="15">
        <v>300014487</v>
      </c>
      <c r="B930" s="16">
        <v>300780103</v>
      </c>
      <c r="C930" s="17">
        <v>300780103</v>
      </c>
      <c r="D930" t="s">
        <v>1354</v>
      </c>
      <c r="E930" t="s">
        <v>1349</v>
      </c>
      <c r="F930" t="s">
        <v>1335</v>
      </c>
      <c r="G930" t="s">
        <v>1336</v>
      </c>
      <c r="H930">
        <v>0</v>
      </c>
      <c r="I930" s="2">
        <v>30</v>
      </c>
      <c r="J930" t="s">
        <v>1300</v>
      </c>
      <c r="K930" t="s">
        <v>361</v>
      </c>
      <c r="L930" t="s">
        <v>108</v>
      </c>
      <c r="M930" t="s">
        <v>361</v>
      </c>
      <c r="N930" s="18">
        <v>263000135</v>
      </c>
      <c r="O930" s="53">
        <v>423.25</v>
      </c>
      <c r="P930">
        <v>1</v>
      </c>
      <c r="Q930">
        <v>0</v>
      </c>
    </row>
    <row r="931" spans="1:17">
      <c r="A931" s="15">
        <v>300014495</v>
      </c>
      <c r="B931" s="16">
        <v>300780103</v>
      </c>
      <c r="C931" s="17">
        <v>300780103</v>
      </c>
      <c r="D931" t="s">
        <v>1355</v>
      </c>
      <c r="E931" t="s">
        <v>1349</v>
      </c>
      <c r="F931" t="s">
        <v>1335</v>
      </c>
      <c r="G931" t="s">
        <v>1336</v>
      </c>
      <c r="H931">
        <v>0</v>
      </c>
      <c r="I931" s="2">
        <v>30</v>
      </c>
      <c r="J931" t="s">
        <v>1300</v>
      </c>
      <c r="K931" t="s">
        <v>361</v>
      </c>
      <c r="L931" t="s">
        <v>108</v>
      </c>
      <c r="M931" t="s">
        <v>361</v>
      </c>
      <c r="N931" s="18">
        <v>263000135</v>
      </c>
      <c r="O931" s="53">
        <v>346.25</v>
      </c>
      <c r="P931">
        <v>1</v>
      </c>
      <c r="Q931">
        <v>0</v>
      </c>
    </row>
    <row r="932" spans="1:17">
      <c r="A932" s="15">
        <v>300014503</v>
      </c>
      <c r="B932" s="16">
        <v>300780103</v>
      </c>
      <c r="C932" s="17">
        <v>300780103</v>
      </c>
      <c r="D932" t="s">
        <v>1356</v>
      </c>
      <c r="E932" t="s">
        <v>1349</v>
      </c>
      <c r="F932" t="s">
        <v>1335</v>
      </c>
      <c r="G932" t="s">
        <v>1336</v>
      </c>
      <c r="H932">
        <v>0</v>
      </c>
      <c r="I932" s="2">
        <v>30</v>
      </c>
      <c r="J932" t="s">
        <v>1300</v>
      </c>
      <c r="K932" t="s">
        <v>361</v>
      </c>
      <c r="L932" t="s">
        <v>108</v>
      </c>
      <c r="M932" t="s">
        <v>361</v>
      </c>
      <c r="N932" s="18">
        <v>263000135</v>
      </c>
      <c r="O932" s="53">
        <v>1305.75</v>
      </c>
      <c r="P932">
        <v>1</v>
      </c>
      <c r="Q932">
        <v>0</v>
      </c>
    </row>
    <row r="933" spans="1:17">
      <c r="A933" s="15">
        <v>300017092</v>
      </c>
      <c r="B933" s="16">
        <v>300780103</v>
      </c>
      <c r="C933" s="17">
        <v>300780103</v>
      </c>
      <c r="D933" t="s">
        <v>1357</v>
      </c>
      <c r="E933" t="s">
        <v>1349</v>
      </c>
      <c r="F933" t="s">
        <v>1335</v>
      </c>
      <c r="G933" t="s">
        <v>1336</v>
      </c>
      <c r="H933">
        <v>0</v>
      </c>
      <c r="I933" s="2">
        <v>30</v>
      </c>
      <c r="J933" t="s">
        <v>1300</v>
      </c>
      <c r="K933" t="s">
        <v>361</v>
      </c>
      <c r="L933" t="s">
        <v>108</v>
      </c>
      <c r="M933" t="s">
        <v>361</v>
      </c>
      <c r="N933" s="18">
        <v>263000135</v>
      </c>
      <c r="O933" s="53">
        <v>1487.25</v>
      </c>
      <c r="P933">
        <v>1</v>
      </c>
      <c r="Q933">
        <v>0</v>
      </c>
    </row>
    <row r="934" spans="1:17">
      <c r="A934" s="15">
        <v>300000478</v>
      </c>
      <c r="B934" s="16">
        <v>300781010</v>
      </c>
      <c r="C934" s="17">
        <v>300781010</v>
      </c>
      <c r="D934" t="s">
        <v>1358</v>
      </c>
      <c r="E934" t="s">
        <v>1359</v>
      </c>
      <c r="F934" t="s">
        <v>1335</v>
      </c>
      <c r="G934" t="s">
        <v>1336</v>
      </c>
      <c r="H934">
        <v>0</v>
      </c>
      <c r="I934" s="2">
        <v>30</v>
      </c>
      <c r="J934" t="s">
        <v>1300</v>
      </c>
      <c r="K934" t="s">
        <v>361</v>
      </c>
      <c r="L934" t="s">
        <v>30</v>
      </c>
      <c r="M934" t="s">
        <v>361</v>
      </c>
      <c r="N934" s="18">
        <v>263000507</v>
      </c>
      <c r="O934" s="53">
        <v>5023.5</v>
      </c>
      <c r="P934">
        <v>0</v>
      </c>
      <c r="Q934">
        <v>0</v>
      </c>
    </row>
    <row r="935" spans="1:17">
      <c r="A935" s="15">
        <v>300786274</v>
      </c>
      <c r="B935" s="16">
        <v>300786266</v>
      </c>
      <c r="C935" s="17">
        <v>300786274</v>
      </c>
      <c r="D935" t="s">
        <v>1360</v>
      </c>
      <c r="E935" t="s">
        <v>1321</v>
      </c>
      <c r="H935"/>
      <c r="I935" s="2">
        <v>30</v>
      </c>
      <c r="J935" t="s">
        <v>1300</v>
      </c>
      <c r="K935" t="s">
        <v>361</v>
      </c>
      <c r="L935" t="s">
        <v>61</v>
      </c>
      <c r="M935" t="s">
        <v>361</v>
      </c>
      <c r="N935" s="18">
        <v>340053743</v>
      </c>
      <c r="O935" s="53">
        <v>3334</v>
      </c>
      <c r="P935">
        <v>0</v>
      </c>
      <c r="Q935">
        <v>0</v>
      </c>
    </row>
    <row r="936" spans="1:17">
      <c r="A936" s="15">
        <v>310780119</v>
      </c>
      <c r="B936" s="16">
        <v>310000047</v>
      </c>
      <c r="C936" s="17">
        <v>310780119</v>
      </c>
      <c r="D936" t="s">
        <v>1361</v>
      </c>
      <c r="E936" t="s">
        <v>1362</v>
      </c>
      <c r="H936"/>
      <c r="I936" s="2">
        <v>31</v>
      </c>
      <c r="J936" t="s">
        <v>1363</v>
      </c>
      <c r="K936" t="s">
        <v>361</v>
      </c>
      <c r="L936" t="s">
        <v>22</v>
      </c>
      <c r="M936" t="s">
        <v>361</v>
      </c>
      <c r="N936" s="18">
        <v>660801994</v>
      </c>
      <c r="O936" s="53">
        <v>23679</v>
      </c>
      <c r="P936">
        <v>1</v>
      </c>
      <c r="Q936">
        <v>0</v>
      </c>
    </row>
    <row r="937" spans="1:17">
      <c r="A937" s="15">
        <v>310780259</v>
      </c>
      <c r="B937" s="16">
        <v>310000096</v>
      </c>
      <c r="C937" s="17">
        <v>310780259</v>
      </c>
      <c r="D937" t="s">
        <v>1364</v>
      </c>
      <c r="E937" t="s">
        <v>1365</v>
      </c>
      <c r="H937"/>
      <c r="I937" s="2">
        <v>31</v>
      </c>
      <c r="J937" t="s">
        <v>1363</v>
      </c>
      <c r="K937" t="s">
        <v>361</v>
      </c>
      <c r="L937" t="s">
        <v>22</v>
      </c>
      <c r="M937" t="s">
        <v>361</v>
      </c>
      <c r="N937" s="18">
        <v>550801195</v>
      </c>
      <c r="O937" s="53">
        <v>163946.5</v>
      </c>
      <c r="P937">
        <v>0</v>
      </c>
      <c r="Q937">
        <v>0</v>
      </c>
    </row>
    <row r="938" spans="1:17">
      <c r="A938" s="15">
        <v>320004328</v>
      </c>
      <c r="B938" s="16">
        <v>310000096</v>
      </c>
      <c r="C938" s="17">
        <v>320004328</v>
      </c>
      <c r="D938" t="s">
        <v>1366</v>
      </c>
      <c r="E938" t="s">
        <v>1365</v>
      </c>
      <c r="H938"/>
      <c r="I938" s="2">
        <v>32</v>
      </c>
      <c r="J938" t="s">
        <v>1367</v>
      </c>
      <c r="K938" t="s">
        <v>361</v>
      </c>
      <c r="L938" t="s">
        <v>22</v>
      </c>
      <c r="M938" t="s">
        <v>361</v>
      </c>
      <c r="N938" s="18">
        <v>550801195</v>
      </c>
      <c r="O938" s="53">
        <v>8969.5</v>
      </c>
      <c r="P938">
        <v>0</v>
      </c>
      <c r="Q938">
        <v>0</v>
      </c>
    </row>
    <row r="939" spans="1:17">
      <c r="A939" s="15">
        <v>310780283</v>
      </c>
      <c r="B939" s="16">
        <v>310000112</v>
      </c>
      <c r="C939" s="17">
        <v>310780283</v>
      </c>
      <c r="D939" t="s">
        <v>1368</v>
      </c>
      <c r="E939" t="s">
        <v>1369</v>
      </c>
      <c r="H939"/>
      <c r="I939" s="2">
        <v>31</v>
      </c>
      <c r="J939" t="s">
        <v>1363</v>
      </c>
      <c r="K939" t="s">
        <v>361</v>
      </c>
      <c r="L939" t="s">
        <v>22</v>
      </c>
      <c r="M939" t="s">
        <v>361</v>
      </c>
      <c r="N939" s="18">
        <v>320153398</v>
      </c>
      <c r="O939" s="53">
        <v>124890</v>
      </c>
      <c r="P939">
        <v>0</v>
      </c>
      <c r="Q939">
        <v>0</v>
      </c>
    </row>
    <row r="940" spans="1:17">
      <c r="A940" s="15">
        <v>310780358</v>
      </c>
      <c r="B940" s="16">
        <v>310000146</v>
      </c>
      <c r="C940" s="17">
        <v>310780358</v>
      </c>
      <c r="D940" t="s">
        <v>1370</v>
      </c>
      <c r="E940" t="s">
        <v>1371</v>
      </c>
      <c r="H940"/>
      <c r="I940" s="2">
        <v>31</v>
      </c>
      <c r="J940" t="s">
        <v>1363</v>
      </c>
      <c r="K940" t="s">
        <v>361</v>
      </c>
      <c r="L940" t="s">
        <v>22</v>
      </c>
      <c r="M940" t="s">
        <v>361</v>
      </c>
      <c r="N940" s="18">
        <v>670801554</v>
      </c>
      <c r="O940" s="53">
        <v>18983.5</v>
      </c>
      <c r="P940">
        <v>1</v>
      </c>
      <c r="Q940">
        <v>0</v>
      </c>
    </row>
    <row r="941" spans="1:17">
      <c r="A941" s="15">
        <v>310780366</v>
      </c>
      <c r="B941" s="16">
        <v>310000153</v>
      </c>
      <c r="C941" s="17">
        <v>310780366</v>
      </c>
      <c r="D941" t="s">
        <v>1372</v>
      </c>
      <c r="E941" t="s">
        <v>1373</v>
      </c>
      <c r="H941"/>
      <c r="I941" s="2">
        <v>31</v>
      </c>
      <c r="J941" t="s">
        <v>1363</v>
      </c>
      <c r="K941" t="s">
        <v>361</v>
      </c>
      <c r="L941" t="s">
        <v>22</v>
      </c>
      <c r="M941" t="s">
        <v>361</v>
      </c>
      <c r="N941" s="18">
        <v>680800216</v>
      </c>
      <c r="O941" s="53">
        <v>27354.5</v>
      </c>
      <c r="P941">
        <v>0</v>
      </c>
      <c r="Q941">
        <v>0</v>
      </c>
    </row>
    <row r="942" spans="1:17">
      <c r="A942" s="15">
        <v>310780374</v>
      </c>
      <c r="B942" s="16">
        <v>310000161</v>
      </c>
      <c r="C942" s="17">
        <v>310780374</v>
      </c>
      <c r="D942" t="s">
        <v>1374</v>
      </c>
      <c r="E942" t="s">
        <v>1375</v>
      </c>
      <c r="H942"/>
      <c r="I942" s="2">
        <v>31</v>
      </c>
      <c r="J942" t="s">
        <v>1363</v>
      </c>
      <c r="K942" t="s">
        <v>361</v>
      </c>
      <c r="L942" t="s">
        <v>22</v>
      </c>
      <c r="M942" t="s">
        <v>361</v>
      </c>
      <c r="N942" s="18">
        <v>640801353</v>
      </c>
      <c r="O942" s="53">
        <v>27566.5</v>
      </c>
      <c r="P942">
        <v>0</v>
      </c>
      <c r="Q942">
        <v>0</v>
      </c>
    </row>
    <row r="943" spans="1:17">
      <c r="A943" s="15">
        <v>310780382</v>
      </c>
      <c r="B943" s="16">
        <v>310000179</v>
      </c>
      <c r="C943" s="17">
        <v>310780382</v>
      </c>
      <c r="D943" t="s">
        <v>1376</v>
      </c>
      <c r="E943" t="s">
        <v>1377</v>
      </c>
      <c r="H943"/>
      <c r="I943" s="2">
        <v>31</v>
      </c>
      <c r="J943" t="s">
        <v>1363</v>
      </c>
      <c r="K943" t="s">
        <v>361</v>
      </c>
      <c r="L943" t="s">
        <v>22</v>
      </c>
      <c r="M943" t="s">
        <v>361</v>
      </c>
      <c r="N943" s="18">
        <v>300379765</v>
      </c>
      <c r="O943" s="53">
        <v>58708.5</v>
      </c>
      <c r="P943">
        <v>0</v>
      </c>
      <c r="Q943">
        <v>0</v>
      </c>
    </row>
    <row r="944" spans="1:17">
      <c r="A944" s="15">
        <v>310780390</v>
      </c>
      <c r="B944" s="16">
        <v>310000187</v>
      </c>
      <c r="C944" s="17">
        <v>310780390</v>
      </c>
      <c r="D944" t="s">
        <v>1378</v>
      </c>
      <c r="E944" t="s">
        <v>1379</v>
      </c>
      <c r="H944"/>
      <c r="I944" s="2">
        <v>31</v>
      </c>
      <c r="J944" t="s">
        <v>1363</v>
      </c>
      <c r="K944" t="s">
        <v>361</v>
      </c>
      <c r="L944" t="s">
        <v>22</v>
      </c>
      <c r="M944" t="s">
        <v>361</v>
      </c>
      <c r="N944" s="18">
        <v>620800854</v>
      </c>
      <c r="O944" s="53">
        <v>28863.5</v>
      </c>
      <c r="P944">
        <v>1</v>
      </c>
      <c r="Q944">
        <v>0</v>
      </c>
    </row>
    <row r="945" spans="1:17">
      <c r="A945" s="15">
        <v>310781125</v>
      </c>
      <c r="B945" s="16">
        <v>310000419</v>
      </c>
      <c r="C945" s="17">
        <v>310781125</v>
      </c>
      <c r="D945" t="s">
        <v>1380</v>
      </c>
      <c r="E945" t="s">
        <v>1381</v>
      </c>
      <c r="H945"/>
      <c r="I945" s="2">
        <v>31</v>
      </c>
      <c r="J945" t="s">
        <v>1363</v>
      </c>
      <c r="K945" t="s">
        <v>361</v>
      </c>
      <c r="L945" t="s">
        <v>22</v>
      </c>
      <c r="M945" t="s">
        <v>361</v>
      </c>
      <c r="N945" s="18">
        <v>670802248</v>
      </c>
      <c r="O945" s="53">
        <v>8783.5</v>
      </c>
      <c r="P945">
        <v>0</v>
      </c>
      <c r="Q945">
        <v>0</v>
      </c>
    </row>
    <row r="946" spans="1:17">
      <c r="A946" s="15">
        <v>310781133</v>
      </c>
      <c r="B946" s="16">
        <v>310000427</v>
      </c>
      <c r="C946" s="17">
        <v>310781133</v>
      </c>
      <c r="D946" t="s">
        <v>1382</v>
      </c>
      <c r="E946" t="s">
        <v>1383</v>
      </c>
      <c r="H946"/>
      <c r="I946" s="2">
        <v>31</v>
      </c>
      <c r="J946" t="s">
        <v>1363</v>
      </c>
      <c r="K946" t="s">
        <v>361</v>
      </c>
      <c r="L946" t="s">
        <v>22</v>
      </c>
      <c r="M946" t="s">
        <v>361</v>
      </c>
      <c r="N946" s="18">
        <v>610800997</v>
      </c>
      <c r="O946" s="53">
        <v>28487</v>
      </c>
      <c r="P946">
        <v>1</v>
      </c>
      <c r="Q946">
        <v>0</v>
      </c>
    </row>
    <row r="947" spans="1:17">
      <c r="A947" s="15">
        <v>310781141</v>
      </c>
      <c r="B947" s="16">
        <v>310000435</v>
      </c>
      <c r="C947" s="17">
        <v>310781141</v>
      </c>
      <c r="D947" t="s">
        <v>1384</v>
      </c>
      <c r="E947" t="s">
        <v>1385</v>
      </c>
      <c r="H947"/>
      <c r="I947" s="2">
        <v>31</v>
      </c>
      <c r="J947" t="s">
        <v>1363</v>
      </c>
      <c r="K947" t="s">
        <v>361</v>
      </c>
      <c r="L947" t="s">
        <v>22</v>
      </c>
      <c r="M947" t="s">
        <v>361</v>
      </c>
      <c r="N947" s="18">
        <v>310132691</v>
      </c>
      <c r="O947" s="53">
        <v>28798</v>
      </c>
      <c r="P947">
        <v>1</v>
      </c>
      <c r="Q947">
        <v>0</v>
      </c>
    </row>
    <row r="948" spans="1:17">
      <c r="A948" s="15">
        <v>310781505</v>
      </c>
      <c r="B948" s="16">
        <v>310000492</v>
      </c>
      <c r="C948" s="17">
        <v>310781505</v>
      </c>
      <c r="D948" t="s">
        <v>1386</v>
      </c>
      <c r="E948" t="s">
        <v>1387</v>
      </c>
      <c r="H948"/>
      <c r="I948" s="2">
        <v>31</v>
      </c>
      <c r="J948" t="s">
        <v>1363</v>
      </c>
      <c r="K948" t="s">
        <v>361</v>
      </c>
      <c r="L948" t="s">
        <v>22</v>
      </c>
      <c r="M948" t="s">
        <v>361</v>
      </c>
      <c r="N948" s="18">
        <v>393384334</v>
      </c>
      <c r="O948" s="53">
        <v>85525</v>
      </c>
      <c r="P948">
        <v>0</v>
      </c>
      <c r="Q948">
        <v>0</v>
      </c>
    </row>
    <row r="949" spans="1:17">
      <c r="A949" s="15">
        <v>310782016</v>
      </c>
      <c r="B949" s="16">
        <v>310000617</v>
      </c>
      <c r="C949" s="17">
        <v>310782016</v>
      </c>
      <c r="D949" t="s">
        <v>1388</v>
      </c>
      <c r="E949" t="s">
        <v>1389</v>
      </c>
      <c r="H949"/>
      <c r="I949" s="2">
        <v>31</v>
      </c>
      <c r="J949" t="s">
        <v>1363</v>
      </c>
      <c r="K949" t="s">
        <v>361</v>
      </c>
      <c r="L949" t="s">
        <v>22</v>
      </c>
      <c r="M949" t="s">
        <v>361</v>
      </c>
      <c r="N949" s="18">
        <v>378869465</v>
      </c>
      <c r="O949" s="53">
        <v>45326.5</v>
      </c>
      <c r="P949">
        <v>0</v>
      </c>
      <c r="Q949">
        <v>0</v>
      </c>
    </row>
    <row r="950" spans="1:17">
      <c r="A950" s="15">
        <v>310786389</v>
      </c>
      <c r="B950" s="16">
        <v>310001433</v>
      </c>
      <c r="C950" s="17">
        <v>310786389</v>
      </c>
      <c r="D950" t="s">
        <v>1390</v>
      </c>
      <c r="E950" t="s">
        <v>1391</v>
      </c>
      <c r="H950"/>
      <c r="I950" s="2">
        <v>31</v>
      </c>
      <c r="J950" t="s">
        <v>1363</v>
      </c>
      <c r="K950" t="s">
        <v>361</v>
      </c>
      <c r="L950" t="s">
        <v>22</v>
      </c>
      <c r="M950" t="s">
        <v>361</v>
      </c>
      <c r="N950" s="18">
        <v>300179546</v>
      </c>
      <c r="O950" s="53">
        <v>20295</v>
      </c>
      <c r="P950">
        <v>0</v>
      </c>
      <c r="Q950">
        <v>0</v>
      </c>
    </row>
    <row r="951" spans="1:17">
      <c r="A951" s="15">
        <v>310792635</v>
      </c>
      <c r="B951" s="16">
        <v>310002191</v>
      </c>
      <c r="C951" s="17">
        <v>310792635</v>
      </c>
      <c r="D951" t="s">
        <v>1392</v>
      </c>
      <c r="E951" t="s">
        <v>1393</v>
      </c>
      <c r="H951"/>
      <c r="I951" s="2">
        <v>31</v>
      </c>
      <c r="J951" t="s">
        <v>1363</v>
      </c>
      <c r="K951" t="s">
        <v>361</v>
      </c>
      <c r="L951" t="s">
        <v>22</v>
      </c>
      <c r="M951" t="s">
        <v>361</v>
      </c>
      <c r="N951" s="18">
        <v>396720286</v>
      </c>
      <c r="O951" s="53">
        <v>16185</v>
      </c>
      <c r="P951">
        <v>0</v>
      </c>
      <c r="Q951">
        <v>0</v>
      </c>
    </row>
    <row r="952" spans="1:17">
      <c r="A952" s="15">
        <v>310794417</v>
      </c>
      <c r="B952" s="16">
        <v>310002712</v>
      </c>
      <c r="C952" s="17">
        <v>310794417</v>
      </c>
      <c r="D952" t="s">
        <v>1394</v>
      </c>
      <c r="E952" t="s">
        <v>1395</v>
      </c>
      <c r="H952"/>
      <c r="I952" s="2">
        <v>31</v>
      </c>
      <c r="J952" t="s">
        <v>1363</v>
      </c>
      <c r="K952" t="s">
        <v>361</v>
      </c>
      <c r="L952" t="s">
        <v>22</v>
      </c>
      <c r="M952" t="s">
        <v>361</v>
      </c>
      <c r="N952" s="18">
        <v>328887278</v>
      </c>
      <c r="O952" s="53">
        <v>14025</v>
      </c>
      <c r="P952">
        <v>0</v>
      </c>
      <c r="Q952">
        <v>1</v>
      </c>
    </row>
    <row r="953" spans="1:17">
      <c r="A953" s="15">
        <v>310781984</v>
      </c>
      <c r="B953" s="16">
        <v>310014378</v>
      </c>
      <c r="C953" s="17">
        <v>310781984</v>
      </c>
      <c r="D953" t="s">
        <v>1396</v>
      </c>
      <c r="E953" t="s">
        <v>1397</v>
      </c>
      <c r="H953"/>
      <c r="I953" s="2">
        <v>31</v>
      </c>
      <c r="J953" t="s">
        <v>1363</v>
      </c>
      <c r="K953" t="s">
        <v>361</v>
      </c>
      <c r="L953" t="s">
        <v>22</v>
      </c>
      <c r="M953" t="s">
        <v>361</v>
      </c>
      <c r="N953" s="18">
        <v>302355540</v>
      </c>
      <c r="O953" s="53">
        <v>27566</v>
      </c>
      <c r="P953">
        <v>0</v>
      </c>
      <c r="Q953">
        <v>0</v>
      </c>
    </row>
    <row r="954" spans="1:17">
      <c r="A954" s="15">
        <v>140025255</v>
      </c>
      <c r="B954" s="16">
        <v>310020383</v>
      </c>
      <c r="C954" s="17">
        <v>140025255</v>
      </c>
      <c r="D954" t="s">
        <v>1398</v>
      </c>
      <c r="E954" t="s">
        <v>1399</v>
      </c>
      <c r="H954"/>
      <c r="I954" s="2">
        <v>14</v>
      </c>
      <c r="J954" t="s">
        <v>654</v>
      </c>
      <c r="K954" t="s">
        <v>655</v>
      </c>
      <c r="L954" t="s">
        <v>22</v>
      </c>
      <c r="M954" t="s">
        <v>361</v>
      </c>
      <c r="N954" s="18">
        <v>420855553</v>
      </c>
      <c r="O954" s="53">
        <v>27106.5</v>
      </c>
      <c r="P954">
        <v>0</v>
      </c>
      <c r="Q954">
        <v>0</v>
      </c>
    </row>
    <row r="955" spans="1:17">
      <c r="A955" s="15">
        <v>330802778</v>
      </c>
      <c r="B955" s="16">
        <v>310020383</v>
      </c>
      <c r="C955" s="17">
        <v>330802778</v>
      </c>
      <c r="D955" t="s">
        <v>1400</v>
      </c>
      <c r="E955" t="s">
        <v>1399</v>
      </c>
      <c r="H955"/>
      <c r="I955" s="2">
        <v>33</v>
      </c>
      <c r="J955" t="s">
        <v>1056</v>
      </c>
      <c r="K955" t="s">
        <v>748</v>
      </c>
      <c r="L955" t="s">
        <v>22</v>
      </c>
      <c r="M955" t="s">
        <v>361</v>
      </c>
      <c r="N955" s="18">
        <v>420855553</v>
      </c>
      <c r="O955" s="53">
        <v>27828</v>
      </c>
      <c r="P955">
        <v>0</v>
      </c>
      <c r="Q955">
        <v>0</v>
      </c>
    </row>
    <row r="956" spans="1:17">
      <c r="A956" s="15">
        <v>720012509</v>
      </c>
      <c r="B956" s="16">
        <v>310020383</v>
      </c>
      <c r="C956" s="17">
        <v>720012509</v>
      </c>
      <c r="D956" t="s">
        <v>1401</v>
      </c>
      <c r="E956" t="s">
        <v>1399</v>
      </c>
      <c r="H956"/>
      <c r="I956" s="2">
        <v>72</v>
      </c>
      <c r="J956" t="s">
        <v>1402</v>
      </c>
      <c r="K956" t="s">
        <v>1005</v>
      </c>
      <c r="L956" t="s">
        <v>22</v>
      </c>
      <c r="M956" t="s">
        <v>361</v>
      </c>
      <c r="N956" s="18">
        <v>420855553</v>
      </c>
      <c r="O956" s="53">
        <v>20397.5</v>
      </c>
      <c r="P956">
        <v>0</v>
      </c>
      <c r="Q956">
        <v>0</v>
      </c>
    </row>
    <row r="957" spans="1:17">
      <c r="A957" s="15">
        <v>400780482</v>
      </c>
      <c r="B957" s="16">
        <v>310021068</v>
      </c>
      <c r="C957" s="17">
        <v>400780482</v>
      </c>
      <c r="D957" t="s">
        <v>1403</v>
      </c>
      <c r="E957" t="s">
        <v>1404</v>
      </c>
      <c r="H957"/>
      <c r="I957" s="2">
        <v>40</v>
      </c>
      <c r="J957" t="s">
        <v>1405</v>
      </c>
      <c r="K957" t="s">
        <v>748</v>
      </c>
      <c r="L957" t="s">
        <v>22</v>
      </c>
      <c r="M957" t="s">
        <v>361</v>
      </c>
      <c r="N957" s="18">
        <v>305023848</v>
      </c>
      <c r="O957" s="53">
        <v>11278.5</v>
      </c>
      <c r="P957">
        <v>0</v>
      </c>
      <c r="Q957">
        <v>0</v>
      </c>
    </row>
    <row r="958" spans="1:17">
      <c r="A958" s="15">
        <v>500000419</v>
      </c>
      <c r="B958" s="16">
        <v>310021084</v>
      </c>
      <c r="C958" s="17">
        <v>500000419</v>
      </c>
      <c r="D958" t="s">
        <v>1406</v>
      </c>
      <c r="E958" t="s">
        <v>1407</v>
      </c>
      <c r="H958"/>
      <c r="I958" s="2">
        <v>50</v>
      </c>
      <c r="J958" t="s">
        <v>680</v>
      </c>
      <c r="K958" t="s">
        <v>655</v>
      </c>
      <c r="L958" t="s">
        <v>22</v>
      </c>
      <c r="M958" t="s">
        <v>361</v>
      </c>
      <c r="N958" s="18">
        <v>313537805</v>
      </c>
      <c r="O958" s="53">
        <v>21912.5</v>
      </c>
      <c r="P958">
        <v>0</v>
      </c>
      <c r="Q958">
        <v>0</v>
      </c>
    </row>
    <row r="959" spans="1:17">
      <c r="A959" s="15">
        <v>500024336</v>
      </c>
      <c r="B959" s="16">
        <v>310021084</v>
      </c>
      <c r="C959" s="17">
        <v>500024336</v>
      </c>
      <c r="D959" t="s">
        <v>1408</v>
      </c>
      <c r="E959" t="s">
        <v>1407</v>
      </c>
      <c r="H959"/>
      <c r="I959" s="2">
        <v>50</v>
      </c>
      <c r="J959" t="s">
        <v>680</v>
      </c>
      <c r="K959" t="s">
        <v>655</v>
      </c>
      <c r="L959" t="s">
        <v>22</v>
      </c>
      <c r="M959" t="s">
        <v>361</v>
      </c>
      <c r="N959" s="18">
        <v>313537805</v>
      </c>
      <c r="O959" s="53">
        <v>4173.5</v>
      </c>
      <c r="P959">
        <v>0</v>
      </c>
      <c r="Q959">
        <v>0</v>
      </c>
    </row>
    <row r="960" spans="1:17">
      <c r="A960" s="15">
        <v>140015975</v>
      </c>
      <c r="B960" s="16">
        <v>310021092</v>
      </c>
      <c r="C960" s="17">
        <v>140015975</v>
      </c>
      <c r="D960" t="s">
        <v>1409</v>
      </c>
      <c r="E960" t="s">
        <v>1410</v>
      </c>
      <c r="H960"/>
      <c r="I960" s="2">
        <v>14</v>
      </c>
      <c r="J960" t="s">
        <v>654</v>
      </c>
      <c r="K960" t="s">
        <v>655</v>
      </c>
      <c r="L960" t="s">
        <v>22</v>
      </c>
      <c r="M960" t="s">
        <v>361</v>
      </c>
      <c r="N960" s="18">
        <v>400279105</v>
      </c>
      <c r="O960" s="53">
        <v>7228.5</v>
      </c>
      <c r="P960">
        <v>0</v>
      </c>
      <c r="Q960">
        <v>0</v>
      </c>
    </row>
    <row r="961" spans="1:17">
      <c r="A961" s="15">
        <v>500012687</v>
      </c>
      <c r="B961" s="16">
        <v>310021118</v>
      </c>
      <c r="C961" s="17">
        <v>500012687</v>
      </c>
      <c r="D961" t="s">
        <v>1411</v>
      </c>
      <c r="E961" t="s">
        <v>1412</v>
      </c>
      <c r="H961"/>
      <c r="I961" s="2">
        <v>50</v>
      </c>
      <c r="J961" t="s">
        <v>680</v>
      </c>
      <c r="K961" t="s">
        <v>655</v>
      </c>
      <c r="L961" t="s">
        <v>22</v>
      </c>
      <c r="M961" t="s">
        <v>361</v>
      </c>
      <c r="N961" s="18">
        <v>392752101</v>
      </c>
      <c r="O961" s="53">
        <v>15851</v>
      </c>
      <c r="P961">
        <v>0</v>
      </c>
      <c r="Q961">
        <v>0</v>
      </c>
    </row>
    <row r="962" spans="1:17">
      <c r="A962" s="15">
        <v>140025123</v>
      </c>
      <c r="B962" s="16">
        <v>310021126</v>
      </c>
      <c r="C962" s="17">
        <v>140025123</v>
      </c>
      <c r="D962" t="s">
        <v>1413</v>
      </c>
      <c r="E962" t="s">
        <v>1414</v>
      </c>
      <c r="H962"/>
      <c r="I962" s="2">
        <v>14</v>
      </c>
      <c r="J962" t="s">
        <v>654</v>
      </c>
      <c r="K962" t="s">
        <v>655</v>
      </c>
      <c r="L962" t="s">
        <v>22</v>
      </c>
      <c r="M962" t="s">
        <v>361</v>
      </c>
      <c r="N962" s="18">
        <v>444076277</v>
      </c>
      <c r="O962" s="53">
        <v>14520</v>
      </c>
      <c r="P962">
        <v>0</v>
      </c>
      <c r="Q962">
        <v>0</v>
      </c>
    </row>
    <row r="963" spans="1:17">
      <c r="A963" s="15">
        <v>280000431</v>
      </c>
      <c r="B963" s="16">
        <v>310021167</v>
      </c>
      <c r="C963" s="17">
        <v>280000431</v>
      </c>
      <c r="D963" t="s">
        <v>1415</v>
      </c>
      <c r="E963" t="s">
        <v>1416</v>
      </c>
      <c r="H963"/>
      <c r="I963" s="2">
        <v>28</v>
      </c>
      <c r="J963" t="s">
        <v>1206</v>
      </c>
      <c r="K963" t="s">
        <v>833</v>
      </c>
      <c r="L963" t="s">
        <v>22</v>
      </c>
      <c r="M963" t="s">
        <v>361</v>
      </c>
      <c r="N963" s="18">
        <v>343213708</v>
      </c>
      <c r="O963" s="53">
        <v>9367.5</v>
      </c>
      <c r="P963">
        <v>0</v>
      </c>
      <c r="Q963">
        <v>0</v>
      </c>
    </row>
    <row r="964" spans="1:17">
      <c r="A964" s="15">
        <v>750003378</v>
      </c>
      <c r="B964" s="16">
        <v>310021191</v>
      </c>
      <c r="C964" s="17">
        <v>750003378</v>
      </c>
      <c r="D964" t="s">
        <v>1417</v>
      </c>
      <c r="E964" t="s">
        <v>1418</v>
      </c>
      <c r="H964"/>
      <c r="I964" s="2">
        <v>75</v>
      </c>
      <c r="J964" t="s">
        <v>1419</v>
      </c>
      <c r="K964" t="s">
        <v>1420</v>
      </c>
      <c r="L964" t="s">
        <v>22</v>
      </c>
      <c r="M964" t="s">
        <v>361</v>
      </c>
      <c r="N964" s="18">
        <v>443055710</v>
      </c>
      <c r="O964" s="53">
        <v>14555</v>
      </c>
      <c r="P964">
        <v>0</v>
      </c>
      <c r="Q964">
        <v>0</v>
      </c>
    </row>
    <row r="965" spans="1:17">
      <c r="A965" s="15">
        <v>750066441</v>
      </c>
      <c r="B965" s="16">
        <v>310021191</v>
      </c>
      <c r="C965" s="17">
        <v>750066441</v>
      </c>
      <c r="D965" t="s">
        <v>1421</v>
      </c>
      <c r="E965" t="s">
        <v>1418</v>
      </c>
      <c r="H965"/>
      <c r="I965" s="2">
        <v>75</v>
      </c>
      <c r="J965" t="s">
        <v>1419</v>
      </c>
      <c r="K965" t="s">
        <v>1420</v>
      </c>
      <c r="L965" t="s">
        <v>22</v>
      </c>
      <c r="M965" t="s">
        <v>361</v>
      </c>
      <c r="N965" s="18">
        <v>443055710</v>
      </c>
      <c r="O965" s="53">
        <v>4442</v>
      </c>
      <c r="P965">
        <v>0</v>
      </c>
      <c r="Q965">
        <v>0</v>
      </c>
    </row>
    <row r="966" spans="1:17">
      <c r="A966" s="15">
        <v>950300103</v>
      </c>
      <c r="B966" s="16">
        <v>310021225</v>
      </c>
      <c r="C966" s="17">
        <v>950300103</v>
      </c>
      <c r="D966" t="s">
        <v>1422</v>
      </c>
      <c r="E966" t="s">
        <v>1423</v>
      </c>
      <c r="H966"/>
      <c r="I966" s="2">
        <v>95</v>
      </c>
      <c r="J966" t="s">
        <v>1424</v>
      </c>
      <c r="K966" t="s">
        <v>1420</v>
      </c>
      <c r="L966" t="s">
        <v>22</v>
      </c>
      <c r="M966" t="s">
        <v>361</v>
      </c>
      <c r="N966" s="18">
        <v>442997177</v>
      </c>
      <c r="O966" s="53">
        <v>10957.5</v>
      </c>
      <c r="P966">
        <v>0</v>
      </c>
      <c r="Q966">
        <v>0</v>
      </c>
    </row>
    <row r="967" spans="1:17">
      <c r="A967" s="15">
        <v>780004529</v>
      </c>
      <c r="B967" s="16">
        <v>310021233</v>
      </c>
      <c r="C967" s="17">
        <v>780004529</v>
      </c>
      <c r="D967" t="s">
        <v>1425</v>
      </c>
      <c r="E967" t="s">
        <v>1426</v>
      </c>
      <c r="H967"/>
      <c r="I967" s="2">
        <v>78</v>
      </c>
      <c r="J967" t="s">
        <v>1427</v>
      </c>
      <c r="K967" t="s">
        <v>1420</v>
      </c>
      <c r="L967" t="s">
        <v>22</v>
      </c>
      <c r="M967" t="s">
        <v>361</v>
      </c>
      <c r="N967" s="18">
        <v>444548705</v>
      </c>
      <c r="O967" s="53">
        <v>14897.5</v>
      </c>
      <c r="P967">
        <v>0</v>
      </c>
      <c r="Q967">
        <v>0</v>
      </c>
    </row>
    <row r="968" spans="1:17">
      <c r="A968" s="15">
        <v>910025410</v>
      </c>
      <c r="B968" s="16">
        <v>310021233</v>
      </c>
      <c r="C968" s="17">
        <v>910025410</v>
      </c>
      <c r="D968" t="s">
        <v>1428</v>
      </c>
      <c r="E968" t="s">
        <v>1426</v>
      </c>
      <c r="H968"/>
      <c r="I968" s="2">
        <v>91</v>
      </c>
      <c r="J968" t="s">
        <v>1429</v>
      </c>
      <c r="K968" t="s">
        <v>1420</v>
      </c>
      <c r="L968" t="s">
        <v>22</v>
      </c>
      <c r="M968" t="s">
        <v>361</v>
      </c>
      <c r="N968" s="18">
        <v>444548705</v>
      </c>
      <c r="O968" s="53">
        <v>7751.5</v>
      </c>
      <c r="P968">
        <v>0</v>
      </c>
      <c r="Q968">
        <v>0</v>
      </c>
    </row>
    <row r="969" spans="1:17">
      <c r="A969" s="15">
        <v>780022760</v>
      </c>
      <c r="B969" s="16">
        <v>310021258</v>
      </c>
      <c r="C969" s="17">
        <v>780022760</v>
      </c>
      <c r="D969" t="s">
        <v>1430</v>
      </c>
      <c r="E969" t="s">
        <v>1431</v>
      </c>
      <c r="H969"/>
      <c r="I969" s="2">
        <v>78</v>
      </c>
      <c r="J969" t="s">
        <v>1427</v>
      </c>
      <c r="K969" t="s">
        <v>1420</v>
      </c>
      <c r="L969" t="s">
        <v>22</v>
      </c>
      <c r="M969" t="s">
        <v>361</v>
      </c>
      <c r="N969" s="18">
        <v>439555509</v>
      </c>
      <c r="O969" s="53">
        <v>23849</v>
      </c>
      <c r="P969">
        <v>0</v>
      </c>
      <c r="Q969">
        <v>0</v>
      </c>
    </row>
    <row r="970" spans="1:17">
      <c r="A970" s="15">
        <v>940300577</v>
      </c>
      <c r="B970" s="16">
        <v>310021266</v>
      </c>
      <c r="C970" s="17">
        <v>940300577</v>
      </c>
      <c r="D970" t="s">
        <v>1432</v>
      </c>
      <c r="E970" t="s">
        <v>1433</v>
      </c>
      <c r="H970"/>
      <c r="I970" s="2">
        <v>94</v>
      </c>
      <c r="J970" t="s">
        <v>1434</v>
      </c>
      <c r="K970" t="s">
        <v>1420</v>
      </c>
      <c r="L970" t="s">
        <v>22</v>
      </c>
      <c r="M970" t="s">
        <v>361</v>
      </c>
      <c r="N970" s="18">
        <v>412460735</v>
      </c>
      <c r="O970" s="53">
        <v>12912.5</v>
      </c>
      <c r="P970">
        <v>0</v>
      </c>
      <c r="Q970">
        <v>0</v>
      </c>
    </row>
    <row r="971" spans="1:17">
      <c r="A971" s="15">
        <v>930300280</v>
      </c>
      <c r="B971" s="16">
        <v>310021274</v>
      </c>
      <c r="C971" s="17">
        <v>930300280</v>
      </c>
      <c r="D971" t="s">
        <v>1435</v>
      </c>
      <c r="E971" t="s">
        <v>1436</v>
      </c>
      <c r="H971"/>
      <c r="I971" s="2">
        <v>93</v>
      </c>
      <c r="J971" t="s">
        <v>1437</v>
      </c>
      <c r="K971" t="s">
        <v>1420</v>
      </c>
      <c r="L971" t="s">
        <v>22</v>
      </c>
      <c r="M971" t="s">
        <v>361</v>
      </c>
      <c r="N971" s="18">
        <v>618202451</v>
      </c>
      <c r="O971" s="53">
        <v>22869</v>
      </c>
      <c r="P971">
        <v>0</v>
      </c>
      <c r="Q971">
        <v>0</v>
      </c>
    </row>
    <row r="972" spans="1:17">
      <c r="A972" s="15">
        <v>910300235</v>
      </c>
      <c r="B972" s="16">
        <v>310021282</v>
      </c>
      <c r="C972" s="17">
        <v>910300235</v>
      </c>
      <c r="D972" t="s">
        <v>1438</v>
      </c>
      <c r="E972" t="s">
        <v>1439</v>
      </c>
      <c r="H972"/>
      <c r="I972" s="2">
        <v>91</v>
      </c>
      <c r="J972" t="s">
        <v>1429</v>
      </c>
      <c r="K972" t="s">
        <v>1420</v>
      </c>
      <c r="L972" t="s">
        <v>22</v>
      </c>
      <c r="M972" t="s">
        <v>361</v>
      </c>
      <c r="N972" s="18">
        <v>970201075</v>
      </c>
      <c r="O972" s="53">
        <v>15292.5</v>
      </c>
      <c r="P972">
        <v>0</v>
      </c>
      <c r="Q972">
        <v>0</v>
      </c>
    </row>
    <row r="973" spans="1:17">
      <c r="A973" s="15">
        <v>910300151</v>
      </c>
      <c r="B973" s="16">
        <v>310021308</v>
      </c>
      <c r="C973" s="17">
        <v>910300151</v>
      </c>
      <c r="D973" t="s">
        <v>1440</v>
      </c>
      <c r="E973" t="s">
        <v>1441</v>
      </c>
      <c r="H973"/>
      <c r="I973" s="2">
        <v>91</v>
      </c>
      <c r="J973" t="s">
        <v>1429</v>
      </c>
      <c r="K973" t="s">
        <v>1420</v>
      </c>
      <c r="L973" t="s">
        <v>22</v>
      </c>
      <c r="M973" t="s">
        <v>361</v>
      </c>
      <c r="N973" s="18">
        <v>326206190</v>
      </c>
      <c r="O973" s="53">
        <v>16392.5</v>
      </c>
      <c r="P973">
        <v>0</v>
      </c>
      <c r="Q973">
        <v>0</v>
      </c>
    </row>
    <row r="974" spans="1:17">
      <c r="A974" s="15">
        <v>110780202</v>
      </c>
      <c r="B974" s="16">
        <v>310021316</v>
      </c>
      <c r="C974" s="17">
        <v>110780202</v>
      </c>
      <c r="D974" t="s">
        <v>1442</v>
      </c>
      <c r="E974" t="s">
        <v>1443</v>
      </c>
      <c r="H974"/>
      <c r="I974" s="2">
        <v>11</v>
      </c>
      <c r="J974" t="s">
        <v>410</v>
      </c>
      <c r="K974" t="s">
        <v>361</v>
      </c>
      <c r="L974" t="s">
        <v>22</v>
      </c>
      <c r="M974" t="s">
        <v>361</v>
      </c>
      <c r="N974" s="18">
        <v>661850149</v>
      </c>
      <c r="O974" s="53">
        <v>16920.5</v>
      </c>
      <c r="P974">
        <v>0</v>
      </c>
      <c r="Q974">
        <v>0</v>
      </c>
    </row>
    <row r="975" spans="1:17">
      <c r="A975" s="15">
        <v>110004942</v>
      </c>
      <c r="B975" s="16">
        <v>310021324</v>
      </c>
      <c r="C975" s="17">
        <v>110004942</v>
      </c>
      <c r="D975" t="s">
        <v>1444</v>
      </c>
      <c r="E975" t="s">
        <v>1445</v>
      </c>
      <c r="H975"/>
      <c r="I975" s="2">
        <v>11</v>
      </c>
      <c r="J975" t="s">
        <v>410</v>
      </c>
      <c r="K975" t="s">
        <v>361</v>
      </c>
      <c r="L975" t="s">
        <v>22</v>
      </c>
      <c r="M975" t="s">
        <v>361</v>
      </c>
      <c r="N975" s="18">
        <v>414309203</v>
      </c>
      <c r="O975" s="53">
        <v>15640.5</v>
      </c>
      <c r="P975">
        <v>0</v>
      </c>
      <c r="Q975">
        <v>0</v>
      </c>
    </row>
    <row r="976" spans="1:17">
      <c r="A976" s="15">
        <v>130785975</v>
      </c>
      <c r="B976" s="16">
        <v>310021340</v>
      </c>
      <c r="C976" s="17">
        <v>130785975</v>
      </c>
      <c r="D976" t="s">
        <v>1446</v>
      </c>
      <c r="E976" t="s">
        <v>1447</v>
      </c>
      <c r="H976"/>
      <c r="I976" s="2">
        <v>13</v>
      </c>
      <c r="J976" t="s">
        <v>490</v>
      </c>
      <c r="K976" t="s">
        <v>79</v>
      </c>
      <c r="L976" t="s">
        <v>22</v>
      </c>
      <c r="M976" t="s">
        <v>361</v>
      </c>
      <c r="N976" s="18">
        <v>314491903</v>
      </c>
      <c r="O976" s="53">
        <v>17294.5</v>
      </c>
      <c r="P976">
        <v>0</v>
      </c>
      <c r="Q976">
        <v>0</v>
      </c>
    </row>
    <row r="977" spans="1:17">
      <c r="A977" s="15">
        <v>170780100</v>
      </c>
      <c r="B977" s="16">
        <v>310021357</v>
      </c>
      <c r="C977" s="17">
        <v>170780100</v>
      </c>
      <c r="D977" t="s">
        <v>1448</v>
      </c>
      <c r="E977" t="s">
        <v>1449</v>
      </c>
      <c r="H977"/>
      <c r="I977" s="2">
        <v>17</v>
      </c>
      <c r="J977" t="s">
        <v>784</v>
      </c>
      <c r="K977" t="s">
        <v>748</v>
      </c>
      <c r="L977" t="s">
        <v>22</v>
      </c>
      <c r="M977" t="s">
        <v>361</v>
      </c>
      <c r="N977" s="18">
        <v>631780145</v>
      </c>
      <c r="O977" s="53">
        <v>11161.5</v>
      </c>
      <c r="P977">
        <v>0</v>
      </c>
      <c r="Q977">
        <v>0</v>
      </c>
    </row>
    <row r="978" spans="1:17">
      <c r="A978" s="15">
        <v>860791268</v>
      </c>
      <c r="B978" s="16">
        <v>310021365</v>
      </c>
      <c r="C978" s="17">
        <v>860791268</v>
      </c>
      <c r="D978" t="s">
        <v>1450</v>
      </c>
      <c r="E978" t="s">
        <v>1451</v>
      </c>
      <c r="H978"/>
      <c r="I978" s="2">
        <v>86</v>
      </c>
      <c r="J978" t="s">
        <v>1452</v>
      </c>
      <c r="K978" t="s">
        <v>748</v>
      </c>
      <c r="L978" t="s">
        <v>22</v>
      </c>
      <c r="M978" t="s">
        <v>361</v>
      </c>
      <c r="N978" s="18">
        <v>388690588</v>
      </c>
      <c r="O978" s="53">
        <v>14988</v>
      </c>
      <c r="P978">
        <v>0</v>
      </c>
      <c r="Q978">
        <v>0</v>
      </c>
    </row>
    <row r="979" spans="1:17">
      <c r="A979" s="15">
        <v>740004148</v>
      </c>
      <c r="B979" s="16">
        <v>310021373</v>
      </c>
      <c r="C979" s="17">
        <v>740004148</v>
      </c>
      <c r="D979" t="s">
        <v>1453</v>
      </c>
      <c r="E979" t="s">
        <v>1454</v>
      </c>
      <c r="H979"/>
      <c r="I979" s="2">
        <v>74</v>
      </c>
      <c r="J979" t="s">
        <v>1455</v>
      </c>
      <c r="K979" t="s">
        <v>21</v>
      </c>
      <c r="L979" t="s">
        <v>22</v>
      </c>
      <c r="M979" t="s">
        <v>361</v>
      </c>
      <c r="N979" s="18">
        <v>350547436</v>
      </c>
      <c r="O979" s="53">
        <v>15916</v>
      </c>
      <c r="P979">
        <v>0</v>
      </c>
      <c r="Q979">
        <v>0</v>
      </c>
    </row>
    <row r="980" spans="1:17">
      <c r="A980" s="15">
        <v>740780176</v>
      </c>
      <c r="B980" s="16">
        <v>310021373</v>
      </c>
      <c r="C980" s="17">
        <v>740780176</v>
      </c>
      <c r="D980" t="s">
        <v>1456</v>
      </c>
      <c r="E980" t="s">
        <v>1454</v>
      </c>
      <c r="H980"/>
      <c r="I980" s="2">
        <v>74</v>
      </c>
      <c r="J980" t="s">
        <v>1455</v>
      </c>
      <c r="K980" t="s">
        <v>21</v>
      </c>
      <c r="L980" t="s">
        <v>22</v>
      </c>
      <c r="M980" t="s">
        <v>361</v>
      </c>
      <c r="N980" s="18">
        <v>350547436</v>
      </c>
      <c r="O980" s="53">
        <v>15566</v>
      </c>
      <c r="P980">
        <v>0</v>
      </c>
      <c r="Q980">
        <v>0</v>
      </c>
    </row>
    <row r="981" spans="1:17">
      <c r="A981" s="15">
        <v>690050687</v>
      </c>
      <c r="B981" s="16">
        <v>310021381</v>
      </c>
      <c r="C981" s="17">
        <v>690050687</v>
      </c>
      <c r="D981" t="s">
        <v>1457</v>
      </c>
      <c r="E981" t="s">
        <v>1458</v>
      </c>
      <c r="H981"/>
      <c r="I981" s="2">
        <v>69</v>
      </c>
      <c r="J981" t="s">
        <v>76</v>
      </c>
      <c r="K981" t="s">
        <v>21</v>
      </c>
      <c r="L981" t="s">
        <v>22</v>
      </c>
      <c r="M981" t="s">
        <v>361</v>
      </c>
      <c r="N981" s="18">
        <v>766200208</v>
      </c>
      <c r="O981" s="53">
        <v>9784</v>
      </c>
      <c r="P981">
        <v>0</v>
      </c>
      <c r="Q981">
        <v>0</v>
      </c>
    </row>
    <row r="982" spans="1:17">
      <c r="A982" s="15">
        <v>130042526</v>
      </c>
      <c r="B982" s="16">
        <v>310021399</v>
      </c>
      <c r="C982" s="17">
        <v>130042526</v>
      </c>
      <c r="D982" t="s">
        <v>1459</v>
      </c>
      <c r="E982" t="s">
        <v>1460</v>
      </c>
      <c r="H982"/>
      <c r="I982" s="2">
        <v>13</v>
      </c>
      <c r="J982" t="s">
        <v>490</v>
      </c>
      <c r="K982" t="s">
        <v>79</v>
      </c>
      <c r="L982" t="s">
        <v>22</v>
      </c>
      <c r="M982" t="s">
        <v>361</v>
      </c>
      <c r="N982" s="18">
        <v>312031743</v>
      </c>
      <c r="O982" s="53">
        <v>42452</v>
      </c>
      <c r="P982">
        <v>0</v>
      </c>
      <c r="Q982">
        <v>0</v>
      </c>
    </row>
    <row r="983" spans="1:17">
      <c r="A983" s="15">
        <v>310021571</v>
      </c>
      <c r="B983" s="16">
        <v>310021563</v>
      </c>
      <c r="C983" s="17">
        <v>310021571</v>
      </c>
      <c r="D983" t="s">
        <v>1461</v>
      </c>
      <c r="E983" t="s">
        <v>1462</v>
      </c>
      <c r="H983"/>
      <c r="I983" s="2">
        <v>31</v>
      </c>
      <c r="J983" t="s">
        <v>1363</v>
      </c>
      <c r="K983" t="s">
        <v>361</v>
      </c>
      <c r="L983" t="s">
        <v>22</v>
      </c>
      <c r="M983" t="s">
        <v>361</v>
      </c>
      <c r="N983" s="18">
        <v>507417657</v>
      </c>
      <c r="O983" s="53">
        <v>31652.5</v>
      </c>
      <c r="P983">
        <v>0</v>
      </c>
      <c r="Q983">
        <v>0</v>
      </c>
    </row>
    <row r="984" spans="1:17">
      <c r="A984" s="15">
        <v>310005459</v>
      </c>
      <c r="B984" s="16">
        <v>310021886</v>
      </c>
      <c r="C984" s="17">
        <v>310005459</v>
      </c>
      <c r="D984" t="s">
        <v>1463</v>
      </c>
      <c r="E984" t="s">
        <v>1464</v>
      </c>
      <c r="H984"/>
      <c r="I984" s="2">
        <v>31</v>
      </c>
      <c r="J984" t="s">
        <v>1363</v>
      </c>
      <c r="K984" t="s">
        <v>361</v>
      </c>
      <c r="L984" t="s">
        <v>61</v>
      </c>
      <c r="M984" t="s">
        <v>361</v>
      </c>
      <c r="N984" s="18">
        <v>518021381</v>
      </c>
      <c r="O984" s="53">
        <v>27521.5</v>
      </c>
      <c r="P984">
        <v>0</v>
      </c>
      <c r="Q984">
        <v>0</v>
      </c>
    </row>
    <row r="985" spans="1:17">
      <c r="A985" s="15">
        <v>330057654</v>
      </c>
      <c r="B985" s="16">
        <v>310024732</v>
      </c>
      <c r="C985" s="17">
        <v>330057654</v>
      </c>
      <c r="D985" t="s">
        <v>1465</v>
      </c>
      <c r="E985" t="s">
        <v>1466</v>
      </c>
      <c r="H985"/>
      <c r="I985" s="2">
        <v>33</v>
      </c>
      <c r="J985" t="s">
        <v>1056</v>
      </c>
      <c r="K985" t="s">
        <v>748</v>
      </c>
      <c r="L985" t="s">
        <v>22</v>
      </c>
      <c r="M985" t="s">
        <v>361</v>
      </c>
      <c r="N985" s="18">
        <v>421890039</v>
      </c>
      <c r="O985" s="53">
        <v>17524.5</v>
      </c>
      <c r="P985">
        <v>0</v>
      </c>
      <c r="Q985">
        <v>0</v>
      </c>
    </row>
    <row r="986" spans="1:17">
      <c r="A986" s="15">
        <v>10002129</v>
      </c>
      <c r="B986" s="16">
        <v>310025010</v>
      </c>
      <c r="C986" s="17">
        <v>10002129</v>
      </c>
      <c r="D986" t="s">
        <v>1467</v>
      </c>
      <c r="E986" t="s">
        <v>1468</v>
      </c>
      <c r="H986"/>
      <c r="I986" s="2">
        <v>1</v>
      </c>
      <c r="J986" t="s">
        <v>20</v>
      </c>
      <c r="K986" t="s">
        <v>21</v>
      </c>
      <c r="L986" t="s">
        <v>22</v>
      </c>
      <c r="M986" t="s">
        <v>361</v>
      </c>
      <c r="N986" s="18">
        <v>655520245</v>
      </c>
      <c r="O986" s="53">
        <v>15963</v>
      </c>
      <c r="P986">
        <v>0</v>
      </c>
      <c r="Q986">
        <v>0</v>
      </c>
    </row>
    <row r="987" spans="1:17">
      <c r="A987" s="15">
        <v>70780242</v>
      </c>
      <c r="B987" s="16">
        <v>310025010</v>
      </c>
      <c r="C987" s="17">
        <v>70780242</v>
      </c>
      <c r="D987" t="s">
        <v>1469</v>
      </c>
      <c r="E987" t="s">
        <v>1468</v>
      </c>
      <c r="H987"/>
      <c r="I987" s="2">
        <v>7</v>
      </c>
      <c r="J987" t="s">
        <v>304</v>
      </c>
      <c r="K987" t="s">
        <v>21</v>
      </c>
      <c r="L987" t="s">
        <v>22</v>
      </c>
      <c r="M987" t="s">
        <v>361</v>
      </c>
      <c r="N987" s="18">
        <v>655520245</v>
      </c>
      <c r="O987" s="53">
        <v>8364.5</v>
      </c>
      <c r="P987">
        <v>0</v>
      </c>
      <c r="Q987">
        <v>0</v>
      </c>
    </row>
    <row r="988" spans="1:17">
      <c r="A988" s="15">
        <v>380005918</v>
      </c>
      <c r="B988" s="16">
        <v>310025010</v>
      </c>
      <c r="C988" s="17">
        <v>380005918</v>
      </c>
      <c r="D988" t="s">
        <v>1470</v>
      </c>
      <c r="E988" t="s">
        <v>1468</v>
      </c>
      <c r="H988"/>
      <c r="I988" s="2">
        <v>38</v>
      </c>
      <c r="J988" t="s">
        <v>72</v>
      </c>
      <c r="K988" t="s">
        <v>21</v>
      </c>
      <c r="L988" t="s">
        <v>22</v>
      </c>
      <c r="M988" t="s">
        <v>361</v>
      </c>
      <c r="N988" s="18">
        <v>655520245</v>
      </c>
      <c r="O988" s="53">
        <v>18005</v>
      </c>
      <c r="P988">
        <v>0</v>
      </c>
      <c r="Q988">
        <v>0</v>
      </c>
    </row>
    <row r="989" spans="1:17">
      <c r="A989" s="15">
        <v>690030283</v>
      </c>
      <c r="B989" s="16">
        <v>310025010</v>
      </c>
      <c r="C989" s="17">
        <v>690030283</v>
      </c>
      <c r="D989" t="s">
        <v>1471</v>
      </c>
      <c r="E989" t="s">
        <v>1468</v>
      </c>
      <c r="H989"/>
      <c r="I989" s="2">
        <v>69</v>
      </c>
      <c r="J989" t="s">
        <v>76</v>
      </c>
      <c r="K989" t="s">
        <v>21</v>
      </c>
      <c r="L989" t="s">
        <v>22</v>
      </c>
      <c r="M989" t="s">
        <v>361</v>
      </c>
      <c r="N989" s="18">
        <v>655520245</v>
      </c>
      <c r="O989" s="53">
        <v>25657</v>
      </c>
      <c r="P989">
        <v>0</v>
      </c>
      <c r="Q989">
        <v>0</v>
      </c>
    </row>
    <row r="990" spans="1:17">
      <c r="A990" s="15">
        <v>690780481</v>
      </c>
      <c r="B990" s="16">
        <v>310025010</v>
      </c>
      <c r="C990" s="17">
        <v>690780481</v>
      </c>
      <c r="D990" t="s">
        <v>1472</v>
      </c>
      <c r="E990" t="s">
        <v>1468</v>
      </c>
      <c r="H990"/>
      <c r="I990" s="2">
        <v>69</v>
      </c>
      <c r="J990" t="s">
        <v>76</v>
      </c>
      <c r="K990" t="s">
        <v>21</v>
      </c>
      <c r="L990" t="s">
        <v>22</v>
      </c>
      <c r="M990" t="s">
        <v>361</v>
      </c>
      <c r="N990" s="18">
        <v>655520245</v>
      </c>
      <c r="O990" s="53">
        <v>18147.5</v>
      </c>
      <c r="P990">
        <v>0</v>
      </c>
      <c r="Q990">
        <v>0</v>
      </c>
    </row>
    <row r="991" spans="1:17">
      <c r="A991" s="15">
        <v>890000292</v>
      </c>
      <c r="B991" s="19">
        <v>310025010</v>
      </c>
      <c r="C991" s="17">
        <v>890000292</v>
      </c>
      <c r="D991" t="s">
        <v>1473</v>
      </c>
      <c r="E991" s="20" t="s">
        <v>1468</v>
      </c>
      <c r="H991"/>
      <c r="I991" s="2">
        <v>89</v>
      </c>
      <c r="J991" t="s">
        <v>1474</v>
      </c>
      <c r="K991" t="s">
        <v>887</v>
      </c>
      <c r="L991" t="s">
        <v>22</v>
      </c>
      <c r="M991" t="s">
        <v>361</v>
      </c>
      <c r="N991" s="18">
        <v>341174118</v>
      </c>
      <c r="O991" s="53">
        <v>9113.5</v>
      </c>
      <c r="P991">
        <v>0</v>
      </c>
      <c r="Q991">
        <v>0</v>
      </c>
    </row>
    <row r="992" spans="1:17">
      <c r="A992" s="15">
        <v>180008278</v>
      </c>
      <c r="B992" s="19">
        <v>310025010</v>
      </c>
      <c r="C992" s="17">
        <v>180008278</v>
      </c>
      <c r="D992" t="s">
        <v>1475</v>
      </c>
      <c r="E992" s="20" t="s">
        <v>1468</v>
      </c>
      <c r="H992"/>
      <c r="I992" s="2">
        <v>18</v>
      </c>
      <c r="J992" t="s">
        <v>832</v>
      </c>
      <c r="K992" t="s">
        <v>833</v>
      </c>
      <c r="L992" t="s">
        <v>22</v>
      </c>
      <c r="M992" t="s">
        <v>361</v>
      </c>
      <c r="N992" s="18">
        <v>341174118</v>
      </c>
      <c r="O992" s="53">
        <v>12998.5</v>
      </c>
      <c r="P992">
        <v>0</v>
      </c>
      <c r="Q992">
        <v>0</v>
      </c>
    </row>
    <row r="993" spans="1:17">
      <c r="A993" s="15">
        <v>100010545</v>
      </c>
      <c r="B993" s="16">
        <v>310025010</v>
      </c>
      <c r="C993" s="17">
        <v>100010545</v>
      </c>
      <c r="D993" t="s">
        <v>1476</v>
      </c>
      <c r="E993" t="s">
        <v>1468</v>
      </c>
      <c r="H993"/>
      <c r="I993" s="2">
        <v>10</v>
      </c>
      <c r="J993" t="s">
        <v>373</v>
      </c>
      <c r="K993" t="s">
        <v>338</v>
      </c>
      <c r="L993" t="s">
        <v>22</v>
      </c>
      <c r="M993" t="s">
        <v>361</v>
      </c>
      <c r="N993" s="18">
        <v>655520245</v>
      </c>
      <c r="O993" s="53">
        <v>17167.5</v>
      </c>
      <c r="P993">
        <v>0</v>
      </c>
      <c r="Q993">
        <v>0</v>
      </c>
    </row>
    <row r="994" spans="1:17">
      <c r="A994" s="15">
        <v>880006606</v>
      </c>
      <c r="B994" s="19">
        <v>310025010</v>
      </c>
      <c r="C994" s="17">
        <v>880006606</v>
      </c>
      <c r="D994" s="21" t="s">
        <v>1477</v>
      </c>
      <c r="E994" s="20" t="s">
        <v>1468</v>
      </c>
      <c r="H994"/>
      <c r="I994" s="2">
        <v>88</v>
      </c>
      <c r="J994" t="s">
        <v>1478</v>
      </c>
      <c r="K994" t="s">
        <v>338</v>
      </c>
      <c r="L994" t="s">
        <v>22</v>
      </c>
      <c r="M994" t="s">
        <v>361</v>
      </c>
      <c r="N994" s="18">
        <v>341174118</v>
      </c>
      <c r="O994" s="53">
        <v>7146.5</v>
      </c>
      <c r="P994">
        <v>0</v>
      </c>
      <c r="Q994">
        <v>0</v>
      </c>
    </row>
    <row r="995" spans="1:17">
      <c r="A995" s="15">
        <v>880006721</v>
      </c>
      <c r="B995" s="19">
        <v>310025010</v>
      </c>
      <c r="C995" s="17">
        <v>880006721</v>
      </c>
      <c r="D995" s="21" t="s">
        <v>1479</v>
      </c>
      <c r="E995" s="20" t="s">
        <v>1468</v>
      </c>
      <c r="H995"/>
      <c r="I995" s="2">
        <v>88</v>
      </c>
      <c r="J995" t="s">
        <v>1478</v>
      </c>
      <c r="K995" t="s">
        <v>338</v>
      </c>
      <c r="L995" t="s">
        <v>22</v>
      </c>
      <c r="M995" t="s">
        <v>361</v>
      </c>
      <c r="N995" s="18">
        <v>341174118</v>
      </c>
      <c r="O995" s="53">
        <v>8459.5</v>
      </c>
      <c r="P995">
        <v>0</v>
      </c>
      <c r="Q995">
        <v>0</v>
      </c>
    </row>
    <row r="996" spans="1:17">
      <c r="A996" s="15">
        <v>170780068</v>
      </c>
      <c r="B996" s="19">
        <v>310025010</v>
      </c>
      <c r="C996" s="17">
        <v>170780068</v>
      </c>
      <c r="D996" t="s">
        <v>1480</v>
      </c>
      <c r="E996" s="20" t="s">
        <v>1468</v>
      </c>
      <c r="H996"/>
      <c r="I996" s="2">
        <v>17</v>
      </c>
      <c r="J996" t="s">
        <v>784</v>
      </c>
      <c r="K996" t="s">
        <v>748</v>
      </c>
      <c r="L996" t="s">
        <v>22</v>
      </c>
      <c r="M996" t="s">
        <v>361</v>
      </c>
      <c r="N996" s="18">
        <v>341174118</v>
      </c>
      <c r="O996" s="53">
        <v>13585</v>
      </c>
      <c r="P996">
        <v>0</v>
      </c>
      <c r="Q996">
        <v>0</v>
      </c>
    </row>
    <row r="997" spans="1:17">
      <c r="A997" s="15">
        <v>190005694</v>
      </c>
      <c r="B997" s="19">
        <v>310025010</v>
      </c>
      <c r="C997" s="17">
        <v>190005694</v>
      </c>
      <c r="D997" t="s">
        <v>1481</v>
      </c>
      <c r="E997" s="20" t="s">
        <v>1468</v>
      </c>
      <c r="H997"/>
      <c r="I997" s="2">
        <v>19</v>
      </c>
      <c r="J997" t="s">
        <v>855</v>
      </c>
      <c r="K997" t="s">
        <v>748</v>
      </c>
      <c r="L997" t="s">
        <v>22</v>
      </c>
      <c r="M997" t="s">
        <v>361</v>
      </c>
      <c r="N997" s="18">
        <v>341174118</v>
      </c>
      <c r="O997" s="53">
        <v>16988</v>
      </c>
      <c r="P997">
        <v>0</v>
      </c>
      <c r="Q997">
        <v>0</v>
      </c>
    </row>
    <row r="998" spans="1:17">
      <c r="A998" s="15">
        <v>470010364</v>
      </c>
      <c r="B998" s="19">
        <v>310025010</v>
      </c>
      <c r="C998" s="17">
        <v>470010364</v>
      </c>
      <c r="D998" t="s">
        <v>1482</v>
      </c>
      <c r="E998" s="20" t="s">
        <v>1468</v>
      </c>
      <c r="H998"/>
      <c r="I998" s="2">
        <v>47</v>
      </c>
      <c r="J998" t="s">
        <v>1483</v>
      </c>
      <c r="K998" t="s">
        <v>748</v>
      </c>
      <c r="L998" t="s">
        <v>22</v>
      </c>
      <c r="M998" t="s">
        <v>361</v>
      </c>
      <c r="N998" s="18">
        <v>341174118</v>
      </c>
      <c r="O998" s="53">
        <v>7403</v>
      </c>
      <c r="P998">
        <v>0</v>
      </c>
      <c r="Q998">
        <v>0</v>
      </c>
    </row>
    <row r="999" spans="1:17">
      <c r="A999" s="15">
        <v>110005394</v>
      </c>
      <c r="B999" s="19">
        <v>310025010</v>
      </c>
      <c r="C999" s="17">
        <v>110005394</v>
      </c>
      <c r="D999" t="s">
        <v>1484</v>
      </c>
      <c r="E999" s="20" t="s">
        <v>1468</v>
      </c>
      <c r="H999"/>
      <c r="I999" s="2">
        <v>11</v>
      </c>
      <c r="J999" t="s">
        <v>410</v>
      </c>
      <c r="K999" t="s">
        <v>361</v>
      </c>
      <c r="L999" t="s">
        <v>22</v>
      </c>
      <c r="M999" t="s">
        <v>361</v>
      </c>
      <c r="N999" s="18">
        <v>341174118</v>
      </c>
      <c r="O999" s="53">
        <v>11742</v>
      </c>
      <c r="P999">
        <v>0</v>
      </c>
      <c r="Q999">
        <v>0</v>
      </c>
    </row>
    <row r="1000" spans="1:17">
      <c r="A1000" s="15">
        <v>310020938</v>
      </c>
      <c r="B1000" s="19">
        <v>310025010</v>
      </c>
      <c r="C1000" s="17">
        <v>310020938</v>
      </c>
      <c r="D1000" t="s">
        <v>1485</v>
      </c>
      <c r="E1000" s="20" t="s">
        <v>1468</v>
      </c>
      <c r="H1000"/>
      <c r="I1000" s="2">
        <v>31</v>
      </c>
      <c r="J1000" t="s">
        <v>1363</v>
      </c>
      <c r="K1000" t="s">
        <v>361</v>
      </c>
      <c r="L1000" t="s">
        <v>22</v>
      </c>
      <c r="M1000" t="s">
        <v>361</v>
      </c>
      <c r="N1000" s="18">
        <v>341174118</v>
      </c>
      <c r="O1000" s="53">
        <v>24230</v>
      </c>
      <c r="P1000">
        <v>0</v>
      </c>
      <c r="Q1000">
        <v>0</v>
      </c>
    </row>
    <row r="1001" spans="1:17">
      <c r="A1001" s="15">
        <v>310781174</v>
      </c>
      <c r="B1001" s="19">
        <v>310025010</v>
      </c>
      <c r="C1001" s="17">
        <v>310781174</v>
      </c>
      <c r="D1001" t="s">
        <v>1486</v>
      </c>
      <c r="E1001" s="20" t="s">
        <v>1468</v>
      </c>
      <c r="H1001"/>
      <c r="I1001" s="2">
        <v>31</v>
      </c>
      <c r="J1001" t="s">
        <v>1363</v>
      </c>
      <c r="K1001" t="s">
        <v>361</v>
      </c>
      <c r="L1001" t="s">
        <v>22</v>
      </c>
      <c r="M1001" t="s">
        <v>361</v>
      </c>
      <c r="N1001" s="18">
        <v>341174118</v>
      </c>
      <c r="O1001" s="53">
        <v>11521.5</v>
      </c>
      <c r="P1001">
        <v>0</v>
      </c>
      <c r="Q1001">
        <v>0</v>
      </c>
    </row>
    <row r="1002" spans="1:17">
      <c r="A1002" s="15">
        <v>310782396</v>
      </c>
      <c r="B1002" s="19">
        <v>310025010</v>
      </c>
      <c r="C1002" s="17">
        <v>310782396</v>
      </c>
      <c r="D1002" t="s">
        <v>1487</v>
      </c>
      <c r="E1002" s="20" t="s">
        <v>1468</v>
      </c>
      <c r="H1002"/>
      <c r="I1002" s="2">
        <v>31</v>
      </c>
      <c r="J1002" t="s">
        <v>1363</v>
      </c>
      <c r="K1002" t="s">
        <v>361</v>
      </c>
      <c r="L1002" t="s">
        <v>22</v>
      </c>
      <c r="M1002" t="s">
        <v>361</v>
      </c>
      <c r="N1002" s="18">
        <v>341174118</v>
      </c>
      <c r="O1002" s="53">
        <v>19340</v>
      </c>
      <c r="P1002">
        <v>0</v>
      </c>
      <c r="Q1002">
        <v>0</v>
      </c>
    </row>
    <row r="1003" spans="1:17">
      <c r="A1003" s="15">
        <v>810004200</v>
      </c>
      <c r="B1003" s="19">
        <v>310025010</v>
      </c>
      <c r="C1003" s="17">
        <v>810004200</v>
      </c>
      <c r="D1003" t="s">
        <v>1488</v>
      </c>
      <c r="E1003" s="20" t="s">
        <v>1468</v>
      </c>
      <c r="H1003"/>
      <c r="I1003" s="2">
        <v>81</v>
      </c>
      <c r="J1003" t="s">
        <v>1058</v>
      </c>
      <c r="K1003" t="s">
        <v>361</v>
      </c>
      <c r="L1003" t="s">
        <v>22</v>
      </c>
      <c r="M1003" t="s">
        <v>361</v>
      </c>
      <c r="N1003" s="18">
        <v>341174118</v>
      </c>
      <c r="O1003" s="53">
        <v>12321</v>
      </c>
      <c r="P1003">
        <v>0</v>
      </c>
      <c r="Q1003">
        <v>0</v>
      </c>
    </row>
    <row r="1004" spans="1:17">
      <c r="A1004" s="15">
        <v>810007989</v>
      </c>
      <c r="B1004" s="19">
        <v>310025010</v>
      </c>
      <c r="C1004" s="17">
        <v>810007989</v>
      </c>
      <c r="D1004" t="s">
        <v>1489</v>
      </c>
      <c r="E1004" s="20" t="s">
        <v>1468</v>
      </c>
      <c r="H1004"/>
      <c r="I1004" s="2">
        <v>81</v>
      </c>
      <c r="J1004" t="s">
        <v>1058</v>
      </c>
      <c r="K1004" t="s">
        <v>361</v>
      </c>
      <c r="L1004" t="s">
        <v>22</v>
      </c>
      <c r="M1004" t="s">
        <v>361</v>
      </c>
      <c r="N1004" s="18">
        <v>341174118</v>
      </c>
      <c r="O1004" s="53">
        <v>7219.5</v>
      </c>
      <c r="P1004">
        <v>0</v>
      </c>
      <c r="Q1004">
        <v>0</v>
      </c>
    </row>
    <row r="1005" spans="1:17">
      <c r="A1005" s="15">
        <v>40780520</v>
      </c>
      <c r="B1005" s="16">
        <v>310025010</v>
      </c>
      <c r="C1005" s="17">
        <v>40780520</v>
      </c>
      <c r="D1005" t="s">
        <v>1490</v>
      </c>
      <c r="E1005" t="s">
        <v>1468</v>
      </c>
      <c r="H1005"/>
      <c r="I1005" s="2">
        <v>4</v>
      </c>
      <c r="J1005" t="s">
        <v>163</v>
      </c>
      <c r="K1005" t="s">
        <v>79</v>
      </c>
      <c r="L1005" t="s">
        <v>22</v>
      </c>
      <c r="M1005" t="s">
        <v>361</v>
      </c>
      <c r="N1005" s="18">
        <v>655520245</v>
      </c>
      <c r="O1005" s="53">
        <v>7196.5</v>
      </c>
      <c r="P1005">
        <v>0</v>
      </c>
      <c r="Q1005">
        <v>0</v>
      </c>
    </row>
    <row r="1006" spans="1:17">
      <c r="A1006" s="15">
        <v>60780350</v>
      </c>
      <c r="B1006" s="19">
        <v>310025010</v>
      </c>
      <c r="C1006" s="17">
        <v>60780350</v>
      </c>
      <c r="D1006" t="s">
        <v>1491</v>
      </c>
      <c r="E1006" s="20" t="s">
        <v>1468</v>
      </c>
      <c r="H1006"/>
      <c r="I1006" s="2">
        <v>6</v>
      </c>
      <c r="J1006" t="s">
        <v>78</v>
      </c>
      <c r="K1006" t="s">
        <v>79</v>
      </c>
      <c r="L1006" t="s">
        <v>22</v>
      </c>
      <c r="M1006" t="s">
        <v>361</v>
      </c>
      <c r="N1006" s="18">
        <v>341174118</v>
      </c>
      <c r="O1006" s="53">
        <v>6545</v>
      </c>
      <c r="P1006">
        <v>0</v>
      </c>
      <c r="Q1006">
        <v>0</v>
      </c>
    </row>
    <row r="1007" spans="1:17">
      <c r="A1007" s="15">
        <v>130782303</v>
      </c>
      <c r="B1007" s="16">
        <v>310025010</v>
      </c>
      <c r="C1007" s="17">
        <v>130782303</v>
      </c>
      <c r="D1007" t="s">
        <v>1492</v>
      </c>
      <c r="E1007" t="s">
        <v>1468</v>
      </c>
      <c r="H1007"/>
      <c r="I1007" s="2">
        <v>13</v>
      </c>
      <c r="J1007" t="s">
        <v>490</v>
      </c>
      <c r="K1007" t="s">
        <v>79</v>
      </c>
      <c r="L1007" t="s">
        <v>22</v>
      </c>
      <c r="M1007" t="s">
        <v>361</v>
      </c>
      <c r="N1007" s="18">
        <v>655520245</v>
      </c>
      <c r="O1007" s="53">
        <v>13349.5</v>
      </c>
      <c r="P1007">
        <v>0</v>
      </c>
      <c r="Q1007">
        <v>0</v>
      </c>
    </row>
    <row r="1008" spans="1:17">
      <c r="A1008" s="15">
        <v>130809981</v>
      </c>
      <c r="B1008" s="16">
        <v>310025010</v>
      </c>
      <c r="C1008" s="17">
        <v>130809981</v>
      </c>
      <c r="D1008" t="s">
        <v>1493</v>
      </c>
      <c r="E1008" t="s">
        <v>1468</v>
      </c>
      <c r="H1008"/>
      <c r="I1008" s="2">
        <v>13</v>
      </c>
      <c r="J1008" t="s">
        <v>490</v>
      </c>
      <c r="K1008" t="s">
        <v>79</v>
      </c>
      <c r="L1008" t="s">
        <v>22</v>
      </c>
      <c r="M1008" t="s">
        <v>361</v>
      </c>
      <c r="N1008" s="18">
        <v>655520245</v>
      </c>
      <c r="O1008" s="53">
        <v>18698.5</v>
      </c>
      <c r="P1008">
        <v>0</v>
      </c>
      <c r="Q1008">
        <v>0</v>
      </c>
    </row>
    <row r="1009" spans="1:17">
      <c r="A1009" s="15">
        <v>840014088</v>
      </c>
      <c r="B1009" s="16">
        <v>310025010</v>
      </c>
      <c r="C1009" s="17">
        <v>840014088</v>
      </c>
      <c r="D1009" t="s">
        <v>1494</v>
      </c>
      <c r="E1009" t="s">
        <v>1468</v>
      </c>
      <c r="H1009"/>
      <c r="I1009" s="2">
        <v>84</v>
      </c>
      <c r="J1009" t="s">
        <v>579</v>
      </c>
      <c r="K1009" t="s">
        <v>79</v>
      </c>
      <c r="L1009" t="s">
        <v>22</v>
      </c>
      <c r="M1009" t="s">
        <v>361</v>
      </c>
      <c r="N1009" s="18">
        <v>655520245</v>
      </c>
      <c r="O1009" s="53">
        <v>26645.5</v>
      </c>
      <c r="P1009">
        <v>0</v>
      </c>
      <c r="Q1009">
        <v>0</v>
      </c>
    </row>
    <row r="1010" spans="1:17">
      <c r="A1010" s="15">
        <v>310026083</v>
      </c>
      <c r="B1010" s="16">
        <v>310026075</v>
      </c>
      <c r="C1010" s="17">
        <v>310026083</v>
      </c>
      <c r="D1010" t="s">
        <v>1495</v>
      </c>
      <c r="E1010" t="s">
        <v>1496</v>
      </c>
      <c r="H1010"/>
      <c r="I1010" s="2">
        <v>31</v>
      </c>
      <c r="J1010" t="s">
        <v>1363</v>
      </c>
      <c r="K1010" t="s">
        <v>361</v>
      </c>
      <c r="L1010" t="s">
        <v>22</v>
      </c>
      <c r="M1010" t="s">
        <v>361</v>
      </c>
      <c r="N1010" s="18">
        <v>808230494</v>
      </c>
      <c r="O1010" s="53">
        <v>81188.5</v>
      </c>
      <c r="P1010">
        <v>0</v>
      </c>
      <c r="Q1010">
        <v>0</v>
      </c>
    </row>
    <row r="1011" spans="1:17">
      <c r="A1011" s="15">
        <v>310026927</v>
      </c>
      <c r="B1011" s="16">
        <v>310026794</v>
      </c>
      <c r="C1011" s="17">
        <v>310026927</v>
      </c>
      <c r="D1011" t="s">
        <v>1497</v>
      </c>
      <c r="E1011" t="s">
        <v>1498</v>
      </c>
      <c r="H1011"/>
      <c r="I1011" s="2">
        <v>31</v>
      </c>
      <c r="J1011" t="s">
        <v>1363</v>
      </c>
      <c r="K1011" t="s">
        <v>361</v>
      </c>
      <c r="L1011" t="s">
        <v>22</v>
      </c>
      <c r="M1011" t="s">
        <v>361</v>
      </c>
      <c r="N1011" s="18">
        <v>538801135</v>
      </c>
      <c r="O1011" s="53">
        <v>133881.5</v>
      </c>
      <c r="P1011">
        <v>0</v>
      </c>
      <c r="Q1011">
        <v>0</v>
      </c>
    </row>
    <row r="1012" spans="1:17">
      <c r="A1012" s="15">
        <v>690791132</v>
      </c>
      <c r="B1012" s="23">
        <v>310033550</v>
      </c>
      <c r="C1012" s="17">
        <v>690791132</v>
      </c>
      <c r="D1012" t="s">
        <v>1499</v>
      </c>
      <c r="E1012" t="s">
        <v>1500</v>
      </c>
      <c r="H1012"/>
      <c r="I1012" s="2">
        <v>69</v>
      </c>
      <c r="J1012" t="s">
        <v>76</v>
      </c>
      <c r="K1012" t="s">
        <v>21</v>
      </c>
      <c r="L1012" t="s">
        <v>22</v>
      </c>
      <c r="M1012" t="s">
        <v>361</v>
      </c>
      <c r="N1012" s="18">
        <v>320720410</v>
      </c>
      <c r="O1012" s="53">
        <v>8694</v>
      </c>
      <c r="P1012">
        <v>0</v>
      </c>
      <c r="Q1012">
        <v>0</v>
      </c>
    </row>
    <row r="1013" spans="1:17">
      <c r="A1013" s="15">
        <v>310000013</v>
      </c>
      <c r="B1013" s="16">
        <v>310180013</v>
      </c>
      <c r="C1013" s="17">
        <v>310180013</v>
      </c>
      <c r="D1013" t="s">
        <v>1501</v>
      </c>
      <c r="E1013" t="s">
        <v>1502</v>
      </c>
      <c r="F1013" t="s">
        <v>1503</v>
      </c>
      <c r="G1013" t="s">
        <v>1504</v>
      </c>
      <c r="H1013">
        <v>0</v>
      </c>
      <c r="I1013" s="2">
        <v>31</v>
      </c>
      <c r="J1013" t="s">
        <v>1363</v>
      </c>
      <c r="K1013" t="s">
        <v>361</v>
      </c>
      <c r="L1013" t="s">
        <v>30</v>
      </c>
      <c r="M1013" t="s">
        <v>361</v>
      </c>
      <c r="N1013" s="18">
        <v>263100158</v>
      </c>
      <c r="O1013" s="53">
        <v>2711</v>
      </c>
      <c r="P1013">
        <v>0</v>
      </c>
      <c r="Q1013">
        <v>0</v>
      </c>
    </row>
    <row r="1014" spans="1:17">
      <c r="A1014" s="15">
        <v>310784558</v>
      </c>
      <c r="B1014" s="16">
        <v>310180013</v>
      </c>
      <c r="C1014" s="17">
        <v>310180013</v>
      </c>
      <c r="D1014" t="s">
        <v>1505</v>
      </c>
      <c r="E1014" t="s">
        <v>1502</v>
      </c>
      <c r="F1014" t="s">
        <v>1503</v>
      </c>
      <c r="G1014" t="s">
        <v>1504</v>
      </c>
      <c r="H1014">
        <v>0</v>
      </c>
      <c r="I1014" s="2">
        <v>31</v>
      </c>
      <c r="J1014" t="s">
        <v>1363</v>
      </c>
      <c r="K1014" t="s">
        <v>361</v>
      </c>
      <c r="L1014" t="s">
        <v>30</v>
      </c>
      <c r="M1014" t="s">
        <v>361</v>
      </c>
      <c r="N1014" s="18">
        <v>263100158</v>
      </c>
      <c r="O1014" s="53">
        <v>7380.5</v>
      </c>
      <c r="P1014">
        <v>0</v>
      </c>
      <c r="Q1014">
        <v>0</v>
      </c>
    </row>
    <row r="1015" spans="1:17">
      <c r="A1015" s="15">
        <v>310000310</v>
      </c>
      <c r="B1015" s="16">
        <v>310780671</v>
      </c>
      <c r="C1015" s="17">
        <v>310780671</v>
      </c>
      <c r="D1015" t="s">
        <v>1506</v>
      </c>
      <c r="E1015" t="s">
        <v>1507</v>
      </c>
      <c r="F1015" t="s">
        <v>1503</v>
      </c>
      <c r="G1015" t="s">
        <v>1504</v>
      </c>
      <c r="H1015">
        <v>0</v>
      </c>
      <c r="I1015" s="2">
        <v>31</v>
      </c>
      <c r="J1015" t="s">
        <v>1363</v>
      </c>
      <c r="K1015" t="s">
        <v>361</v>
      </c>
      <c r="L1015" t="s">
        <v>30</v>
      </c>
      <c r="M1015" t="s">
        <v>361</v>
      </c>
      <c r="N1015" s="18">
        <v>263100182</v>
      </c>
      <c r="O1015" s="53">
        <v>72629.5</v>
      </c>
      <c r="P1015">
        <v>0</v>
      </c>
      <c r="Q1015">
        <v>0</v>
      </c>
    </row>
    <row r="1016" spans="1:17">
      <c r="A1016" s="15">
        <v>310000336</v>
      </c>
      <c r="B1016" s="16">
        <v>310780713</v>
      </c>
      <c r="C1016" s="17">
        <v>310780713</v>
      </c>
      <c r="D1016" t="s">
        <v>1508</v>
      </c>
      <c r="E1016" t="s">
        <v>1508</v>
      </c>
      <c r="F1016" t="s">
        <v>1509</v>
      </c>
      <c r="G1016" t="s">
        <v>1510</v>
      </c>
      <c r="H1016">
        <v>0</v>
      </c>
      <c r="I1016" s="2">
        <v>31</v>
      </c>
      <c r="J1016" t="s">
        <v>1363</v>
      </c>
      <c r="K1016" t="s">
        <v>361</v>
      </c>
      <c r="L1016" t="s">
        <v>30</v>
      </c>
      <c r="M1016" t="s">
        <v>361</v>
      </c>
      <c r="N1016" s="18">
        <v>263100117</v>
      </c>
      <c r="O1016" s="53">
        <v>15523.5</v>
      </c>
      <c r="P1016">
        <v>0</v>
      </c>
      <c r="Q1016">
        <v>0</v>
      </c>
    </row>
    <row r="1017" spans="1:17">
      <c r="A1017" s="15">
        <v>310000369</v>
      </c>
      <c r="B1017" s="16">
        <v>310780754</v>
      </c>
      <c r="C1017" s="17">
        <v>310780754</v>
      </c>
      <c r="D1017" t="s">
        <v>1511</v>
      </c>
      <c r="E1017" t="s">
        <v>1512</v>
      </c>
      <c r="F1017" t="s">
        <v>1503</v>
      </c>
      <c r="G1017" t="s">
        <v>1504</v>
      </c>
      <c r="H1017">
        <v>0</v>
      </c>
      <c r="I1017" s="2">
        <v>31</v>
      </c>
      <c r="J1017" t="s">
        <v>1363</v>
      </c>
      <c r="K1017" t="s">
        <v>361</v>
      </c>
      <c r="L1017" t="s">
        <v>108</v>
      </c>
      <c r="M1017" t="s">
        <v>361</v>
      </c>
      <c r="N1017" s="18">
        <v>263100133</v>
      </c>
      <c r="O1017" s="53">
        <v>43551.25</v>
      </c>
      <c r="P1017">
        <v>1</v>
      </c>
      <c r="Q1017">
        <v>0</v>
      </c>
    </row>
    <row r="1018" spans="1:17">
      <c r="A1018" s="15">
        <v>310013008</v>
      </c>
      <c r="B1018" s="16">
        <v>310780754</v>
      </c>
      <c r="C1018" s="17">
        <v>310780754</v>
      </c>
      <c r="D1018" t="s">
        <v>1513</v>
      </c>
      <c r="E1018" t="s">
        <v>1512</v>
      </c>
      <c r="F1018" t="s">
        <v>1503</v>
      </c>
      <c r="G1018" t="s">
        <v>1504</v>
      </c>
      <c r="H1018">
        <v>0</v>
      </c>
      <c r="I1018" s="2">
        <v>31</v>
      </c>
      <c r="J1018" t="s">
        <v>1363</v>
      </c>
      <c r="K1018" t="s">
        <v>361</v>
      </c>
      <c r="L1018" t="s">
        <v>108</v>
      </c>
      <c r="M1018" t="s">
        <v>361</v>
      </c>
      <c r="N1018" s="18">
        <v>263100133</v>
      </c>
      <c r="O1018" s="53">
        <v>2144.5</v>
      </c>
      <c r="P1018">
        <v>1</v>
      </c>
      <c r="Q1018">
        <v>0</v>
      </c>
    </row>
    <row r="1019" spans="1:17">
      <c r="A1019" s="15">
        <v>310013099</v>
      </c>
      <c r="B1019" s="16">
        <v>310780754</v>
      </c>
      <c r="C1019" s="17">
        <v>310780754</v>
      </c>
      <c r="D1019" t="s">
        <v>1514</v>
      </c>
      <c r="E1019" t="s">
        <v>1512</v>
      </c>
      <c r="F1019" t="s">
        <v>1503</v>
      </c>
      <c r="G1019" t="s">
        <v>1504</v>
      </c>
      <c r="H1019">
        <v>0</v>
      </c>
      <c r="I1019" s="2">
        <v>31</v>
      </c>
      <c r="J1019" t="s">
        <v>1363</v>
      </c>
      <c r="K1019" t="s">
        <v>361</v>
      </c>
      <c r="L1019" t="s">
        <v>108</v>
      </c>
      <c r="M1019" t="s">
        <v>361</v>
      </c>
      <c r="N1019" s="18">
        <v>263100133</v>
      </c>
      <c r="O1019" s="53">
        <v>891.25</v>
      </c>
      <c r="P1019">
        <v>1</v>
      </c>
      <c r="Q1019">
        <v>0</v>
      </c>
    </row>
    <row r="1020" spans="1:17">
      <c r="A1020" s="15">
        <v>310013149</v>
      </c>
      <c r="B1020" s="16">
        <v>310780754</v>
      </c>
      <c r="C1020" s="17">
        <v>310780754</v>
      </c>
      <c r="D1020" t="s">
        <v>1515</v>
      </c>
      <c r="E1020" t="s">
        <v>1512</v>
      </c>
      <c r="F1020" t="s">
        <v>1503</v>
      </c>
      <c r="G1020" t="s">
        <v>1504</v>
      </c>
      <c r="H1020">
        <v>0</v>
      </c>
      <c r="I1020" s="2">
        <v>31</v>
      </c>
      <c r="J1020" t="s">
        <v>1363</v>
      </c>
      <c r="K1020" t="s">
        <v>361</v>
      </c>
      <c r="L1020" t="s">
        <v>108</v>
      </c>
      <c r="M1020" t="s">
        <v>361</v>
      </c>
      <c r="N1020" s="18">
        <v>263100133</v>
      </c>
      <c r="O1020" s="53">
        <v>313.5</v>
      </c>
      <c r="P1020">
        <v>1</v>
      </c>
      <c r="Q1020">
        <v>0</v>
      </c>
    </row>
    <row r="1021" spans="1:17">
      <c r="A1021" s="15">
        <v>310013198</v>
      </c>
      <c r="B1021" s="16">
        <v>310780754</v>
      </c>
      <c r="C1021" s="17">
        <v>310780754</v>
      </c>
      <c r="D1021" t="s">
        <v>1516</v>
      </c>
      <c r="E1021" t="s">
        <v>1512</v>
      </c>
      <c r="F1021" t="s">
        <v>1503</v>
      </c>
      <c r="G1021" t="s">
        <v>1504</v>
      </c>
      <c r="H1021">
        <v>0</v>
      </c>
      <c r="I1021" s="2">
        <v>31</v>
      </c>
      <c r="J1021" t="s">
        <v>1363</v>
      </c>
      <c r="K1021" t="s">
        <v>361</v>
      </c>
      <c r="L1021" t="s">
        <v>108</v>
      </c>
      <c r="M1021" t="s">
        <v>361</v>
      </c>
      <c r="N1021" s="18">
        <v>263100133</v>
      </c>
      <c r="O1021" s="53">
        <v>282</v>
      </c>
      <c r="P1021">
        <v>1</v>
      </c>
      <c r="Q1021">
        <v>0</v>
      </c>
    </row>
    <row r="1022" spans="1:17">
      <c r="A1022" s="15">
        <v>310013289</v>
      </c>
      <c r="B1022" s="16">
        <v>310780754</v>
      </c>
      <c r="C1022" s="17">
        <v>310780754</v>
      </c>
      <c r="D1022" t="s">
        <v>1517</v>
      </c>
      <c r="E1022" t="s">
        <v>1512</v>
      </c>
      <c r="F1022" t="s">
        <v>1503</v>
      </c>
      <c r="G1022" t="s">
        <v>1504</v>
      </c>
      <c r="H1022">
        <v>0</v>
      </c>
      <c r="I1022" s="2">
        <v>31</v>
      </c>
      <c r="J1022" t="s">
        <v>1363</v>
      </c>
      <c r="K1022" t="s">
        <v>361</v>
      </c>
      <c r="L1022" t="s">
        <v>108</v>
      </c>
      <c r="M1022" t="s">
        <v>361</v>
      </c>
      <c r="N1022" s="18">
        <v>263100133</v>
      </c>
      <c r="O1022" s="53">
        <v>1126</v>
      </c>
      <c r="P1022">
        <v>1</v>
      </c>
      <c r="Q1022">
        <v>0</v>
      </c>
    </row>
    <row r="1023" spans="1:17">
      <c r="A1023" s="15">
        <v>310014949</v>
      </c>
      <c r="B1023" s="16">
        <v>310780754</v>
      </c>
      <c r="C1023" s="17">
        <v>310780754</v>
      </c>
      <c r="D1023" t="s">
        <v>1518</v>
      </c>
      <c r="E1023" t="s">
        <v>1512</v>
      </c>
      <c r="F1023" t="s">
        <v>1503</v>
      </c>
      <c r="G1023" t="s">
        <v>1504</v>
      </c>
      <c r="H1023">
        <v>0</v>
      </c>
      <c r="I1023" s="2">
        <v>31</v>
      </c>
      <c r="J1023" t="s">
        <v>1363</v>
      </c>
      <c r="K1023" t="s">
        <v>361</v>
      </c>
      <c r="L1023" t="s">
        <v>108</v>
      </c>
      <c r="M1023" t="s">
        <v>361</v>
      </c>
      <c r="N1023" s="18">
        <v>263100133</v>
      </c>
      <c r="O1023" s="53">
        <v>792.75</v>
      </c>
      <c r="P1023">
        <v>1</v>
      </c>
      <c r="Q1023">
        <v>0</v>
      </c>
    </row>
    <row r="1024" spans="1:17">
      <c r="A1024" s="26">
        <v>310015078</v>
      </c>
      <c r="B1024" s="23">
        <v>310780754</v>
      </c>
      <c r="C1024" s="24">
        <v>310780754</v>
      </c>
      <c r="D1024" s="29" t="s">
        <v>1519</v>
      </c>
      <c r="E1024" t="s">
        <v>1512</v>
      </c>
      <c r="F1024" s="29" t="s">
        <v>1503</v>
      </c>
      <c r="G1024" s="29" t="s">
        <v>1504</v>
      </c>
      <c r="H1024" s="29">
        <v>0</v>
      </c>
      <c r="I1024" s="30">
        <v>31</v>
      </c>
      <c r="J1024" s="29" t="s">
        <v>1363</v>
      </c>
      <c r="K1024" s="29" t="s">
        <v>361</v>
      </c>
      <c r="L1024" t="s">
        <v>30</v>
      </c>
      <c r="M1024" t="s">
        <v>361</v>
      </c>
      <c r="N1024" s="18">
        <v>263100133</v>
      </c>
      <c r="O1024" s="53">
        <v>810.75</v>
      </c>
      <c r="P1024" s="29">
        <v>1</v>
      </c>
      <c r="Q1024" s="29">
        <v>0</v>
      </c>
    </row>
    <row r="1025" spans="1:17">
      <c r="A1025" s="15">
        <v>310016621</v>
      </c>
      <c r="B1025" s="16">
        <v>310780754</v>
      </c>
      <c r="C1025" s="17">
        <v>310780754</v>
      </c>
      <c r="D1025" t="s">
        <v>1520</v>
      </c>
      <c r="E1025" t="s">
        <v>1512</v>
      </c>
      <c r="F1025" t="s">
        <v>1503</v>
      </c>
      <c r="G1025" t="s">
        <v>1504</v>
      </c>
      <c r="H1025">
        <v>0</v>
      </c>
      <c r="I1025" s="2">
        <v>31</v>
      </c>
      <c r="J1025" t="s">
        <v>1363</v>
      </c>
      <c r="K1025" t="s">
        <v>361</v>
      </c>
      <c r="L1025" t="s">
        <v>108</v>
      </c>
      <c r="M1025" t="s">
        <v>361</v>
      </c>
      <c r="N1025" s="18">
        <v>263100133</v>
      </c>
      <c r="O1025" s="53">
        <v>695</v>
      </c>
      <c r="P1025">
        <v>1</v>
      </c>
      <c r="Q1025">
        <v>0</v>
      </c>
    </row>
    <row r="1026" spans="1:17">
      <c r="A1026" s="15">
        <v>310018643</v>
      </c>
      <c r="B1026" s="16">
        <v>310780754</v>
      </c>
      <c r="C1026" s="17">
        <v>310780754</v>
      </c>
      <c r="D1026" t="s">
        <v>1521</v>
      </c>
      <c r="E1026" t="s">
        <v>1512</v>
      </c>
      <c r="F1026" t="s">
        <v>1503</v>
      </c>
      <c r="G1026" t="s">
        <v>1504</v>
      </c>
      <c r="H1026">
        <v>0</v>
      </c>
      <c r="I1026" s="2">
        <v>31</v>
      </c>
      <c r="J1026" t="s">
        <v>1363</v>
      </c>
      <c r="K1026" t="s">
        <v>361</v>
      </c>
      <c r="L1026" t="s">
        <v>108</v>
      </c>
      <c r="M1026" t="s">
        <v>361</v>
      </c>
      <c r="N1026" s="18">
        <v>263100133</v>
      </c>
      <c r="O1026" s="53">
        <v>902.5</v>
      </c>
      <c r="P1026">
        <v>1</v>
      </c>
      <c r="Q1026">
        <v>0</v>
      </c>
    </row>
    <row r="1027" spans="1:17">
      <c r="A1027" s="15">
        <v>310020631</v>
      </c>
      <c r="B1027" s="16">
        <v>310780754</v>
      </c>
      <c r="C1027" s="17">
        <v>310780754</v>
      </c>
      <c r="D1027" t="s">
        <v>1522</v>
      </c>
      <c r="E1027" t="s">
        <v>1512</v>
      </c>
      <c r="F1027" t="s">
        <v>1503</v>
      </c>
      <c r="G1027" t="s">
        <v>1504</v>
      </c>
      <c r="H1027">
        <v>0</v>
      </c>
      <c r="I1027" s="2">
        <v>31</v>
      </c>
      <c r="J1027" t="s">
        <v>1363</v>
      </c>
      <c r="K1027" t="s">
        <v>361</v>
      </c>
      <c r="L1027" t="s">
        <v>108</v>
      </c>
      <c r="M1027" t="s">
        <v>361</v>
      </c>
      <c r="N1027" s="18">
        <v>263100133</v>
      </c>
      <c r="O1027" s="53">
        <v>575.25</v>
      </c>
      <c r="P1027">
        <v>0</v>
      </c>
      <c r="Q1027">
        <v>0</v>
      </c>
    </row>
    <row r="1028" spans="1:17">
      <c r="A1028" s="15">
        <v>310026547</v>
      </c>
      <c r="B1028" s="16">
        <v>310780754</v>
      </c>
      <c r="C1028" s="17">
        <v>310780754</v>
      </c>
      <c r="D1028" t="s">
        <v>1523</v>
      </c>
      <c r="E1028" t="s">
        <v>1512</v>
      </c>
      <c r="F1028" t="s">
        <v>1503</v>
      </c>
      <c r="G1028" t="s">
        <v>1504</v>
      </c>
      <c r="H1028">
        <v>0</v>
      </c>
      <c r="I1028" s="2">
        <v>31</v>
      </c>
      <c r="J1028" t="s">
        <v>1363</v>
      </c>
      <c r="K1028" t="s">
        <v>361</v>
      </c>
      <c r="L1028" t="s">
        <v>108</v>
      </c>
      <c r="M1028" t="s">
        <v>361</v>
      </c>
      <c r="N1028" s="18">
        <v>263100133</v>
      </c>
      <c r="O1028" s="53">
        <v>969.5</v>
      </c>
      <c r="P1028">
        <v>1</v>
      </c>
      <c r="Q1028">
        <v>0</v>
      </c>
    </row>
    <row r="1029" spans="1:17">
      <c r="A1029" s="15">
        <v>310027594</v>
      </c>
      <c r="B1029" s="16">
        <v>310780754</v>
      </c>
      <c r="C1029" s="17">
        <v>310780754</v>
      </c>
      <c r="D1029" t="s">
        <v>1524</v>
      </c>
      <c r="E1029" t="s">
        <v>1512</v>
      </c>
      <c r="F1029" t="s">
        <v>1503</v>
      </c>
      <c r="G1029" t="s">
        <v>1504</v>
      </c>
      <c r="H1029">
        <v>0</v>
      </c>
      <c r="I1029" s="2">
        <v>31</v>
      </c>
      <c r="J1029" t="s">
        <v>1363</v>
      </c>
      <c r="K1029" t="s">
        <v>361</v>
      </c>
      <c r="L1029" t="s">
        <v>108</v>
      </c>
      <c r="M1029" t="s">
        <v>361</v>
      </c>
      <c r="N1029" s="18">
        <v>263100133</v>
      </c>
      <c r="O1029" s="53">
        <v>1297.25</v>
      </c>
      <c r="P1029">
        <v>1</v>
      </c>
      <c r="Q1029">
        <v>0</v>
      </c>
    </row>
    <row r="1030" spans="1:17">
      <c r="A1030" s="15">
        <v>310788781</v>
      </c>
      <c r="B1030" s="16">
        <v>310780754</v>
      </c>
      <c r="C1030" s="17">
        <v>310780754</v>
      </c>
      <c r="D1030" t="s">
        <v>1525</v>
      </c>
      <c r="E1030" t="s">
        <v>1512</v>
      </c>
      <c r="F1030" t="s">
        <v>1503</v>
      </c>
      <c r="G1030" t="s">
        <v>1504</v>
      </c>
      <c r="H1030">
        <v>0</v>
      </c>
      <c r="I1030" s="2">
        <v>31</v>
      </c>
      <c r="J1030" t="s">
        <v>1363</v>
      </c>
      <c r="K1030" t="s">
        <v>361</v>
      </c>
      <c r="L1030" t="s">
        <v>108</v>
      </c>
      <c r="M1030" t="s">
        <v>361</v>
      </c>
      <c r="N1030" s="18">
        <v>263100133</v>
      </c>
      <c r="O1030" s="53">
        <v>628.25</v>
      </c>
      <c r="P1030">
        <v>1</v>
      </c>
      <c r="Q1030">
        <v>0</v>
      </c>
    </row>
    <row r="1031" spans="1:17">
      <c r="A1031" s="15">
        <v>310788922</v>
      </c>
      <c r="B1031" s="16">
        <v>310780754</v>
      </c>
      <c r="C1031" s="17">
        <v>310780754</v>
      </c>
      <c r="D1031" t="s">
        <v>1526</v>
      </c>
      <c r="E1031" t="s">
        <v>1512</v>
      </c>
      <c r="F1031" t="s">
        <v>1503</v>
      </c>
      <c r="G1031" t="s">
        <v>1504</v>
      </c>
      <c r="H1031">
        <v>0</v>
      </c>
      <c r="I1031" s="2">
        <v>31</v>
      </c>
      <c r="J1031" t="s">
        <v>1363</v>
      </c>
      <c r="K1031" t="s">
        <v>361</v>
      </c>
      <c r="L1031" t="s">
        <v>108</v>
      </c>
      <c r="M1031" t="s">
        <v>361</v>
      </c>
      <c r="N1031" s="18">
        <v>263100133</v>
      </c>
      <c r="O1031" s="53">
        <v>1196.25</v>
      </c>
      <c r="P1031">
        <v>1</v>
      </c>
      <c r="Q1031">
        <v>0</v>
      </c>
    </row>
    <row r="1032" spans="1:17">
      <c r="A1032" s="15">
        <v>310792098</v>
      </c>
      <c r="B1032" s="16">
        <v>310780754</v>
      </c>
      <c r="C1032" s="17">
        <v>310780754</v>
      </c>
      <c r="D1032" t="s">
        <v>1527</v>
      </c>
      <c r="E1032" t="s">
        <v>1512</v>
      </c>
      <c r="F1032" t="s">
        <v>1503</v>
      </c>
      <c r="G1032" t="s">
        <v>1504</v>
      </c>
      <c r="H1032">
        <v>0</v>
      </c>
      <c r="I1032" s="2">
        <v>31</v>
      </c>
      <c r="J1032" t="s">
        <v>1363</v>
      </c>
      <c r="K1032" t="s">
        <v>361</v>
      </c>
      <c r="L1032" t="s">
        <v>108</v>
      </c>
      <c r="M1032" t="s">
        <v>361</v>
      </c>
      <c r="N1032" s="18">
        <v>263100133</v>
      </c>
      <c r="O1032" s="53">
        <v>2435.25</v>
      </c>
      <c r="P1032">
        <v>1</v>
      </c>
      <c r="Q1032">
        <v>0</v>
      </c>
    </row>
    <row r="1033" spans="1:17">
      <c r="A1033" s="15">
        <v>310794094</v>
      </c>
      <c r="B1033" s="23">
        <v>310780754</v>
      </c>
      <c r="C1033" s="24">
        <v>310780754</v>
      </c>
      <c r="D1033" t="s">
        <v>1528</v>
      </c>
      <c r="E1033" t="s">
        <v>1512</v>
      </c>
      <c r="F1033" t="s">
        <v>1503</v>
      </c>
      <c r="G1033" t="s">
        <v>1504</v>
      </c>
      <c r="H1033">
        <v>0</v>
      </c>
      <c r="I1033" s="2">
        <v>31</v>
      </c>
      <c r="J1033" t="s">
        <v>1363</v>
      </c>
      <c r="K1033" t="s">
        <v>361</v>
      </c>
      <c r="L1033" t="s">
        <v>30</v>
      </c>
      <c r="M1033" t="s">
        <v>361</v>
      </c>
      <c r="N1033" s="18">
        <v>263100133</v>
      </c>
      <c r="O1033" s="53">
        <v>13524</v>
      </c>
      <c r="P1033">
        <v>0</v>
      </c>
      <c r="Q1033">
        <v>0</v>
      </c>
    </row>
    <row r="1034" spans="1:17">
      <c r="A1034" s="15">
        <v>310794540</v>
      </c>
      <c r="B1034" s="16">
        <v>310780754</v>
      </c>
      <c r="C1034" s="17">
        <v>310780754</v>
      </c>
      <c r="D1034" t="s">
        <v>1529</v>
      </c>
      <c r="E1034" t="s">
        <v>1512</v>
      </c>
      <c r="F1034" t="s">
        <v>1503</v>
      </c>
      <c r="G1034" t="s">
        <v>1504</v>
      </c>
      <c r="H1034">
        <v>0</v>
      </c>
      <c r="I1034" s="2">
        <v>31</v>
      </c>
      <c r="J1034" t="s">
        <v>1363</v>
      </c>
      <c r="K1034" t="s">
        <v>361</v>
      </c>
      <c r="L1034" t="s">
        <v>108</v>
      </c>
      <c r="M1034" t="s">
        <v>361</v>
      </c>
      <c r="N1034" s="18">
        <v>263100133</v>
      </c>
      <c r="O1034" s="53">
        <v>931</v>
      </c>
      <c r="P1034">
        <v>1</v>
      </c>
      <c r="Q1034">
        <v>0</v>
      </c>
    </row>
    <row r="1035" spans="1:17">
      <c r="A1035" s="15">
        <v>310794573</v>
      </c>
      <c r="B1035" s="16">
        <v>310780754</v>
      </c>
      <c r="C1035" s="17">
        <v>310780754</v>
      </c>
      <c r="D1035" t="s">
        <v>1530</v>
      </c>
      <c r="E1035" t="s">
        <v>1512</v>
      </c>
      <c r="F1035" t="s">
        <v>1503</v>
      </c>
      <c r="G1035" t="s">
        <v>1504</v>
      </c>
      <c r="H1035">
        <v>0</v>
      </c>
      <c r="I1035" s="2">
        <v>31</v>
      </c>
      <c r="J1035" t="s">
        <v>1363</v>
      </c>
      <c r="K1035" t="s">
        <v>361</v>
      </c>
      <c r="L1035" t="s">
        <v>108</v>
      </c>
      <c r="M1035" t="s">
        <v>361</v>
      </c>
      <c r="N1035" s="18">
        <v>263100133</v>
      </c>
      <c r="O1035" s="53">
        <v>2631.5</v>
      </c>
      <c r="P1035">
        <v>1</v>
      </c>
      <c r="Q1035">
        <v>0</v>
      </c>
    </row>
    <row r="1036" spans="1:17">
      <c r="A1036" s="15">
        <v>310794581</v>
      </c>
      <c r="B1036" s="16">
        <v>310780754</v>
      </c>
      <c r="C1036" s="17">
        <v>310780754</v>
      </c>
      <c r="D1036" t="s">
        <v>1531</v>
      </c>
      <c r="E1036" t="s">
        <v>1512</v>
      </c>
      <c r="F1036" t="s">
        <v>1503</v>
      </c>
      <c r="G1036" t="s">
        <v>1504</v>
      </c>
      <c r="H1036">
        <v>0</v>
      </c>
      <c r="I1036" s="2">
        <v>31</v>
      </c>
      <c r="J1036" t="s">
        <v>1363</v>
      </c>
      <c r="K1036" t="s">
        <v>361</v>
      </c>
      <c r="L1036" t="s">
        <v>108</v>
      </c>
      <c r="M1036" t="s">
        <v>361</v>
      </c>
      <c r="N1036" s="18">
        <v>263100133</v>
      </c>
      <c r="O1036" s="53">
        <v>830</v>
      </c>
      <c r="P1036">
        <v>1</v>
      </c>
      <c r="Q1036">
        <v>0</v>
      </c>
    </row>
    <row r="1037" spans="1:17">
      <c r="A1037" s="15">
        <v>310796859</v>
      </c>
      <c r="B1037" s="16">
        <v>310780754</v>
      </c>
      <c r="C1037" s="17">
        <v>310780754</v>
      </c>
      <c r="D1037" t="s">
        <v>1532</v>
      </c>
      <c r="E1037" t="s">
        <v>1512</v>
      </c>
      <c r="F1037" t="s">
        <v>1503</v>
      </c>
      <c r="G1037" t="s">
        <v>1504</v>
      </c>
      <c r="H1037">
        <v>0</v>
      </c>
      <c r="I1037" s="2">
        <v>31</v>
      </c>
      <c r="J1037" t="s">
        <v>1363</v>
      </c>
      <c r="K1037" t="s">
        <v>361</v>
      </c>
      <c r="L1037" t="s">
        <v>108</v>
      </c>
      <c r="M1037" t="s">
        <v>361</v>
      </c>
      <c r="N1037" s="18">
        <v>263100133</v>
      </c>
      <c r="O1037" s="53">
        <v>1617.5</v>
      </c>
      <c r="P1037">
        <v>1</v>
      </c>
      <c r="Q1037">
        <v>0</v>
      </c>
    </row>
    <row r="1038" spans="1:17">
      <c r="A1038" s="15">
        <v>310016977</v>
      </c>
      <c r="B1038" s="16">
        <v>310781406</v>
      </c>
      <c r="C1038" s="17">
        <v>310781406</v>
      </c>
      <c r="D1038" t="s">
        <v>1533</v>
      </c>
      <c r="E1038" t="s">
        <v>1534</v>
      </c>
      <c r="F1038" t="s">
        <v>1503</v>
      </c>
      <c r="G1038" t="s">
        <v>1504</v>
      </c>
      <c r="H1038">
        <v>1</v>
      </c>
      <c r="I1038" s="2">
        <v>31</v>
      </c>
      <c r="J1038" t="s">
        <v>1363</v>
      </c>
      <c r="K1038" t="s">
        <v>361</v>
      </c>
      <c r="L1038" t="s">
        <v>279</v>
      </c>
      <c r="M1038" t="s">
        <v>361</v>
      </c>
      <c r="N1038" s="18">
        <v>263100125</v>
      </c>
      <c r="O1038" s="53">
        <v>161977</v>
      </c>
      <c r="P1038">
        <v>0</v>
      </c>
      <c r="Q1038">
        <v>0</v>
      </c>
    </row>
    <row r="1039" spans="1:17">
      <c r="A1039" s="15">
        <v>310019351</v>
      </c>
      <c r="B1039" s="16">
        <v>310781406</v>
      </c>
      <c r="C1039" s="17">
        <v>310781406</v>
      </c>
      <c r="D1039" t="s">
        <v>1535</v>
      </c>
      <c r="E1039" t="s">
        <v>1534</v>
      </c>
      <c r="F1039" t="s">
        <v>1503</v>
      </c>
      <c r="G1039" t="s">
        <v>1504</v>
      </c>
      <c r="H1039">
        <v>1</v>
      </c>
      <c r="I1039" s="2">
        <v>31</v>
      </c>
      <c r="J1039" t="s">
        <v>1363</v>
      </c>
      <c r="K1039" t="s">
        <v>361</v>
      </c>
      <c r="L1039" t="s">
        <v>279</v>
      </c>
      <c r="M1039" t="s">
        <v>361</v>
      </c>
      <c r="N1039" s="18">
        <v>263100125</v>
      </c>
      <c r="O1039" s="53">
        <v>63327</v>
      </c>
      <c r="P1039">
        <v>0</v>
      </c>
      <c r="Q1039">
        <v>0</v>
      </c>
    </row>
    <row r="1040" spans="1:17">
      <c r="A1040" s="15">
        <v>310022298</v>
      </c>
      <c r="B1040" s="16">
        <v>310781406</v>
      </c>
      <c r="C1040" s="17">
        <v>310781406</v>
      </c>
      <c r="D1040" t="s">
        <v>1536</v>
      </c>
      <c r="E1040" t="s">
        <v>1534</v>
      </c>
      <c r="F1040" t="s">
        <v>1503</v>
      </c>
      <c r="G1040" t="s">
        <v>1504</v>
      </c>
      <c r="H1040">
        <v>1</v>
      </c>
      <c r="I1040" s="2">
        <v>31</v>
      </c>
      <c r="J1040" t="s">
        <v>1363</v>
      </c>
      <c r="K1040" t="s">
        <v>361</v>
      </c>
      <c r="L1040" t="s">
        <v>279</v>
      </c>
      <c r="M1040" t="s">
        <v>361</v>
      </c>
      <c r="N1040" s="18">
        <v>263100125</v>
      </c>
      <c r="O1040" s="53">
        <v>32523.5</v>
      </c>
      <c r="P1040">
        <v>0</v>
      </c>
      <c r="Q1040">
        <v>0</v>
      </c>
    </row>
    <row r="1041" spans="1:17">
      <c r="A1041" s="15">
        <v>310025077</v>
      </c>
      <c r="B1041" s="16">
        <v>310781406</v>
      </c>
      <c r="C1041" s="17">
        <v>310781406</v>
      </c>
      <c r="D1041" t="s">
        <v>1537</v>
      </c>
      <c r="E1041" t="s">
        <v>1534</v>
      </c>
      <c r="F1041" t="s">
        <v>1503</v>
      </c>
      <c r="G1041" t="s">
        <v>1504</v>
      </c>
      <c r="H1041">
        <v>1</v>
      </c>
      <c r="I1041" s="2">
        <v>31</v>
      </c>
      <c r="J1041" t="s">
        <v>1363</v>
      </c>
      <c r="K1041" t="s">
        <v>361</v>
      </c>
      <c r="L1041" t="s">
        <v>279</v>
      </c>
      <c r="M1041" t="s">
        <v>361</v>
      </c>
      <c r="N1041" s="18">
        <v>263100125</v>
      </c>
      <c r="O1041" s="53">
        <v>15223.25</v>
      </c>
      <c r="P1041">
        <v>0</v>
      </c>
      <c r="Q1041">
        <v>0</v>
      </c>
    </row>
    <row r="1042" spans="1:17">
      <c r="A1042" s="15">
        <v>310025333</v>
      </c>
      <c r="B1042" s="16">
        <v>310781406</v>
      </c>
      <c r="C1042" s="17">
        <v>310781406</v>
      </c>
      <c r="D1042" t="s">
        <v>1538</v>
      </c>
      <c r="E1042" t="s">
        <v>1534</v>
      </c>
      <c r="F1042" t="s">
        <v>1503</v>
      </c>
      <c r="G1042" t="s">
        <v>1504</v>
      </c>
      <c r="H1042">
        <v>1</v>
      </c>
      <c r="I1042" s="2">
        <v>31</v>
      </c>
      <c r="J1042" t="s">
        <v>1363</v>
      </c>
      <c r="K1042" t="s">
        <v>361</v>
      </c>
      <c r="L1042" t="s">
        <v>279</v>
      </c>
      <c r="M1042" t="s">
        <v>361</v>
      </c>
      <c r="N1042" s="18">
        <v>263100125</v>
      </c>
      <c r="O1042" s="53">
        <v>45280.5</v>
      </c>
      <c r="P1042">
        <v>0</v>
      </c>
      <c r="Q1042">
        <v>0</v>
      </c>
    </row>
    <row r="1043" spans="1:17">
      <c r="A1043" s="15">
        <v>310782339</v>
      </c>
      <c r="B1043" s="16">
        <v>310781406</v>
      </c>
      <c r="C1043" s="17">
        <v>310781406</v>
      </c>
      <c r="D1043" t="s">
        <v>1539</v>
      </c>
      <c r="E1043" t="s">
        <v>1534</v>
      </c>
      <c r="F1043" t="s">
        <v>1503</v>
      </c>
      <c r="G1043" t="s">
        <v>1504</v>
      </c>
      <c r="H1043">
        <v>1</v>
      </c>
      <c r="I1043" s="2">
        <v>31</v>
      </c>
      <c r="J1043" t="s">
        <v>1363</v>
      </c>
      <c r="K1043" t="s">
        <v>361</v>
      </c>
      <c r="L1043" t="s">
        <v>279</v>
      </c>
      <c r="M1043" t="s">
        <v>361</v>
      </c>
      <c r="N1043" s="18">
        <v>263100125</v>
      </c>
      <c r="O1043" s="53">
        <v>7488</v>
      </c>
      <c r="P1043">
        <v>0</v>
      </c>
      <c r="Q1043">
        <v>0</v>
      </c>
    </row>
    <row r="1044" spans="1:17">
      <c r="A1044" s="15">
        <v>310783048</v>
      </c>
      <c r="B1044" s="16">
        <v>310781406</v>
      </c>
      <c r="C1044" s="17">
        <v>310781406</v>
      </c>
      <c r="D1044" t="s">
        <v>1540</v>
      </c>
      <c r="E1044" t="s">
        <v>1534</v>
      </c>
      <c r="F1044" t="s">
        <v>1503</v>
      </c>
      <c r="G1044" t="s">
        <v>1504</v>
      </c>
      <c r="H1044">
        <v>1</v>
      </c>
      <c r="I1044" s="2">
        <v>31</v>
      </c>
      <c r="J1044" t="s">
        <v>1363</v>
      </c>
      <c r="K1044" t="s">
        <v>361</v>
      </c>
      <c r="L1044" t="s">
        <v>279</v>
      </c>
      <c r="M1044" t="s">
        <v>361</v>
      </c>
      <c r="N1044" s="18">
        <v>263100125</v>
      </c>
      <c r="O1044" s="53">
        <v>270607.25</v>
      </c>
      <c r="P1044">
        <v>0</v>
      </c>
      <c r="Q1044">
        <v>0</v>
      </c>
    </row>
    <row r="1045" spans="1:17">
      <c r="A1045" s="15">
        <v>310783055</v>
      </c>
      <c r="B1045" s="16">
        <v>310781406</v>
      </c>
      <c r="C1045" s="17">
        <v>310781406</v>
      </c>
      <c r="D1045" t="s">
        <v>1541</v>
      </c>
      <c r="E1045" t="s">
        <v>1534</v>
      </c>
      <c r="F1045" t="s">
        <v>1503</v>
      </c>
      <c r="G1045" t="s">
        <v>1504</v>
      </c>
      <c r="H1045">
        <v>1</v>
      </c>
      <c r="I1045" s="2">
        <v>31</v>
      </c>
      <c r="J1045" t="s">
        <v>1363</v>
      </c>
      <c r="K1045" t="s">
        <v>361</v>
      </c>
      <c r="L1045" t="s">
        <v>279</v>
      </c>
      <c r="M1045" t="s">
        <v>361</v>
      </c>
      <c r="N1045" s="18">
        <v>263100125</v>
      </c>
      <c r="O1045" s="53">
        <v>276098</v>
      </c>
      <c r="P1045">
        <v>0</v>
      </c>
      <c r="Q1045">
        <v>0</v>
      </c>
    </row>
    <row r="1046" spans="1:17">
      <c r="A1046" s="15">
        <v>310783063</v>
      </c>
      <c r="B1046" s="16">
        <v>310781406</v>
      </c>
      <c r="C1046" s="17">
        <v>310781406</v>
      </c>
      <c r="D1046" t="s">
        <v>1542</v>
      </c>
      <c r="E1046" t="s">
        <v>1534</v>
      </c>
      <c r="F1046" t="s">
        <v>1503</v>
      </c>
      <c r="G1046" t="s">
        <v>1504</v>
      </c>
      <c r="H1046">
        <v>1</v>
      </c>
      <c r="I1046" s="2">
        <v>31</v>
      </c>
      <c r="J1046" t="s">
        <v>1363</v>
      </c>
      <c r="K1046" t="s">
        <v>361</v>
      </c>
      <c r="L1046" t="s">
        <v>279</v>
      </c>
      <c r="M1046" t="s">
        <v>361</v>
      </c>
      <c r="N1046" s="18">
        <v>263100125</v>
      </c>
      <c r="O1046" s="53">
        <v>3714.25</v>
      </c>
      <c r="P1046">
        <v>0</v>
      </c>
      <c r="Q1046">
        <v>0</v>
      </c>
    </row>
    <row r="1047" spans="1:17">
      <c r="A1047" s="15">
        <v>310014329</v>
      </c>
      <c r="B1047" s="16">
        <v>310781562</v>
      </c>
      <c r="C1047" s="17">
        <v>310014329</v>
      </c>
      <c r="D1047" t="s">
        <v>1543</v>
      </c>
      <c r="E1047" t="s">
        <v>1544</v>
      </c>
      <c r="H1047"/>
      <c r="I1047" s="2">
        <v>31</v>
      </c>
      <c r="J1047" t="s">
        <v>1363</v>
      </c>
      <c r="K1047" t="s">
        <v>361</v>
      </c>
      <c r="L1047" t="s">
        <v>61</v>
      </c>
      <c r="M1047" t="s">
        <v>361</v>
      </c>
      <c r="N1047" s="18">
        <v>775581226</v>
      </c>
      <c r="O1047" s="53">
        <v>2052</v>
      </c>
      <c r="P1047">
        <v>0</v>
      </c>
      <c r="Q1047">
        <v>0</v>
      </c>
    </row>
    <row r="1048" spans="1:17">
      <c r="A1048" s="15">
        <v>310781422</v>
      </c>
      <c r="B1048" s="16">
        <v>310781562</v>
      </c>
      <c r="C1048" s="17">
        <v>310781422</v>
      </c>
      <c r="D1048" t="s">
        <v>1545</v>
      </c>
      <c r="E1048" t="s">
        <v>1544</v>
      </c>
      <c r="H1048"/>
      <c r="I1048" s="2">
        <v>31</v>
      </c>
      <c r="J1048" t="s">
        <v>1363</v>
      </c>
      <c r="K1048" t="s">
        <v>361</v>
      </c>
      <c r="L1048" t="s">
        <v>61</v>
      </c>
      <c r="M1048" t="s">
        <v>361</v>
      </c>
      <c r="N1048" s="18">
        <v>775581226</v>
      </c>
      <c r="O1048" s="53">
        <v>9443</v>
      </c>
      <c r="P1048">
        <v>0</v>
      </c>
      <c r="Q1048">
        <v>0</v>
      </c>
    </row>
    <row r="1049" spans="1:17">
      <c r="A1049" s="15">
        <v>310780895</v>
      </c>
      <c r="B1049" s="16">
        <v>310782446</v>
      </c>
      <c r="C1049" s="17">
        <v>310780895</v>
      </c>
      <c r="D1049" t="s">
        <v>1546</v>
      </c>
      <c r="E1049" t="s">
        <v>1547</v>
      </c>
      <c r="H1049"/>
      <c r="I1049" s="2">
        <v>31</v>
      </c>
      <c r="J1049" t="s">
        <v>1363</v>
      </c>
      <c r="K1049" t="s">
        <v>361</v>
      </c>
      <c r="L1049" t="s">
        <v>61</v>
      </c>
      <c r="M1049" t="s">
        <v>361</v>
      </c>
      <c r="N1049" s="18">
        <v>775581218</v>
      </c>
      <c r="O1049" s="53">
        <v>1718.25</v>
      </c>
      <c r="P1049">
        <v>1</v>
      </c>
      <c r="Q1049">
        <v>0</v>
      </c>
    </row>
    <row r="1050" spans="1:17">
      <c r="A1050" s="15">
        <v>310781513</v>
      </c>
      <c r="B1050" s="16">
        <v>310782446</v>
      </c>
      <c r="C1050" s="17">
        <v>310781513</v>
      </c>
      <c r="D1050" t="s">
        <v>1548</v>
      </c>
      <c r="E1050" t="s">
        <v>1547</v>
      </c>
      <c r="H1050"/>
      <c r="I1050" s="2">
        <v>31</v>
      </c>
      <c r="J1050" t="s">
        <v>1363</v>
      </c>
      <c r="K1050" t="s">
        <v>361</v>
      </c>
      <c r="L1050" t="s">
        <v>61</v>
      </c>
      <c r="M1050" t="s">
        <v>361</v>
      </c>
      <c r="N1050" s="18">
        <v>775581218</v>
      </c>
      <c r="O1050" s="53">
        <v>829.75</v>
      </c>
      <c r="P1050">
        <v>0</v>
      </c>
      <c r="Q1050">
        <v>0</v>
      </c>
    </row>
    <row r="1051" spans="1:17">
      <c r="A1051" s="15">
        <v>310783030</v>
      </c>
      <c r="B1051" s="16">
        <v>310782446</v>
      </c>
      <c r="C1051" s="17">
        <v>310783030</v>
      </c>
      <c r="D1051" t="s">
        <v>1549</v>
      </c>
      <c r="E1051" t="s">
        <v>1547</v>
      </c>
      <c r="H1051"/>
      <c r="I1051" s="2">
        <v>31</v>
      </c>
      <c r="J1051" t="s">
        <v>1363</v>
      </c>
      <c r="K1051" t="s">
        <v>361</v>
      </c>
      <c r="L1051" t="s">
        <v>61</v>
      </c>
      <c r="M1051" t="s">
        <v>361</v>
      </c>
      <c r="N1051" s="18">
        <v>775581218</v>
      </c>
      <c r="O1051" s="53">
        <v>1301.75</v>
      </c>
      <c r="P1051">
        <v>0</v>
      </c>
      <c r="Q1051">
        <v>0</v>
      </c>
    </row>
    <row r="1052" spans="1:17">
      <c r="A1052" s="15">
        <v>310795463</v>
      </c>
      <c r="B1052" s="16">
        <v>310785068</v>
      </c>
      <c r="C1052" s="17">
        <v>310795463</v>
      </c>
      <c r="D1052" t="s">
        <v>1550</v>
      </c>
      <c r="E1052" t="s">
        <v>1551</v>
      </c>
      <c r="H1052"/>
      <c r="I1052" s="2">
        <v>31</v>
      </c>
      <c r="J1052" t="s">
        <v>1363</v>
      </c>
      <c r="K1052" t="s">
        <v>361</v>
      </c>
      <c r="L1052" t="s">
        <v>61</v>
      </c>
      <c r="M1052" t="s">
        <v>361</v>
      </c>
      <c r="N1052" s="18">
        <v>314911611</v>
      </c>
      <c r="O1052" s="53">
        <v>4352</v>
      </c>
      <c r="P1052">
        <v>1</v>
      </c>
      <c r="Q1052">
        <v>0</v>
      </c>
    </row>
    <row r="1053" spans="1:17">
      <c r="A1053" s="15">
        <v>310013628</v>
      </c>
      <c r="B1053" s="16">
        <v>310786256</v>
      </c>
      <c r="C1053" s="17">
        <v>310786256</v>
      </c>
      <c r="D1053" t="s">
        <v>1552</v>
      </c>
      <c r="E1053" t="s">
        <v>1552</v>
      </c>
      <c r="F1053" t="s">
        <v>1503</v>
      </c>
      <c r="G1053" t="s">
        <v>1504</v>
      </c>
      <c r="H1053">
        <v>0</v>
      </c>
      <c r="I1053" s="2">
        <v>31</v>
      </c>
      <c r="J1053" t="s">
        <v>1363</v>
      </c>
      <c r="K1053" t="s">
        <v>361</v>
      </c>
      <c r="L1053" t="s">
        <v>30</v>
      </c>
      <c r="M1053" t="s">
        <v>361</v>
      </c>
      <c r="N1053" s="18">
        <v>263100604</v>
      </c>
      <c r="O1053" s="53">
        <v>18124</v>
      </c>
      <c r="P1053">
        <v>0</v>
      </c>
      <c r="Q1053">
        <v>0</v>
      </c>
    </row>
    <row r="1054" spans="1:17">
      <c r="A1054" s="15">
        <v>310780150</v>
      </c>
      <c r="B1054" s="16">
        <v>310788799</v>
      </c>
      <c r="C1054" s="17">
        <v>310780150</v>
      </c>
      <c r="D1054" t="s">
        <v>1553</v>
      </c>
      <c r="E1054" t="s">
        <v>1554</v>
      </c>
      <c r="H1054"/>
      <c r="I1054" s="2">
        <v>31</v>
      </c>
      <c r="J1054" t="s">
        <v>1363</v>
      </c>
      <c r="K1054" t="s">
        <v>361</v>
      </c>
      <c r="L1054" t="s">
        <v>22</v>
      </c>
      <c r="M1054" t="s">
        <v>361</v>
      </c>
      <c r="N1054" s="18">
        <v>418185211</v>
      </c>
      <c r="O1054" s="53">
        <v>51807.5</v>
      </c>
      <c r="P1054">
        <v>0</v>
      </c>
      <c r="Q1054">
        <v>0</v>
      </c>
    </row>
    <row r="1055" spans="1:17">
      <c r="A1055" s="15">
        <v>310781000</v>
      </c>
      <c r="B1055" s="16">
        <v>310788880</v>
      </c>
      <c r="C1055" s="17">
        <v>310781000</v>
      </c>
      <c r="D1055" t="s">
        <v>1555</v>
      </c>
      <c r="E1055" t="s">
        <v>1556</v>
      </c>
      <c r="H1055"/>
      <c r="I1055" s="2">
        <v>31</v>
      </c>
      <c r="J1055" t="s">
        <v>1363</v>
      </c>
      <c r="K1055" t="s">
        <v>361</v>
      </c>
      <c r="L1055" t="s">
        <v>22</v>
      </c>
      <c r="M1055" t="s">
        <v>361</v>
      </c>
      <c r="N1055" s="18">
        <v>493466395</v>
      </c>
      <c r="O1055" s="53">
        <v>137151.25</v>
      </c>
      <c r="P1055">
        <v>0</v>
      </c>
      <c r="Q1055">
        <v>0</v>
      </c>
    </row>
    <row r="1056" spans="1:17">
      <c r="A1056" s="15">
        <v>310784830</v>
      </c>
      <c r="B1056" s="16">
        <v>310788880</v>
      </c>
      <c r="C1056" s="17">
        <v>310784830</v>
      </c>
      <c r="D1056" t="s">
        <v>1557</v>
      </c>
      <c r="E1056" t="s">
        <v>1556</v>
      </c>
      <c r="H1056"/>
      <c r="I1056" s="2">
        <v>31</v>
      </c>
      <c r="J1056" t="s">
        <v>1363</v>
      </c>
      <c r="K1056" t="s">
        <v>361</v>
      </c>
      <c r="L1056" t="s">
        <v>22</v>
      </c>
      <c r="M1056" t="s">
        <v>361</v>
      </c>
      <c r="N1056" s="18">
        <v>493466395</v>
      </c>
      <c r="O1056" s="53">
        <v>19669.5</v>
      </c>
      <c r="P1056">
        <v>0</v>
      </c>
      <c r="Q1056">
        <v>0</v>
      </c>
    </row>
    <row r="1057" spans="1:17">
      <c r="A1057" s="15">
        <v>310781067</v>
      </c>
      <c r="B1057" s="16">
        <v>310788898</v>
      </c>
      <c r="C1057" s="17">
        <v>310781067</v>
      </c>
      <c r="D1057" t="s">
        <v>1558</v>
      </c>
      <c r="E1057" t="s">
        <v>1559</v>
      </c>
      <c r="H1057"/>
      <c r="I1057" s="2">
        <v>31</v>
      </c>
      <c r="J1057" t="s">
        <v>1363</v>
      </c>
      <c r="K1057" t="s">
        <v>361</v>
      </c>
      <c r="L1057" t="s">
        <v>61</v>
      </c>
      <c r="M1057" t="s">
        <v>361</v>
      </c>
      <c r="N1057" s="18">
        <v>776938599</v>
      </c>
      <c r="O1057" s="53">
        <v>46824</v>
      </c>
      <c r="P1057">
        <v>0</v>
      </c>
      <c r="Q1057">
        <v>0</v>
      </c>
    </row>
    <row r="1058" spans="1:17">
      <c r="A1058" s="15">
        <v>310787965</v>
      </c>
      <c r="B1058" s="16">
        <v>310788898</v>
      </c>
      <c r="C1058" s="17">
        <v>310787965</v>
      </c>
      <c r="D1058" t="s">
        <v>1560</v>
      </c>
      <c r="E1058" t="s">
        <v>1559</v>
      </c>
      <c r="H1058"/>
      <c r="I1058" s="2">
        <v>31</v>
      </c>
      <c r="J1058" t="s">
        <v>1363</v>
      </c>
      <c r="K1058" t="s">
        <v>361</v>
      </c>
      <c r="L1058" t="s">
        <v>61</v>
      </c>
      <c r="M1058" t="s">
        <v>361</v>
      </c>
      <c r="N1058" s="18">
        <v>776938599</v>
      </c>
      <c r="O1058" s="53">
        <v>3311</v>
      </c>
      <c r="P1058">
        <v>0</v>
      </c>
      <c r="Q1058">
        <v>0</v>
      </c>
    </row>
    <row r="1059" spans="1:17">
      <c r="A1059" s="15">
        <v>310781430</v>
      </c>
      <c r="B1059" s="16">
        <v>310788906</v>
      </c>
      <c r="C1059" s="17">
        <v>310781430</v>
      </c>
      <c r="D1059" t="s">
        <v>1561</v>
      </c>
      <c r="E1059" t="s">
        <v>1562</v>
      </c>
      <c r="H1059"/>
      <c r="I1059" s="2">
        <v>31</v>
      </c>
      <c r="J1059" t="s">
        <v>1363</v>
      </c>
      <c r="K1059" t="s">
        <v>361</v>
      </c>
      <c r="L1059" t="s">
        <v>61</v>
      </c>
      <c r="M1059" t="s">
        <v>361</v>
      </c>
      <c r="N1059" s="18">
        <v>776951956</v>
      </c>
      <c r="O1059" s="53">
        <v>5653.5</v>
      </c>
      <c r="P1059">
        <v>1</v>
      </c>
      <c r="Q1059">
        <v>0</v>
      </c>
    </row>
    <row r="1060" spans="1:17">
      <c r="A1060" s="15">
        <v>310792874</v>
      </c>
      <c r="B1060" s="16">
        <v>310788997</v>
      </c>
      <c r="C1060" s="17">
        <v>310792874</v>
      </c>
      <c r="D1060" t="s">
        <v>1563</v>
      </c>
      <c r="E1060" t="s">
        <v>1564</v>
      </c>
      <c r="H1060"/>
      <c r="I1060" s="2">
        <v>31</v>
      </c>
      <c r="J1060" t="s">
        <v>1363</v>
      </c>
      <c r="K1060" t="s">
        <v>361</v>
      </c>
      <c r="L1060" t="s">
        <v>61</v>
      </c>
      <c r="M1060" t="s">
        <v>361</v>
      </c>
      <c r="N1060" s="18">
        <v>776938912</v>
      </c>
      <c r="O1060" s="53">
        <v>1504</v>
      </c>
      <c r="P1060">
        <v>0</v>
      </c>
      <c r="Q1060">
        <v>0</v>
      </c>
    </row>
    <row r="1061" spans="1:17">
      <c r="A1061" s="15">
        <v>310782347</v>
      </c>
      <c r="B1061" s="16">
        <v>310789136</v>
      </c>
      <c r="C1061" s="17">
        <v>310782347</v>
      </c>
      <c r="D1061" t="s">
        <v>1565</v>
      </c>
      <c r="E1061" t="s">
        <v>1566</v>
      </c>
      <c r="H1061"/>
      <c r="I1061" s="2">
        <v>31</v>
      </c>
      <c r="J1061" t="s">
        <v>1363</v>
      </c>
      <c r="K1061" t="s">
        <v>361</v>
      </c>
      <c r="L1061" t="s">
        <v>269</v>
      </c>
      <c r="M1061" t="s">
        <v>361</v>
      </c>
      <c r="N1061" s="18">
        <v>776926370</v>
      </c>
      <c r="O1061" s="53">
        <v>79933</v>
      </c>
      <c r="P1061">
        <v>0</v>
      </c>
      <c r="Q1061">
        <v>0</v>
      </c>
    </row>
    <row r="1062" spans="1:17">
      <c r="A1062" s="15">
        <v>310790472</v>
      </c>
      <c r="B1062" s="16">
        <v>310790464</v>
      </c>
      <c r="C1062" s="17">
        <v>310790472</v>
      </c>
      <c r="D1062" t="s">
        <v>1567</v>
      </c>
      <c r="E1062" t="s">
        <v>1568</v>
      </c>
      <c r="H1062"/>
      <c r="I1062" s="2">
        <v>31</v>
      </c>
      <c r="J1062" t="s">
        <v>1363</v>
      </c>
      <c r="K1062" t="s">
        <v>361</v>
      </c>
      <c r="L1062" t="s">
        <v>22</v>
      </c>
      <c r="M1062" t="s">
        <v>361</v>
      </c>
      <c r="N1062" s="18">
        <v>332616473</v>
      </c>
      <c r="O1062" s="53">
        <v>28765.5</v>
      </c>
      <c r="P1062">
        <v>0</v>
      </c>
      <c r="Q1062">
        <v>0</v>
      </c>
    </row>
    <row r="1063" spans="1:17">
      <c r="A1063" s="15">
        <v>320780067</v>
      </c>
      <c r="B1063" s="16">
        <v>320000052</v>
      </c>
      <c r="C1063" s="17">
        <v>320780067</v>
      </c>
      <c r="D1063" t="s">
        <v>1569</v>
      </c>
      <c r="E1063" t="s">
        <v>1570</v>
      </c>
      <c r="H1063"/>
      <c r="I1063" s="2">
        <v>32</v>
      </c>
      <c r="J1063" t="s">
        <v>1367</v>
      </c>
      <c r="K1063" t="s">
        <v>361</v>
      </c>
      <c r="L1063" t="s">
        <v>22</v>
      </c>
      <c r="M1063" t="s">
        <v>361</v>
      </c>
      <c r="N1063" s="18">
        <v>396720260</v>
      </c>
      <c r="O1063" s="53">
        <v>13178</v>
      </c>
      <c r="P1063">
        <v>0</v>
      </c>
      <c r="Q1063">
        <v>0</v>
      </c>
    </row>
    <row r="1064" spans="1:17">
      <c r="A1064" s="15">
        <v>320780109</v>
      </c>
      <c r="B1064" s="16">
        <v>320000078</v>
      </c>
      <c r="C1064" s="17">
        <v>320780109</v>
      </c>
      <c r="D1064" t="s">
        <v>1571</v>
      </c>
      <c r="E1064" t="s">
        <v>1572</v>
      </c>
      <c r="H1064"/>
      <c r="I1064" s="2">
        <v>32</v>
      </c>
      <c r="J1064" t="s">
        <v>1367</v>
      </c>
      <c r="K1064" t="s">
        <v>361</v>
      </c>
      <c r="L1064" t="s">
        <v>22</v>
      </c>
      <c r="M1064" t="s">
        <v>361</v>
      </c>
      <c r="N1064" s="18">
        <v>397120494</v>
      </c>
      <c r="O1064" s="53">
        <v>12439</v>
      </c>
      <c r="P1064">
        <v>1</v>
      </c>
      <c r="Q1064">
        <v>0</v>
      </c>
    </row>
    <row r="1065" spans="1:17">
      <c r="A1065" s="15">
        <v>320004930</v>
      </c>
      <c r="B1065" s="16">
        <v>320000565</v>
      </c>
      <c r="C1065" s="17">
        <v>320004930</v>
      </c>
      <c r="D1065" t="s">
        <v>1573</v>
      </c>
      <c r="E1065" t="s">
        <v>1574</v>
      </c>
      <c r="H1065"/>
      <c r="I1065" s="2">
        <v>32</v>
      </c>
      <c r="J1065" t="s">
        <v>1367</v>
      </c>
      <c r="K1065" t="s">
        <v>361</v>
      </c>
      <c r="L1065" t="s">
        <v>22</v>
      </c>
      <c r="M1065" t="s">
        <v>361</v>
      </c>
      <c r="N1065" s="18">
        <v>345307532</v>
      </c>
      <c r="O1065" s="53">
        <v>23842</v>
      </c>
      <c r="P1065">
        <v>0</v>
      </c>
      <c r="Q1065">
        <v>0</v>
      </c>
    </row>
    <row r="1066" spans="1:17">
      <c r="A1066" s="15">
        <v>320000110</v>
      </c>
      <c r="B1066" s="16">
        <v>320004310</v>
      </c>
      <c r="C1066" s="17">
        <v>320004310</v>
      </c>
      <c r="D1066" t="s">
        <v>1575</v>
      </c>
      <c r="E1066" t="s">
        <v>1576</v>
      </c>
      <c r="F1066" t="s">
        <v>1577</v>
      </c>
      <c r="G1066" t="s">
        <v>1578</v>
      </c>
      <c r="H1066">
        <v>0</v>
      </c>
      <c r="I1066" s="2">
        <v>32</v>
      </c>
      <c r="J1066" t="s">
        <v>1367</v>
      </c>
      <c r="K1066" t="s">
        <v>361</v>
      </c>
      <c r="L1066" t="s">
        <v>30</v>
      </c>
      <c r="M1066" t="s">
        <v>361</v>
      </c>
      <c r="N1066" s="18">
        <v>200022754</v>
      </c>
      <c r="O1066" s="53">
        <v>11755</v>
      </c>
      <c r="P1066">
        <v>0</v>
      </c>
      <c r="Q1066">
        <v>0</v>
      </c>
    </row>
    <row r="1067" spans="1:17">
      <c r="A1067" s="15">
        <v>320000086</v>
      </c>
      <c r="B1067" s="16">
        <v>320780117</v>
      </c>
      <c r="C1067" s="17">
        <v>320780117</v>
      </c>
      <c r="D1067" t="s">
        <v>1579</v>
      </c>
      <c r="E1067" t="s">
        <v>1579</v>
      </c>
      <c r="F1067" t="s">
        <v>1577</v>
      </c>
      <c r="G1067" t="s">
        <v>1578</v>
      </c>
      <c r="H1067">
        <v>1</v>
      </c>
      <c r="I1067" s="2">
        <v>32</v>
      </c>
      <c r="J1067" t="s">
        <v>1367</v>
      </c>
      <c r="K1067" t="s">
        <v>361</v>
      </c>
      <c r="L1067" t="s">
        <v>30</v>
      </c>
      <c r="M1067" t="s">
        <v>361</v>
      </c>
      <c r="N1067" s="18">
        <v>263200040</v>
      </c>
      <c r="O1067" s="53">
        <v>108392.5</v>
      </c>
      <c r="P1067">
        <v>0</v>
      </c>
      <c r="Q1067">
        <v>0</v>
      </c>
    </row>
    <row r="1068" spans="1:17">
      <c r="A1068" s="15">
        <v>320000094</v>
      </c>
      <c r="B1068" s="16">
        <v>320780125</v>
      </c>
      <c r="C1068" s="17">
        <v>320780125</v>
      </c>
      <c r="D1068" t="s">
        <v>1580</v>
      </c>
      <c r="E1068" t="s">
        <v>1581</v>
      </c>
      <c r="F1068" t="s">
        <v>1577</v>
      </c>
      <c r="G1068" t="s">
        <v>1578</v>
      </c>
      <c r="H1068">
        <v>0</v>
      </c>
      <c r="I1068" s="2">
        <v>32</v>
      </c>
      <c r="J1068" t="s">
        <v>1367</v>
      </c>
      <c r="K1068" t="s">
        <v>361</v>
      </c>
      <c r="L1068" t="s">
        <v>108</v>
      </c>
      <c r="M1068" t="s">
        <v>361</v>
      </c>
      <c r="N1068" s="18">
        <v>263200032</v>
      </c>
      <c r="O1068" s="53">
        <v>23298.5</v>
      </c>
      <c r="P1068">
        <v>1</v>
      </c>
      <c r="Q1068">
        <v>0</v>
      </c>
    </row>
    <row r="1069" spans="1:17">
      <c r="A1069" s="15">
        <v>320785470</v>
      </c>
      <c r="B1069" s="16">
        <v>320780125</v>
      </c>
      <c r="C1069" s="17">
        <v>320780125</v>
      </c>
      <c r="D1069" t="s">
        <v>1582</v>
      </c>
      <c r="E1069" t="s">
        <v>1581</v>
      </c>
      <c r="F1069" t="s">
        <v>1577</v>
      </c>
      <c r="G1069" t="s">
        <v>1578</v>
      </c>
      <c r="H1069">
        <v>0</v>
      </c>
      <c r="I1069" s="2">
        <v>32</v>
      </c>
      <c r="J1069" t="s">
        <v>1367</v>
      </c>
      <c r="K1069" t="s">
        <v>361</v>
      </c>
      <c r="L1069" t="s">
        <v>108</v>
      </c>
      <c r="M1069" t="s">
        <v>361</v>
      </c>
      <c r="N1069" s="18">
        <v>263200032</v>
      </c>
      <c r="O1069" s="53">
        <v>262</v>
      </c>
      <c r="P1069">
        <v>1</v>
      </c>
      <c r="Q1069">
        <v>0</v>
      </c>
    </row>
    <row r="1070" spans="1:17">
      <c r="A1070" s="15">
        <v>320785488</v>
      </c>
      <c r="B1070" s="16">
        <v>320780125</v>
      </c>
      <c r="C1070" s="17">
        <v>320780125</v>
      </c>
      <c r="D1070" t="s">
        <v>1583</v>
      </c>
      <c r="E1070" t="s">
        <v>1581</v>
      </c>
      <c r="F1070" t="s">
        <v>1577</v>
      </c>
      <c r="G1070" t="s">
        <v>1578</v>
      </c>
      <c r="H1070">
        <v>0</v>
      </c>
      <c r="I1070" s="2">
        <v>32</v>
      </c>
      <c r="J1070" t="s">
        <v>1367</v>
      </c>
      <c r="K1070" t="s">
        <v>361</v>
      </c>
      <c r="L1070" t="s">
        <v>108</v>
      </c>
      <c r="M1070" t="s">
        <v>361</v>
      </c>
      <c r="N1070" s="18">
        <v>263200032</v>
      </c>
      <c r="O1070" s="53">
        <v>651.75</v>
      </c>
      <c r="P1070">
        <v>1</v>
      </c>
      <c r="Q1070">
        <v>0</v>
      </c>
    </row>
    <row r="1071" spans="1:17">
      <c r="A1071" s="15">
        <v>320000102</v>
      </c>
      <c r="B1071" s="16">
        <v>320780133</v>
      </c>
      <c r="C1071" s="17">
        <v>320780133</v>
      </c>
      <c r="D1071" t="s">
        <v>1584</v>
      </c>
      <c r="E1071" t="s">
        <v>1584</v>
      </c>
      <c r="F1071" t="s">
        <v>1577</v>
      </c>
      <c r="G1071" t="s">
        <v>1578</v>
      </c>
      <c r="H1071">
        <v>0</v>
      </c>
      <c r="I1071" s="2">
        <v>32</v>
      </c>
      <c r="J1071" t="s">
        <v>1367</v>
      </c>
      <c r="K1071" t="s">
        <v>361</v>
      </c>
      <c r="L1071" t="s">
        <v>30</v>
      </c>
      <c r="M1071" t="s">
        <v>361</v>
      </c>
      <c r="N1071" s="18">
        <v>263200057</v>
      </c>
      <c r="O1071" s="53">
        <v>15988</v>
      </c>
      <c r="P1071">
        <v>0</v>
      </c>
      <c r="Q1071">
        <v>0</v>
      </c>
    </row>
    <row r="1072" spans="1:17">
      <c r="A1072" s="15">
        <v>320000128</v>
      </c>
      <c r="B1072" s="16">
        <v>320780158</v>
      </c>
      <c r="C1072" s="17">
        <v>320780158</v>
      </c>
      <c r="D1072" t="s">
        <v>1585</v>
      </c>
      <c r="E1072" t="s">
        <v>1585</v>
      </c>
      <c r="F1072" t="s">
        <v>1577</v>
      </c>
      <c r="G1072" t="s">
        <v>1578</v>
      </c>
      <c r="H1072">
        <v>0</v>
      </c>
      <c r="I1072" s="2">
        <v>32</v>
      </c>
      <c r="J1072" t="s">
        <v>1367</v>
      </c>
      <c r="K1072" t="s">
        <v>361</v>
      </c>
      <c r="L1072" t="s">
        <v>30</v>
      </c>
      <c r="M1072" t="s">
        <v>361</v>
      </c>
      <c r="N1072" s="18">
        <v>263200081</v>
      </c>
      <c r="O1072" s="53">
        <v>11922.5</v>
      </c>
      <c r="P1072">
        <v>0</v>
      </c>
      <c r="Q1072">
        <v>0</v>
      </c>
    </row>
    <row r="1073" spans="1:17">
      <c r="A1073" s="15">
        <v>320000144</v>
      </c>
      <c r="B1073" s="16">
        <v>320780174</v>
      </c>
      <c r="C1073" s="17">
        <v>320780174</v>
      </c>
      <c r="D1073" t="s">
        <v>1586</v>
      </c>
      <c r="E1073" t="s">
        <v>1586</v>
      </c>
      <c r="F1073" t="s">
        <v>1577</v>
      </c>
      <c r="G1073" t="s">
        <v>1578</v>
      </c>
      <c r="H1073">
        <v>0</v>
      </c>
      <c r="I1073" s="2">
        <v>32</v>
      </c>
      <c r="J1073" t="s">
        <v>1367</v>
      </c>
      <c r="K1073" t="s">
        <v>361</v>
      </c>
      <c r="L1073" t="s">
        <v>30</v>
      </c>
      <c r="M1073" t="s">
        <v>361</v>
      </c>
      <c r="N1073" s="18">
        <v>200013241</v>
      </c>
      <c r="O1073" s="53">
        <v>16853.5</v>
      </c>
      <c r="P1073">
        <v>0</v>
      </c>
      <c r="Q1073">
        <v>0</v>
      </c>
    </row>
    <row r="1074" spans="1:17">
      <c r="A1074" s="15">
        <v>320000151</v>
      </c>
      <c r="B1074" s="16">
        <v>320780182</v>
      </c>
      <c r="C1074" s="17">
        <v>320780182</v>
      </c>
      <c r="D1074" t="s">
        <v>1587</v>
      </c>
      <c r="E1074" t="s">
        <v>1587</v>
      </c>
      <c r="F1074" t="s">
        <v>1577</v>
      </c>
      <c r="G1074" t="s">
        <v>1578</v>
      </c>
      <c r="H1074">
        <v>0</v>
      </c>
      <c r="I1074" s="2">
        <v>32</v>
      </c>
      <c r="J1074" t="s">
        <v>1367</v>
      </c>
      <c r="K1074" t="s">
        <v>361</v>
      </c>
      <c r="L1074" t="s">
        <v>30</v>
      </c>
      <c r="M1074" t="s">
        <v>361</v>
      </c>
      <c r="N1074" s="18">
        <v>263200123</v>
      </c>
      <c r="O1074" s="53">
        <v>4091</v>
      </c>
      <c r="P1074">
        <v>0</v>
      </c>
      <c r="Q1074">
        <v>0</v>
      </c>
    </row>
    <row r="1075" spans="1:17">
      <c r="A1075" s="15">
        <v>320000169</v>
      </c>
      <c r="B1075" s="16">
        <v>320780190</v>
      </c>
      <c r="C1075" s="17">
        <v>320780190</v>
      </c>
      <c r="D1075" t="s">
        <v>1588</v>
      </c>
      <c r="E1075" t="s">
        <v>1588</v>
      </c>
      <c r="F1075" t="s">
        <v>1577</v>
      </c>
      <c r="G1075" t="s">
        <v>1578</v>
      </c>
      <c r="H1075">
        <v>0</v>
      </c>
      <c r="I1075" s="2">
        <v>32</v>
      </c>
      <c r="J1075" t="s">
        <v>1367</v>
      </c>
      <c r="K1075" t="s">
        <v>361</v>
      </c>
      <c r="L1075" t="s">
        <v>30</v>
      </c>
      <c r="M1075" t="s">
        <v>361</v>
      </c>
      <c r="N1075" s="18">
        <v>263200131</v>
      </c>
      <c r="O1075" s="53">
        <v>3354</v>
      </c>
      <c r="P1075">
        <v>0</v>
      </c>
      <c r="Q1075">
        <v>0</v>
      </c>
    </row>
    <row r="1076" spans="1:17">
      <c r="A1076" s="15">
        <v>320000177</v>
      </c>
      <c r="B1076" s="16">
        <v>320780208</v>
      </c>
      <c r="C1076" s="17">
        <v>320780208</v>
      </c>
      <c r="D1076" t="s">
        <v>1589</v>
      </c>
      <c r="E1076" t="s">
        <v>1589</v>
      </c>
      <c r="F1076" t="s">
        <v>1577</v>
      </c>
      <c r="G1076" t="s">
        <v>1578</v>
      </c>
      <c r="H1076">
        <v>0</v>
      </c>
      <c r="I1076" s="2">
        <v>32</v>
      </c>
      <c r="J1076" t="s">
        <v>1367</v>
      </c>
      <c r="K1076" t="s">
        <v>361</v>
      </c>
      <c r="L1076" t="s">
        <v>30</v>
      </c>
      <c r="M1076" t="s">
        <v>361</v>
      </c>
      <c r="N1076" s="18">
        <v>263200149</v>
      </c>
      <c r="O1076" s="53">
        <v>12480</v>
      </c>
      <c r="P1076">
        <v>0</v>
      </c>
      <c r="Q1076">
        <v>0</v>
      </c>
    </row>
    <row r="1077" spans="1:17">
      <c r="A1077" s="15">
        <v>320000185</v>
      </c>
      <c r="B1077" s="16">
        <v>320780216</v>
      </c>
      <c r="C1077" s="17">
        <v>320780216</v>
      </c>
      <c r="D1077" t="s">
        <v>1590</v>
      </c>
      <c r="E1077" t="s">
        <v>1590</v>
      </c>
      <c r="F1077" t="s">
        <v>1577</v>
      </c>
      <c r="G1077" t="s">
        <v>1578</v>
      </c>
      <c r="H1077">
        <v>0</v>
      </c>
      <c r="I1077" s="2">
        <v>32</v>
      </c>
      <c r="J1077" t="s">
        <v>1367</v>
      </c>
      <c r="K1077" t="s">
        <v>361</v>
      </c>
      <c r="L1077" t="s">
        <v>30</v>
      </c>
      <c r="M1077" t="s">
        <v>361</v>
      </c>
      <c r="N1077" s="18">
        <v>263200198</v>
      </c>
      <c r="O1077" s="53">
        <v>2813.5</v>
      </c>
      <c r="P1077">
        <v>0</v>
      </c>
      <c r="Q1077">
        <v>0</v>
      </c>
    </row>
    <row r="1078" spans="1:17">
      <c r="A1078" s="15">
        <v>330780040</v>
      </c>
      <c r="B1078" s="16">
        <v>330000027</v>
      </c>
      <c r="C1078" s="17">
        <v>330780040</v>
      </c>
      <c r="D1078" t="s">
        <v>1591</v>
      </c>
      <c r="E1078" t="s">
        <v>1592</v>
      </c>
      <c r="H1078"/>
      <c r="I1078" s="2">
        <v>33</v>
      </c>
      <c r="J1078" t="s">
        <v>1056</v>
      </c>
      <c r="K1078" t="s">
        <v>748</v>
      </c>
      <c r="L1078" t="s">
        <v>22</v>
      </c>
      <c r="M1078" t="s">
        <v>748</v>
      </c>
      <c r="N1078" s="18">
        <v>459200499</v>
      </c>
      <c r="O1078" s="53">
        <v>37518.5</v>
      </c>
      <c r="P1078">
        <v>0</v>
      </c>
      <c r="Q1078">
        <v>0</v>
      </c>
    </row>
    <row r="1079" spans="1:17">
      <c r="A1079" s="15">
        <v>330780081</v>
      </c>
      <c r="B1079" s="16">
        <v>330000043</v>
      </c>
      <c r="C1079" s="17">
        <v>330780081</v>
      </c>
      <c r="D1079" t="s">
        <v>1593</v>
      </c>
      <c r="E1079" t="s">
        <v>1594</v>
      </c>
      <c r="H1079"/>
      <c r="I1079" s="2">
        <v>33</v>
      </c>
      <c r="J1079" t="s">
        <v>1056</v>
      </c>
      <c r="K1079" t="s">
        <v>748</v>
      </c>
      <c r="L1079" t="s">
        <v>22</v>
      </c>
      <c r="M1079" t="s">
        <v>748</v>
      </c>
      <c r="N1079" s="18">
        <v>455203539</v>
      </c>
      <c r="O1079" s="53">
        <v>64184.5</v>
      </c>
      <c r="P1079">
        <v>0</v>
      </c>
      <c r="Q1079">
        <v>0</v>
      </c>
    </row>
    <row r="1080" spans="1:17">
      <c r="A1080" s="15">
        <v>330780115</v>
      </c>
      <c r="B1080" s="16">
        <v>330000076</v>
      </c>
      <c r="C1080" s="17">
        <v>330780115</v>
      </c>
      <c r="D1080" t="s">
        <v>1595</v>
      </c>
      <c r="E1080" t="s">
        <v>1596</v>
      </c>
      <c r="H1080"/>
      <c r="I1080" s="2">
        <v>33</v>
      </c>
      <c r="J1080" t="s">
        <v>1056</v>
      </c>
      <c r="K1080" t="s">
        <v>748</v>
      </c>
      <c r="L1080" t="s">
        <v>22</v>
      </c>
      <c r="M1080" t="s">
        <v>748</v>
      </c>
      <c r="N1080" s="18">
        <v>460202575</v>
      </c>
      <c r="O1080" s="53">
        <v>40376.5</v>
      </c>
      <c r="P1080">
        <v>0</v>
      </c>
      <c r="Q1080">
        <v>0</v>
      </c>
    </row>
    <row r="1081" spans="1:17">
      <c r="A1081" s="15">
        <v>330780206</v>
      </c>
      <c r="B1081" s="16">
        <v>330000126</v>
      </c>
      <c r="C1081" s="17">
        <v>330780206</v>
      </c>
      <c r="D1081" t="s">
        <v>1597</v>
      </c>
      <c r="E1081" t="s">
        <v>1598</v>
      </c>
      <c r="H1081"/>
      <c r="I1081" s="2">
        <v>33</v>
      </c>
      <c r="J1081" t="s">
        <v>1056</v>
      </c>
      <c r="K1081" t="s">
        <v>748</v>
      </c>
      <c r="L1081" t="s">
        <v>22</v>
      </c>
      <c r="M1081" t="s">
        <v>748</v>
      </c>
      <c r="N1081" s="18">
        <v>465202596</v>
      </c>
      <c r="O1081" s="53">
        <v>24985.5</v>
      </c>
      <c r="P1081">
        <v>0</v>
      </c>
      <c r="Q1081">
        <v>0</v>
      </c>
    </row>
    <row r="1082" spans="1:17">
      <c r="A1082" s="15">
        <v>330017989</v>
      </c>
      <c r="B1082" s="16">
        <v>330000134</v>
      </c>
      <c r="C1082" s="17">
        <v>330017989</v>
      </c>
      <c r="D1082" t="s">
        <v>1599</v>
      </c>
      <c r="E1082" t="s">
        <v>1600</v>
      </c>
      <c r="H1082"/>
      <c r="I1082" s="2">
        <v>33</v>
      </c>
      <c r="J1082" t="s">
        <v>1056</v>
      </c>
      <c r="K1082" t="s">
        <v>748</v>
      </c>
      <c r="L1082" t="s">
        <v>22</v>
      </c>
      <c r="M1082" t="s">
        <v>748</v>
      </c>
      <c r="N1082" s="18">
        <v>458201910</v>
      </c>
      <c r="O1082" s="53">
        <v>7480</v>
      </c>
      <c r="P1082">
        <v>0</v>
      </c>
      <c r="Q1082">
        <v>1</v>
      </c>
    </row>
    <row r="1083" spans="1:17">
      <c r="A1083" s="15">
        <v>330780263</v>
      </c>
      <c r="B1083" s="16">
        <v>330000134</v>
      </c>
      <c r="C1083" s="17">
        <v>330780263</v>
      </c>
      <c r="D1083" t="s">
        <v>1601</v>
      </c>
      <c r="E1083" t="s">
        <v>1600</v>
      </c>
      <c r="H1083"/>
      <c r="I1083" s="2">
        <v>33</v>
      </c>
      <c r="J1083" t="s">
        <v>1056</v>
      </c>
      <c r="K1083" t="s">
        <v>748</v>
      </c>
      <c r="L1083" t="s">
        <v>22</v>
      </c>
      <c r="M1083" t="s">
        <v>748</v>
      </c>
      <c r="N1083" s="18">
        <v>458201910</v>
      </c>
      <c r="O1083" s="53">
        <v>76094.5</v>
      </c>
      <c r="P1083">
        <v>0</v>
      </c>
      <c r="Q1083">
        <v>0</v>
      </c>
    </row>
    <row r="1084" spans="1:17">
      <c r="A1084" s="15">
        <v>330780297</v>
      </c>
      <c r="B1084" s="16">
        <v>330000175</v>
      </c>
      <c r="C1084" s="17">
        <v>330780297</v>
      </c>
      <c r="D1084" t="s">
        <v>1602</v>
      </c>
      <c r="E1084" t="s">
        <v>1602</v>
      </c>
      <c r="H1084"/>
      <c r="I1084" s="2">
        <v>33</v>
      </c>
      <c r="J1084" t="s">
        <v>1056</v>
      </c>
      <c r="K1084" t="s">
        <v>748</v>
      </c>
      <c r="L1084" t="s">
        <v>22</v>
      </c>
      <c r="M1084" t="s">
        <v>748</v>
      </c>
      <c r="N1084" s="18">
        <v>467202420</v>
      </c>
      <c r="O1084" s="53">
        <v>11910.75</v>
      </c>
      <c r="P1084">
        <v>1</v>
      </c>
      <c r="Q1084">
        <v>0</v>
      </c>
    </row>
    <row r="1085" spans="1:17">
      <c r="A1085" s="15">
        <v>330780313</v>
      </c>
      <c r="B1085" s="16">
        <v>330000191</v>
      </c>
      <c r="C1085" s="17">
        <v>330780313</v>
      </c>
      <c r="D1085" t="s">
        <v>1603</v>
      </c>
      <c r="E1085" t="s">
        <v>1603</v>
      </c>
      <c r="H1085"/>
      <c r="I1085" s="2">
        <v>33</v>
      </c>
      <c r="J1085" t="s">
        <v>1056</v>
      </c>
      <c r="K1085" t="s">
        <v>748</v>
      </c>
      <c r="L1085" t="s">
        <v>22</v>
      </c>
      <c r="M1085" t="s">
        <v>748</v>
      </c>
      <c r="N1085" s="18">
        <v>471200600</v>
      </c>
      <c r="O1085" s="53">
        <v>14964.5</v>
      </c>
      <c r="P1085">
        <v>1</v>
      </c>
      <c r="Q1085">
        <v>0</v>
      </c>
    </row>
    <row r="1086" spans="1:17">
      <c r="A1086" s="15">
        <v>330780321</v>
      </c>
      <c r="B1086" s="16">
        <v>330000209</v>
      </c>
      <c r="C1086" s="17">
        <v>330780321</v>
      </c>
      <c r="D1086" t="s">
        <v>1604</v>
      </c>
      <c r="E1086" t="s">
        <v>1604</v>
      </c>
      <c r="H1086"/>
      <c r="I1086" s="2">
        <v>33</v>
      </c>
      <c r="J1086" t="s">
        <v>1056</v>
      </c>
      <c r="K1086" t="s">
        <v>748</v>
      </c>
      <c r="L1086" t="s">
        <v>22</v>
      </c>
      <c r="M1086" t="s">
        <v>748</v>
      </c>
      <c r="N1086" s="18">
        <v>306575366</v>
      </c>
      <c r="O1086" s="53">
        <v>25173.5</v>
      </c>
      <c r="P1086">
        <v>1</v>
      </c>
      <c r="Q1086">
        <v>0</v>
      </c>
    </row>
    <row r="1087" spans="1:17">
      <c r="A1087" s="15">
        <v>330780354</v>
      </c>
      <c r="B1087" s="16">
        <v>330000225</v>
      </c>
      <c r="C1087" s="17">
        <v>330780354</v>
      </c>
      <c r="D1087" t="s">
        <v>1605</v>
      </c>
      <c r="E1087" t="s">
        <v>1606</v>
      </c>
      <c r="H1087"/>
      <c r="I1087" s="2">
        <v>33</v>
      </c>
      <c r="J1087" t="s">
        <v>1056</v>
      </c>
      <c r="K1087" t="s">
        <v>748</v>
      </c>
      <c r="L1087" t="s">
        <v>22</v>
      </c>
      <c r="M1087" t="s">
        <v>748</v>
      </c>
      <c r="N1087" s="18">
        <v>331141010</v>
      </c>
      <c r="O1087" s="53">
        <v>14300.5</v>
      </c>
      <c r="P1087">
        <v>0</v>
      </c>
      <c r="Q1087">
        <v>0</v>
      </c>
    </row>
    <row r="1088" spans="1:17">
      <c r="A1088" s="15">
        <v>330780446</v>
      </c>
      <c r="B1088" s="16">
        <v>330000258</v>
      </c>
      <c r="C1088" s="17">
        <v>330780446</v>
      </c>
      <c r="D1088" t="s">
        <v>1607</v>
      </c>
      <c r="E1088" t="s">
        <v>1608</v>
      </c>
      <c r="H1088"/>
      <c r="I1088" s="2">
        <v>33</v>
      </c>
      <c r="J1088" t="s">
        <v>1056</v>
      </c>
      <c r="K1088" t="s">
        <v>748</v>
      </c>
      <c r="L1088" t="s">
        <v>22</v>
      </c>
      <c r="M1088" t="s">
        <v>748</v>
      </c>
      <c r="N1088" s="18">
        <v>385115142</v>
      </c>
      <c r="O1088" s="53">
        <v>12807</v>
      </c>
      <c r="P1088">
        <v>0</v>
      </c>
      <c r="Q1088">
        <v>1</v>
      </c>
    </row>
    <row r="1089" spans="1:17">
      <c r="A1089" s="15">
        <v>330780479</v>
      </c>
      <c r="B1089" s="16">
        <v>330000274</v>
      </c>
      <c r="C1089" s="17">
        <v>330780479</v>
      </c>
      <c r="D1089" t="s">
        <v>1609</v>
      </c>
      <c r="E1089" t="s">
        <v>1610</v>
      </c>
      <c r="H1089"/>
      <c r="I1089" s="2">
        <v>33</v>
      </c>
      <c r="J1089" t="s">
        <v>1056</v>
      </c>
      <c r="K1089" t="s">
        <v>748</v>
      </c>
      <c r="L1089" t="s">
        <v>22</v>
      </c>
      <c r="M1089" t="s">
        <v>748</v>
      </c>
      <c r="N1089" s="18">
        <v>403149685</v>
      </c>
      <c r="O1089" s="53">
        <v>149565.5</v>
      </c>
      <c r="P1089">
        <v>0</v>
      </c>
      <c r="Q1089">
        <v>0</v>
      </c>
    </row>
    <row r="1090" spans="1:17">
      <c r="A1090" s="15">
        <v>330783374</v>
      </c>
      <c r="B1090" s="16">
        <v>330000274</v>
      </c>
      <c r="C1090" s="17">
        <v>330783374</v>
      </c>
      <c r="D1090" t="s">
        <v>1611</v>
      </c>
      <c r="E1090" t="s">
        <v>1610</v>
      </c>
      <c r="H1090"/>
      <c r="I1090" s="2">
        <v>33</v>
      </c>
      <c r="J1090" t="s">
        <v>1056</v>
      </c>
      <c r="K1090" t="s">
        <v>748</v>
      </c>
      <c r="L1090" t="s">
        <v>22</v>
      </c>
      <c r="M1090" t="s">
        <v>748</v>
      </c>
      <c r="N1090" s="18">
        <v>403149685</v>
      </c>
      <c r="O1090" s="53">
        <v>12851</v>
      </c>
      <c r="P1090">
        <v>0</v>
      </c>
      <c r="Q1090">
        <v>1</v>
      </c>
    </row>
    <row r="1091" spans="1:17">
      <c r="A1091" s="15">
        <v>330780487</v>
      </c>
      <c r="B1091" s="16">
        <v>330000282</v>
      </c>
      <c r="C1091" s="17">
        <v>330780487</v>
      </c>
      <c r="D1091" t="s">
        <v>1612</v>
      </c>
      <c r="E1091" t="s">
        <v>1613</v>
      </c>
      <c r="H1091"/>
      <c r="I1091" s="2">
        <v>33</v>
      </c>
      <c r="J1091" t="s">
        <v>1056</v>
      </c>
      <c r="K1091" t="s">
        <v>748</v>
      </c>
      <c r="L1091" t="s">
        <v>22</v>
      </c>
      <c r="M1091" t="s">
        <v>748</v>
      </c>
      <c r="N1091" s="18">
        <v>401561782</v>
      </c>
      <c r="O1091" s="53">
        <v>10816</v>
      </c>
      <c r="P1091">
        <v>0</v>
      </c>
      <c r="Q1091">
        <v>0</v>
      </c>
    </row>
    <row r="1092" spans="1:17">
      <c r="A1092" s="15">
        <v>330780453</v>
      </c>
      <c r="B1092" s="16">
        <v>330000308</v>
      </c>
      <c r="C1092" s="17">
        <v>330780453</v>
      </c>
      <c r="D1092" t="s">
        <v>1614</v>
      </c>
      <c r="E1092" t="s">
        <v>1615</v>
      </c>
      <c r="H1092"/>
      <c r="I1092" s="2">
        <v>33</v>
      </c>
      <c r="J1092" t="s">
        <v>1056</v>
      </c>
      <c r="K1092" t="s">
        <v>748</v>
      </c>
      <c r="L1092" t="s">
        <v>22</v>
      </c>
      <c r="M1092" t="s">
        <v>748</v>
      </c>
      <c r="N1092" s="18">
        <v>464200039</v>
      </c>
      <c r="O1092" s="53">
        <v>13433</v>
      </c>
      <c r="P1092">
        <v>0</v>
      </c>
      <c r="Q1092">
        <v>1</v>
      </c>
    </row>
    <row r="1093" spans="1:17">
      <c r="A1093" s="15">
        <v>330780503</v>
      </c>
      <c r="B1093" s="16">
        <v>330000308</v>
      </c>
      <c r="C1093" s="17">
        <v>330780503</v>
      </c>
      <c r="D1093" t="s">
        <v>1616</v>
      </c>
      <c r="E1093" t="s">
        <v>1615</v>
      </c>
      <c r="H1093"/>
      <c r="I1093" s="2">
        <v>33</v>
      </c>
      <c r="J1093" t="s">
        <v>1056</v>
      </c>
      <c r="K1093" t="s">
        <v>748</v>
      </c>
      <c r="L1093" t="s">
        <v>22</v>
      </c>
      <c r="M1093" t="s">
        <v>748</v>
      </c>
      <c r="N1093" s="18">
        <v>464200039</v>
      </c>
      <c r="O1093" s="53">
        <v>64610.5</v>
      </c>
      <c r="P1093">
        <v>0</v>
      </c>
      <c r="Q1093">
        <v>0</v>
      </c>
    </row>
    <row r="1094" spans="1:17">
      <c r="A1094" s="15">
        <v>330780511</v>
      </c>
      <c r="B1094" s="16">
        <v>330000316</v>
      </c>
      <c r="C1094" s="17">
        <v>330780511</v>
      </c>
      <c r="D1094" t="s">
        <v>1617</v>
      </c>
      <c r="E1094" t="s">
        <v>1618</v>
      </c>
      <c r="H1094"/>
      <c r="I1094" s="2">
        <v>33</v>
      </c>
      <c r="J1094" t="s">
        <v>1056</v>
      </c>
      <c r="K1094" t="s">
        <v>748</v>
      </c>
      <c r="L1094" t="s">
        <v>22</v>
      </c>
      <c r="M1094" t="s">
        <v>748</v>
      </c>
      <c r="N1094" s="18">
        <v>321446544</v>
      </c>
      <c r="O1094" s="53">
        <v>17133.5</v>
      </c>
      <c r="P1094">
        <v>0</v>
      </c>
      <c r="Q1094">
        <v>0</v>
      </c>
    </row>
    <row r="1095" spans="1:17">
      <c r="A1095" s="15">
        <v>330780537</v>
      </c>
      <c r="B1095" s="16">
        <v>330000324</v>
      </c>
      <c r="C1095" s="17">
        <v>330780537</v>
      </c>
      <c r="D1095" t="s">
        <v>1619</v>
      </c>
      <c r="E1095" t="s">
        <v>1620</v>
      </c>
      <c r="H1095"/>
      <c r="I1095" s="2">
        <v>33</v>
      </c>
      <c r="J1095" t="s">
        <v>1056</v>
      </c>
      <c r="K1095" t="s">
        <v>748</v>
      </c>
      <c r="L1095" t="s">
        <v>61</v>
      </c>
      <c r="M1095" t="s">
        <v>748</v>
      </c>
      <c r="N1095" s="18">
        <v>781760913</v>
      </c>
      <c r="O1095" s="53">
        <v>40955</v>
      </c>
      <c r="P1095">
        <v>0</v>
      </c>
      <c r="Q1095">
        <v>0</v>
      </c>
    </row>
    <row r="1096" spans="1:17">
      <c r="A1096" s="15">
        <v>330780784</v>
      </c>
      <c r="B1096" s="16">
        <v>330000431</v>
      </c>
      <c r="C1096" s="17">
        <v>330780784</v>
      </c>
      <c r="D1096" t="s">
        <v>1621</v>
      </c>
      <c r="E1096" t="s">
        <v>1622</v>
      </c>
      <c r="H1096"/>
      <c r="I1096" s="2">
        <v>33</v>
      </c>
      <c r="J1096" t="s">
        <v>1056</v>
      </c>
      <c r="K1096" t="s">
        <v>748</v>
      </c>
      <c r="L1096" t="s">
        <v>61</v>
      </c>
      <c r="M1096" t="s">
        <v>748</v>
      </c>
      <c r="N1096" s="18">
        <v>782004535</v>
      </c>
      <c r="O1096" s="53">
        <v>11165.5</v>
      </c>
      <c r="P1096">
        <v>1</v>
      </c>
      <c r="Q1096">
        <v>0</v>
      </c>
    </row>
    <row r="1097" spans="1:17">
      <c r="A1097" s="15">
        <v>330782350</v>
      </c>
      <c r="B1097" s="16">
        <v>330000480</v>
      </c>
      <c r="C1097" s="17">
        <v>330782350</v>
      </c>
      <c r="D1097" t="s">
        <v>1623</v>
      </c>
      <c r="E1097" t="s">
        <v>1624</v>
      </c>
      <c r="H1097"/>
      <c r="I1097" s="2">
        <v>33</v>
      </c>
      <c r="J1097" t="s">
        <v>1056</v>
      </c>
      <c r="K1097" t="s">
        <v>748</v>
      </c>
      <c r="L1097" t="s">
        <v>61</v>
      </c>
      <c r="M1097" t="s">
        <v>748</v>
      </c>
      <c r="N1097" s="18">
        <v>392593422</v>
      </c>
      <c r="O1097" s="53">
        <v>3939.25</v>
      </c>
      <c r="P1097">
        <v>1</v>
      </c>
      <c r="Q1097">
        <v>0</v>
      </c>
    </row>
    <row r="1098" spans="1:17">
      <c r="A1098" s="15">
        <v>330781402</v>
      </c>
      <c r="B1098" s="16">
        <v>330000670</v>
      </c>
      <c r="C1098" s="17">
        <v>330781402</v>
      </c>
      <c r="D1098" t="s">
        <v>1625</v>
      </c>
      <c r="E1098" t="s">
        <v>1625</v>
      </c>
      <c r="H1098"/>
      <c r="I1098" s="2">
        <v>33</v>
      </c>
      <c r="J1098" t="s">
        <v>1056</v>
      </c>
      <c r="K1098" t="s">
        <v>748</v>
      </c>
      <c r="L1098" t="s">
        <v>22</v>
      </c>
      <c r="M1098" t="s">
        <v>748</v>
      </c>
      <c r="N1098" s="18">
        <v>353212848</v>
      </c>
      <c r="O1098" s="53">
        <v>42801</v>
      </c>
      <c r="P1098">
        <v>0</v>
      </c>
      <c r="Q1098">
        <v>0</v>
      </c>
    </row>
    <row r="1099" spans="1:17">
      <c r="A1099" s="15">
        <v>330781972</v>
      </c>
      <c r="B1099" s="16">
        <v>330000779</v>
      </c>
      <c r="C1099" s="17">
        <v>330000779</v>
      </c>
      <c r="D1099" t="s">
        <v>1626</v>
      </c>
      <c r="E1099" t="s">
        <v>1627</v>
      </c>
      <c r="H1099"/>
      <c r="I1099" s="2">
        <v>33</v>
      </c>
      <c r="J1099" t="s">
        <v>1056</v>
      </c>
      <c r="K1099" t="s">
        <v>748</v>
      </c>
      <c r="L1099" t="s">
        <v>61</v>
      </c>
      <c r="M1099" t="s">
        <v>748</v>
      </c>
      <c r="N1099" s="18">
        <v>313916272</v>
      </c>
      <c r="O1099" s="53">
        <v>4618.5</v>
      </c>
      <c r="P1099">
        <v>1</v>
      </c>
      <c r="Q1099">
        <v>0</v>
      </c>
    </row>
    <row r="1100" spans="1:17">
      <c r="A1100" s="15">
        <v>330792565</v>
      </c>
      <c r="B1100" s="16">
        <v>330000779</v>
      </c>
      <c r="C1100" s="17">
        <v>330000779</v>
      </c>
      <c r="D1100" t="s">
        <v>1628</v>
      </c>
      <c r="E1100" t="s">
        <v>1627</v>
      </c>
      <c r="H1100"/>
      <c r="I1100" s="2">
        <v>33</v>
      </c>
      <c r="J1100" t="s">
        <v>1056</v>
      </c>
      <c r="K1100" t="s">
        <v>748</v>
      </c>
      <c r="L1100" t="s">
        <v>61</v>
      </c>
      <c r="M1100" t="s">
        <v>748</v>
      </c>
      <c r="N1100" s="18">
        <v>313916272</v>
      </c>
      <c r="O1100" s="53">
        <v>1092.25</v>
      </c>
      <c r="P1100">
        <v>1</v>
      </c>
      <c r="Q1100">
        <v>0</v>
      </c>
    </row>
    <row r="1101" spans="1:17">
      <c r="A1101" s="15">
        <v>330782582</v>
      </c>
      <c r="B1101" s="16">
        <v>330000928</v>
      </c>
      <c r="C1101" s="17">
        <v>330782582</v>
      </c>
      <c r="D1101" t="s">
        <v>1629</v>
      </c>
      <c r="E1101" t="s">
        <v>1630</v>
      </c>
      <c r="H1101"/>
      <c r="I1101" s="2">
        <v>33</v>
      </c>
      <c r="J1101" t="s">
        <v>1056</v>
      </c>
      <c r="K1101" t="s">
        <v>748</v>
      </c>
      <c r="L1101" t="s">
        <v>22</v>
      </c>
      <c r="M1101" t="s">
        <v>748</v>
      </c>
      <c r="N1101" s="18">
        <v>421788654</v>
      </c>
      <c r="O1101" s="53">
        <v>55883.5</v>
      </c>
      <c r="P1101">
        <v>0</v>
      </c>
      <c r="Q1101">
        <v>0</v>
      </c>
    </row>
    <row r="1102" spans="1:17">
      <c r="A1102" s="15">
        <v>330780271</v>
      </c>
      <c r="B1102" s="16">
        <v>330021429</v>
      </c>
      <c r="C1102" s="17">
        <v>330780271</v>
      </c>
      <c r="D1102" t="s">
        <v>1631</v>
      </c>
      <c r="E1102" t="s">
        <v>1632</v>
      </c>
      <c r="H1102"/>
      <c r="I1102" s="2">
        <v>33</v>
      </c>
      <c r="J1102" t="s">
        <v>1056</v>
      </c>
      <c r="K1102" t="s">
        <v>748</v>
      </c>
      <c r="L1102" t="s">
        <v>22</v>
      </c>
      <c r="M1102" t="s">
        <v>748</v>
      </c>
      <c r="N1102" s="18">
        <v>465200749</v>
      </c>
      <c r="O1102" s="53">
        <v>21390</v>
      </c>
      <c r="P1102">
        <v>0</v>
      </c>
      <c r="Q1102">
        <v>0</v>
      </c>
    </row>
    <row r="1103" spans="1:17">
      <c r="A1103" s="15">
        <v>330025958</v>
      </c>
      <c r="B1103" s="16">
        <v>330025859</v>
      </c>
      <c r="C1103" s="17">
        <v>330025958</v>
      </c>
      <c r="D1103" t="s">
        <v>1633</v>
      </c>
      <c r="E1103" t="s">
        <v>1634</v>
      </c>
      <c r="H1103"/>
      <c r="I1103" s="2">
        <v>33</v>
      </c>
      <c r="J1103" t="s">
        <v>1056</v>
      </c>
      <c r="K1103" t="s">
        <v>748</v>
      </c>
      <c r="L1103" t="s">
        <v>61</v>
      </c>
      <c r="M1103" t="s">
        <v>748</v>
      </c>
      <c r="N1103" s="18">
        <v>513917211</v>
      </c>
      <c r="O1103" s="53">
        <v>16498</v>
      </c>
      <c r="P1103">
        <v>0</v>
      </c>
      <c r="Q1103">
        <v>0</v>
      </c>
    </row>
    <row r="1104" spans="1:17">
      <c r="A1104" s="15">
        <v>330000589</v>
      </c>
      <c r="B1104" s="16">
        <v>330027509</v>
      </c>
      <c r="C1104" s="17">
        <v>330027509</v>
      </c>
      <c r="D1104" t="s">
        <v>1635</v>
      </c>
      <c r="E1104" t="s">
        <v>1636</v>
      </c>
      <c r="F1104" t="s">
        <v>1637</v>
      </c>
      <c r="G1104" t="s">
        <v>1638</v>
      </c>
      <c r="H1104">
        <v>0</v>
      </c>
      <c r="I1104" s="2">
        <v>33</v>
      </c>
      <c r="J1104" t="s">
        <v>1056</v>
      </c>
      <c r="K1104" t="s">
        <v>748</v>
      </c>
      <c r="L1104" t="s">
        <v>30</v>
      </c>
      <c r="M1104" t="s">
        <v>748</v>
      </c>
      <c r="N1104" s="18">
        <v>200023091</v>
      </c>
      <c r="O1104" s="53">
        <v>54384.5</v>
      </c>
      <c r="P1104">
        <v>0</v>
      </c>
      <c r="Q1104">
        <v>0</v>
      </c>
    </row>
    <row r="1105" spans="1:17">
      <c r="A1105" s="15">
        <v>330000597</v>
      </c>
      <c r="B1105" s="16">
        <v>330027509</v>
      </c>
      <c r="C1105" s="17">
        <v>330027509</v>
      </c>
      <c r="D1105" t="s">
        <v>1639</v>
      </c>
      <c r="E1105" t="s">
        <v>1636</v>
      </c>
      <c r="F1105" t="s">
        <v>1637</v>
      </c>
      <c r="G1105" t="s">
        <v>1638</v>
      </c>
      <c r="H1105">
        <v>0</v>
      </c>
      <c r="I1105" s="2">
        <v>33</v>
      </c>
      <c r="J1105" t="s">
        <v>1056</v>
      </c>
      <c r="K1105" t="s">
        <v>748</v>
      </c>
      <c r="L1105" t="s">
        <v>30</v>
      </c>
      <c r="M1105" t="s">
        <v>748</v>
      </c>
      <c r="N1105" s="18">
        <v>200023091</v>
      </c>
      <c r="O1105" s="53">
        <v>15904</v>
      </c>
      <c r="P1105">
        <v>0</v>
      </c>
      <c r="Q1105">
        <v>0</v>
      </c>
    </row>
    <row r="1106" spans="1:17">
      <c r="A1106" s="15">
        <v>930300140</v>
      </c>
      <c r="B1106" s="16">
        <v>330050899</v>
      </c>
      <c r="C1106" s="17">
        <v>930300140</v>
      </c>
      <c r="D1106" t="s">
        <v>1640</v>
      </c>
      <c r="E1106" t="s">
        <v>1641</v>
      </c>
      <c r="H1106"/>
      <c r="I1106" s="2">
        <v>93</v>
      </c>
      <c r="J1106" t="s">
        <v>1437</v>
      </c>
      <c r="K1106" t="s">
        <v>1420</v>
      </c>
      <c r="L1106" t="s">
        <v>22</v>
      </c>
      <c r="M1106" t="s">
        <v>748</v>
      </c>
      <c r="N1106" s="18">
        <v>480080969</v>
      </c>
      <c r="O1106" s="53">
        <v>18693</v>
      </c>
      <c r="P1106">
        <v>0</v>
      </c>
      <c r="Q1106">
        <v>0</v>
      </c>
    </row>
    <row r="1107" spans="1:17">
      <c r="A1107" s="15">
        <v>330024928</v>
      </c>
      <c r="B1107" s="16">
        <v>330050899</v>
      </c>
      <c r="C1107" s="17">
        <v>330024928</v>
      </c>
      <c r="D1107" t="s">
        <v>1642</v>
      </c>
      <c r="E1107" t="s">
        <v>1641</v>
      </c>
      <c r="H1107"/>
      <c r="I1107" s="2">
        <v>33</v>
      </c>
      <c r="J1107" t="s">
        <v>1056</v>
      </c>
      <c r="K1107" t="s">
        <v>748</v>
      </c>
      <c r="L1107" t="s">
        <v>22</v>
      </c>
      <c r="M1107" t="s">
        <v>748</v>
      </c>
      <c r="N1107" s="18">
        <v>480080969</v>
      </c>
      <c r="O1107" s="53">
        <v>20931.5</v>
      </c>
      <c r="P1107">
        <v>0</v>
      </c>
      <c r="Q1107">
        <v>0</v>
      </c>
    </row>
    <row r="1108" spans="1:17">
      <c r="A1108" s="15">
        <v>640780607</v>
      </c>
      <c r="B1108" s="16">
        <v>330050899</v>
      </c>
      <c r="C1108" s="17">
        <v>640780607</v>
      </c>
      <c r="D1108" t="s">
        <v>1643</v>
      </c>
      <c r="E1108" t="s">
        <v>1641</v>
      </c>
      <c r="H1108"/>
      <c r="I1108" s="2">
        <v>64</v>
      </c>
      <c r="J1108" t="s">
        <v>1644</v>
      </c>
      <c r="K1108" t="s">
        <v>748</v>
      </c>
      <c r="L1108" t="s">
        <v>22</v>
      </c>
      <c r="M1108" t="s">
        <v>748</v>
      </c>
      <c r="N1108" s="18">
        <v>480080969</v>
      </c>
      <c r="O1108" s="53">
        <v>12167.5</v>
      </c>
      <c r="P1108">
        <v>0</v>
      </c>
      <c r="Q1108">
        <v>0</v>
      </c>
    </row>
    <row r="1109" spans="1:17">
      <c r="A1109" s="15">
        <v>110780194</v>
      </c>
      <c r="B1109" s="16">
        <v>330050899</v>
      </c>
      <c r="C1109" s="17">
        <v>110780194</v>
      </c>
      <c r="D1109" t="s">
        <v>1645</v>
      </c>
      <c r="E1109" t="s">
        <v>1641</v>
      </c>
      <c r="H1109"/>
      <c r="I1109" s="2">
        <v>11</v>
      </c>
      <c r="J1109" t="s">
        <v>410</v>
      </c>
      <c r="K1109" t="s">
        <v>361</v>
      </c>
      <c r="L1109" t="s">
        <v>22</v>
      </c>
      <c r="M1109" t="s">
        <v>748</v>
      </c>
      <c r="N1109" s="18">
        <v>480080969</v>
      </c>
      <c r="O1109" s="53">
        <v>9935.5</v>
      </c>
      <c r="P1109">
        <v>0</v>
      </c>
      <c r="Q1109">
        <v>0</v>
      </c>
    </row>
    <row r="1110" spans="1:17">
      <c r="A1110" s="15">
        <v>130782493</v>
      </c>
      <c r="B1110" s="16">
        <v>330050899</v>
      </c>
      <c r="C1110" s="17">
        <v>130782493</v>
      </c>
      <c r="D1110" t="s">
        <v>1646</v>
      </c>
      <c r="E1110" t="s">
        <v>1641</v>
      </c>
      <c r="H1110"/>
      <c r="I1110" s="2">
        <v>13</v>
      </c>
      <c r="J1110" t="s">
        <v>490</v>
      </c>
      <c r="K1110" t="s">
        <v>79</v>
      </c>
      <c r="L1110" t="s">
        <v>22</v>
      </c>
      <c r="M1110" t="s">
        <v>748</v>
      </c>
      <c r="N1110" s="18">
        <v>480080969</v>
      </c>
      <c r="O1110" s="53">
        <v>18785.5</v>
      </c>
      <c r="P1110">
        <v>0</v>
      </c>
      <c r="Q1110">
        <v>0</v>
      </c>
    </row>
    <row r="1111" spans="1:17">
      <c r="A1111" s="15">
        <v>330781154</v>
      </c>
      <c r="B1111" s="16">
        <v>330055542</v>
      </c>
      <c r="C1111" s="17">
        <v>330781154</v>
      </c>
      <c r="D1111" t="s">
        <v>1647</v>
      </c>
      <c r="E1111" t="s">
        <v>1648</v>
      </c>
      <c r="H1111"/>
      <c r="I1111" s="2">
        <v>33</v>
      </c>
      <c r="J1111" t="s">
        <v>1056</v>
      </c>
      <c r="K1111" t="s">
        <v>748</v>
      </c>
      <c r="L1111" t="s">
        <v>22</v>
      </c>
      <c r="M1111" t="s">
        <v>748</v>
      </c>
      <c r="N1111" s="18">
        <v>469202444</v>
      </c>
      <c r="O1111" s="53">
        <v>36285.5</v>
      </c>
      <c r="P1111">
        <v>0</v>
      </c>
      <c r="Q1111">
        <v>0</v>
      </c>
    </row>
    <row r="1112" spans="1:17">
      <c r="A1112" s="15">
        <v>240000307</v>
      </c>
      <c r="B1112" s="16">
        <v>330056540</v>
      </c>
      <c r="C1112" s="17">
        <v>240000307</v>
      </c>
      <c r="D1112" t="s">
        <v>1649</v>
      </c>
      <c r="E1112" t="s">
        <v>1650</v>
      </c>
      <c r="H1112"/>
      <c r="I1112" s="2">
        <v>24</v>
      </c>
      <c r="J1112" t="s">
        <v>1037</v>
      </c>
      <c r="K1112" t="s">
        <v>748</v>
      </c>
      <c r="L1112" t="s">
        <v>61</v>
      </c>
      <c r="M1112" t="s">
        <v>748</v>
      </c>
      <c r="N1112" s="18">
        <v>423494335</v>
      </c>
      <c r="O1112" s="53">
        <v>12616</v>
      </c>
      <c r="P1112">
        <v>0</v>
      </c>
      <c r="Q1112">
        <v>0</v>
      </c>
    </row>
    <row r="1113" spans="1:17">
      <c r="A1113" s="15">
        <v>330780750</v>
      </c>
      <c r="B1113" s="16">
        <v>330056540</v>
      </c>
      <c r="C1113" s="17">
        <v>330780750</v>
      </c>
      <c r="D1113" t="s">
        <v>1651</v>
      </c>
      <c r="E1113" t="s">
        <v>1650</v>
      </c>
      <c r="H1113"/>
      <c r="I1113" s="2">
        <v>33</v>
      </c>
      <c r="J1113" t="s">
        <v>1056</v>
      </c>
      <c r="K1113" t="s">
        <v>748</v>
      </c>
      <c r="L1113" t="s">
        <v>61</v>
      </c>
      <c r="M1113" t="s">
        <v>748</v>
      </c>
      <c r="N1113" s="18">
        <v>423494335</v>
      </c>
      <c r="O1113" s="53">
        <v>23400</v>
      </c>
      <c r="P1113">
        <v>0</v>
      </c>
      <c r="Q1113">
        <v>0</v>
      </c>
    </row>
    <row r="1114" spans="1:17">
      <c r="A1114" s="15">
        <v>330781139</v>
      </c>
      <c r="B1114" s="16">
        <v>330056540</v>
      </c>
      <c r="C1114" s="17">
        <v>330781139</v>
      </c>
      <c r="D1114" t="s">
        <v>1652</v>
      </c>
      <c r="E1114" t="s">
        <v>1650</v>
      </c>
      <c r="H1114"/>
      <c r="I1114" s="2">
        <v>33</v>
      </c>
      <c r="J1114" t="s">
        <v>1056</v>
      </c>
      <c r="K1114" t="s">
        <v>748</v>
      </c>
      <c r="L1114" t="s">
        <v>61</v>
      </c>
      <c r="M1114" t="s">
        <v>748</v>
      </c>
      <c r="N1114" s="18">
        <v>423494335</v>
      </c>
      <c r="O1114" s="53">
        <v>41600.5</v>
      </c>
      <c r="P1114">
        <v>0</v>
      </c>
      <c r="Q1114">
        <v>0</v>
      </c>
    </row>
    <row r="1115" spans="1:17">
      <c r="A1115" s="15">
        <v>330781188</v>
      </c>
      <c r="B1115" s="16">
        <v>330056540</v>
      </c>
      <c r="C1115" s="17">
        <v>330781188</v>
      </c>
      <c r="D1115" t="s">
        <v>1653</v>
      </c>
      <c r="E1115" t="s">
        <v>1650</v>
      </c>
      <c r="H1115"/>
      <c r="I1115" s="2">
        <v>33</v>
      </c>
      <c r="J1115" t="s">
        <v>1056</v>
      </c>
      <c r="K1115" t="s">
        <v>748</v>
      </c>
      <c r="L1115" t="s">
        <v>61</v>
      </c>
      <c r="M1115" t="s">
        <v>748</v>
      </c>
      <c r="N1115" s="18">
        <v>423494335</v>
      </c>
      <c r="O1115" s="53">
        <v>3777.75</v>
      </c>
      <c r="P1115">
        <v>1</v>
      </c>
      <c r="Q1115">
        <v>0</v>
      </c>
    </row>
    <row r="1116" spans="1:17">
      <c r="A1116" s="15">
        <v>330791641</v>
      </c>
      <c r="B1116" s="23">
        <v>330056540</v>
      </c>
      <c r="C1116" s="17">
        <v>330791641</v>
      </c>
      <c r="D1116" t="s">
        <v>1654</v>
      </c>
      <c r="E1116" t="s">
        <v>1650</v>
      </c>
      <c r="H1116"/>
      <c r="I1116" s="2">
        <v>33</v>
      </c>
      <c r="J1116" t="s">
        <v>1056</v>
      </c>
      <c r="K1116" t="s">
        <v>748</v>
      </c>
      <c r="L1116" t="s">
        <v>61</v>
      </c>
      <c r="M1116" t="s">
        <v>748</v>
      </c>
      <c r="N1116" s="18">
        <v>423494335</v>
      </c>
      <c r="O1116" s="53">
        <v>14043.5</v>
      </c>
      <c r="P1116">
        <v>0</v>
      </c>
      <c r="Q1116">
        <v>0</v>
      </c>
    </row>
    <row r="1117" spans="1:17">
      <c r="A1117" s="15">
        <v>330780776</v>
      </c>
      <c r="B1117" s="16">
        <v>330056839</v>
      </c>
      <c r="C1117" s="17">
        <v>330780776</v>
      </c>
      <c r="D1117" t="s">
        <v>1655</v>
      </c>
      <c r="E1117" t="s">
        <v>1656</v>
      </c>
      <c r="H1117"/>
      <c r="I1117" s="2">
        <v>33</v>
      </c>
      <c r="J1117" t="s">
        <v>1056</v>
      </c>
      <c r="K1117" t="s">
        <v>748</v>
      </c>
      <c r="L1117" t="s">
        <v>22</v>
      </c>
      <c r="M1117" t="s">
        <v>748</v>
      </c>
      <c r="N1117" s="18">
        <v>465201739</v>
      </c>
      <c r="O1117" s="53">
        <v>14254</v>
      </c>
      <c r="P1117">
        <v>1</v>
      </c>
      <c r="Q1117">
        <v>0</v>
      </c>
    </row>
    <row r="1118" spans="1:17">
      <c r="A1118" s="15">
        <v>330058504</v>
      </c>
      <c r="B1118" s="16">
        <v>330059825</v>
      </c>
      <c r="C1118" s="17">
        <v>330058504</v>
      </c>
      <c r="D1118" t="s">
        <v>1657</v>
      </c>
      <c r="E1118" t="s">
        <v>1658</v>
      </c>
      <c r="H1118"/>
      <c r="I1118" s="2">
        <v>33</v>
      </c>
      <c r="J1118" t="s">
        <v>1056</v>
      </c>
      <c r="K1118" t="s">
        <v>748</v>
      </c>
      <c r="L1118" t="s">
        <v>22</v>
      </c>
      <c r="M1118" t="s">
        <v>748</v>
      </c>
      <c r="N1118" s="18">
        <v>821462058</v>
      </c>
      <c r="O1118" s="53">
        <v>2904</v>
      </c>
      <c r="P1118">
        <v>1</v>
      </c>
      <c r="Q1118">
        <v>0</v>
      </c>
    </row>
    <row r="1119" spans="1:17">
      <c r="A1119" s="15">
        <v>330060658</v>
      </c>
      <c r="B1119" s="16">
        <v>330060641</v>
      </c>
      <c r="C1119" s="17">
        <v>330060658</v>
      </c>
      <c r="D1119" t="s">
        <v>1659</v>
      </c>
      <c r="E1119" t="s">
        <v>1659</v>
      </c>
      <c r="H1119"/>
      <c r="I1119" s="2">
        <v>33</v>
      </c>
      <c r="J1119" t="s">
        <v>1056</v>
      </c>
      <c r="K1119" t="s">
        <v>748</v>
      </c>
      <c r="L1119" t="s">
        <v>61</v>
      </c>
      <c r="M1119" t="s">
        <v>748</v>
      </c>
      <c r="N1119" s="18">
        <v>850330143</v>
      </c>
      <c r="O1119" s="53">
        <v>15006.5</v>
      </c>
      <c r="P1119">
        <v>0</v>
      </c>
      <c r="Q1119">
        <v>0</v>
      </c>
    </row>
    <row r="1120" spans="1:17">
      <c r="A1120" s="15">
        <v>410005284</v>
      </c>
      <c r="B1120" s="16">
        <v>330062639</v>
      </c>
      <c r="C1120" s="17">
        <v>410005284</v>
      </c>
      <c r="D1120" t="s">
        <v>1660</v>
      </c>
      <c r="E1120" t="s">
        <v>1660</v>
      </c>
      <c r="H1120"/>
      <c r="I1120" s="2">
        <v>41</v>
      </c>
      <c r="J1120" t="s">
        <v>1661</v>
      </c>
      <c r="K1120" t="s">
        <v>833</v>
      </c>
      <c r="L1120" t="s">
        <v>22</v>
      </c>
      <c r="M1120" t="s">
        <v>748</v>
      </c>
      <c r="N1120" s="18">
        <v>353073059</v>
      </c>
      <c r="O1120" s="53">
        <v>18538</v>
      </c>
      <c r="P1120">
        <v>0</v>
      </c>
      <c r="Q1120">
        <v>0</v>
      </c>
    </row>
    <row r="1121" spans="1:17">
      <c r="A1121" s="15">
        <v>330000217</v>
      </c>
      <c r="B1121" s="16">
        <v>330780347</v>
      </c>
      <c r="C1121" s="17">
        <v>330000217</v>
      </c>
      <c r="D1121" t="s">
        <v>1662</v>
      </c>
      <c r="E1121" t="s">
        <v>1662</v>
      </c>
      <c r="H1121"/>
      <c r="I1121" s="2">
        <v>33</v>
      </c>
      <c r="J1121" t="s">
        <v>1056</v>
      </c>
      <c r="K1121" t="s">
        <v>748</v>
      </c>
      <c r="L1121" t="s">
        <v>61</v>
      </c>
      <c r="M1121" t="s">
        <v>748</v>
      </c>
      <c r="N1121" s="18">
        <v>781875828</v>
      </c>
      <c r="O1121" s="53">
        <v>12658</v>
      </c>
      <c r="P1121">
        <v>0</v>
      </c>
      <c r="Q1121">
        <v>0</v>
      </c>
    </row>
    <row r="1122" spans="1:17">
      <c r="A1122" s="15">
        <v>330000332</v>
      </c>
      <c r="B1122" s="16">
        <v>330780545</v>
      </c>
      <c r="C1122" s="17">
        <v>330000332</v>
      </c>
      <c r="D1122" t="s">
        <v>1663</v>
      </c>
      <c r="E1122" t="s">
        <v>1664</v>
      </c>
      <c r="H1122"/>
      <c r="I1122" s="2">
        <v>33</v>
      </c>
      <c r="J1122" t="s">
        <v>1056</v>
      </c>
      <c r="K1122" t="s">
        <v>748</v>
      </c>
      <c r="L1122" t="s">
        <v>61</v>
      </c>
      <c r="M1122" t="s">
        <v>748</v>
      </c>
      <c r="N1122" s="18">
        <v>337857916</v>
      </c>
      <c r="O1122" s="53">
        <v>42062.5</v>
      </c>
      <c r="P1122">
        <v>0</v>
      </c>
      <c r="Q1122">
        <v>0</v>
      </c>
    </row>
    <row r="1123" spans="1:17">
      <c r="A1123" s="15">
        <v>330000340</v>
      </c>
      <c r="B1123" s="16">
        <v>330780552</v>
      </c>
      <c r="C1123" s="17">
        <v>330000340</v>
      </c>
      <c r="D1123" t="s">
        <v>1665</v>
      </c>
      <c r="E1123" t="s">
        <v>1666</v>
      </c>
      <c r="H1123"/>
      <c r="I1123" s="2">
        <v>33</v>
      </c>
      <c r="J1123" t="s">
        <v>1056</v>
      </c>
      <c r="K1123" t="s">
        <v>748</v>
      </c>
      <c r="L1123" t="s">
        <v>61</v>
      </c>
      <c r="M1123" t="s">
        <v>748</v>
      </c>
      <c r="N1123" s="18">
        <v>782021307</v>
      </c>
      <c r="O1123" s="53">
        <v>132331.5</v>
      </c>
      <c r="P1123">
        <v>0</v>
      </c>
      <c r="Q1123">
        <v>0</v>
      </c>
    </row>
    <row r="1124" spans="1:17">
      <c r="A1124" s="15">
        <v>330780768</v>
      </c>
      <c r="B1124" s="16">
        <v>330780552</v>
      </c>
      <c r="C1124" s="17">
        <v>330780768</v>
      </c>
      <c r="D1124" t="s">
        <v>1667</v>
      </c>
      <c r="E1124" t="s">
        <v>1666</v>
      </c>
      <c r="H1124"/>
      <c r="I1124" s="2">
        <v>33</v>
      </c>
      <c r="J1124" t="s">
        <v>1056</v>
      </c>
      <c r="K1124" t="s">
        <v>748</v>
      </c>
      <c r="L1124" t="s">
        <v>61</v>
      </c>
      <c r="M1124" t="s">
        <v>748</v>
      </c>
      <c r="N1124" s="18">
        <v>782021307</v>
      </c>
      <c r="O1124" s="53">
        <v>6935.5</v>
      </c>
      <c r="P1124">
        <v>0</v>
      </c>
      <c r="Q1124">
        <v>0</v>
      </c>
    </row>
    <row r="1125" spans="1:17">
      <c r="A1125" s="15">
        <v>330781337</v>
      </c>
      <c r="B1125" s="16">
        <v>330781196</v>
      </c>
      <c r="C1125" s="17">
        <v>330781196</v>
      </c>
      <c r="D1125" t="s">
        <v>1668</v>
      </c>
      <c r="E1125" t="s">
        <v>1669</v>
      </c>
      <c r="F1125" t="s">
        <v>1637</v>
      </c>
      <c r="G1125" t="s">
        <v>1638</v>
      </c>
      <c r="H1125">
        <v>1</v>
      </c>
      <c r="I1125" s="2">
        <v>33</v>
      </c>
      <c r="J1125" t="s">
        <v>1056</v>
      </c>
      <c r="K1125" t="s">
        <v>748</v>
      </c>
      <c r="L1125" t="s">
        <v>279</v>
      </c>
      <c r="M1125" t="s">
        <v>748</v>
      </c>
      <c r="N1125" s="18">
        <v>263305823</v>
      </c>
      <c r="O1125" s="53">
        <v>36035.5</v>
      </c>
      <c r="P1125">
        <v>0</v>
      </c>
      <c r="Q1125">
        <v>0</v>
      </c>
    </row>
    <row r="1126" spans="1:17">
      <c r="A1126" s="15">
        <v>330781352</v>
      </c>
      <c r="B1126" s="16">
        <v>330781196</v>
      </c>
      <c r="C1126" s="17">
        <v>330781196</v>
      </c>
      <c r="D1126" t="s">
        <v>1670</v>
      </c>
      <c r="E1126" t="s">
        <v>1669</v>
      </c>
      <c r="F1126" t="s">
        <v>1637</v>
      </c>
      <c r="G1126" t="s">
        <v>1638</v>
      </c>
      <c r="H1126">
        <v>1</v>
      </c>
      <c r="I1126" s="2">
        <v>33</v>
      </c>
      <c r="J1126" t="s">
        <v>1056</v>
      </c>
      <c r="K1126" t="s">
        <v>748</v>
      </c>
      <c r="L1126" t="s">
        <v>279</v>
      </c>
      <c r="M1126" t="s">
        <v>748</v>
      </c>
      <c r="N1126" s="18">
        <v>263305823</v>
      </c>
      <c r="O1126" s="53">
        <v>89382</v>
      </c>
      <c r="P1126">
        <v>0</v>
      </c>
      <c r="Q1126">
        <v>0</v>
      </c>
    </row>
    <row r="1127" spans="1:17">
      <c r="A1127" s="15">
        <v>330781360</v>
      </c>
      <c r="B1127" s="16">
        <v>330781196</v>
      </c>
      <c r="C1127" s="17">
        <v>330781196</v>
      </c>
      <c r="D1127" t="s">
        <v>1671</v>
      </c>
      <c r="E1127" t="s">
        <v>1669</v>
      </c>
      <c r="F1127" t="s">
        <v>1637</v>
      </c>
      <c r="G1127" t="s">
        <v>1638</v>
      </c>
      <c r="H1127">
        <v>1</v>
      </c>
      <c r="I1127" s="2">
        <v>33</v>
      </c>
      <c r="J1127" t="s">
        <v>1056</v>
      </c>
      <c r="K1127" t="s">
        <v>748</v>
      </c>
      <c r="L1127" t="s">
        <v>279</v>
      </c>
      <c r="M1127" t="s">
        <v>748</v>
      </c>
      <c r="N1127" s="18">
        <v>263305823</v>
      </c>
      <c r="O1127" s="53">
        <v>466467</v>
      </c>
      <c r="P1127">
        <v>0</v>
      </c>
      <c r="Q1127">
        <v>0</v>
      </c>
    </row>
    <row r="1128" spans="1:17">
      <c r="A1128" s="15">
        <v>330783648</v>
      </c>
      <c r="B1128" s="16">
        <v>330781196</v>
      </c>
      <c r="C1128" s="17">
        <v>330781196</v>
      </c>
      <c r="D1128" t="s">
        <v>1672</v>
      </c>
      <c r="E1128" t="s">
        <v>1669</v>
      </c>
      <c r="F1128" t="s">
        <v>1637</v>
      </c>
      <c r="G1128" t="s">
        <v>1638</v>
      </c>
      <c r="H1128">
        <v>1</v>
      </c>
      <c r="I1128" s="2">
        <v>33</v>
      </c>
      <c r="J1128" t="s">
        <v>1056</v>
      </c>
      <c r="K1128" t="s">
        <v>748</v>
      </c>
      <c r="L1128" t="s">
        <v>279</v>
      </c>
      <c r="M1128" t="s">
        <v>748</v>
      </c>
      <c r="N1128" s="18">
        <v>263305823</v>
      </c>
      <c r="O1128" s="53">
        <v>258474</v>
      </c>
      <c r="P1128">
        <v>0</v>
      </c>
      <c r="Q1128">
        <v>0</v>
      </c>
    </row>
    <row r="1129" spans="1:17">
      <c r="A1129" s="15">
        <v>330802752</v>
      </c>
      <c r="B1129" s="16">
        <v>330781196</v>
      </c>
      <c r="C1129" s="17">
        <v>330781196</v>
      </c>
      <c r="D1129" t="s">
        <v>1673</v>
      </c>
      <c r="E1129" t="s">
        <v>1669</v>
      </c>
      <c r="F1129" t="s">
        <v>1637</v>
      </c>
      <c r="G1129" t="s">
        <v>1638</v>
      </c>
      <c r="H1129">
        <v>1</v>
      </c>
      <c r="I1129" s="2">
        <v>33</v>
      </c>
      <c r="J1129" t="s">
        <v>1056</v>
      </c>
      <c r="K1129" t="s">
        <v>748</v>
      </c>
      <c r="L1129" t="s">
        <v>279</v>
      </c>
      <c r="M1129" t="s">
        <v>748</v>
      </c>
      <c r="N1129" s="18">
        <v>263305823</v>
      </c>
      <c r="O1129" s="53">
        <v>10225.25</v>
      </c>
      <c r="P1129">
        <v>0</v>
      </c>
      <c r="Q1129">
        <v>0</v>
      </c>
    </row>
    <row r="1130" spans="1:17">
      <c r="A1130" s="15">
        <v>330000555</v>
      </c>
      <c r="B1130" s="16">
        <v>330781204</v>
      </c>
      <c r="C1130" s="17">
        <v>330781204</v>
      </c>
      <c r="D1130" t="s">
        <v>1674</v>
      </c>
      <c r="E1130" t="s">
        <v>1674</v>
      </c>
      <c r="F1130" t="s">
        <v>1637</v>
      </c>
      <c r="G1130" t="s">
        <v>1638</v>
      </c>
      <c r="H1130">
        <v>0</v>
      </c>
      <c r="I1130" s="2">
        <v>33</v>
      </c>
      <c r="J1130" t="s">
        <v>1056</v>
      </c>
      <c r="K1130" t="s">
        <v>748</v>
      </c>
      <c r="L1130" t="s">
        <v>30</v>
      </c>
      <c r="M1130" t="s">
        <v>748</v>
      </c>
      <c r="N1130" s="18">
        <v>263305591</v>
      </c>
      <c r="O1130" s="53">
        <v>81040.5</v>
      </c>
      <c r="P1130">
        <v>0</v>
      </c>
      <c r="Q1130">
        <v>0</v>
      </c>
    </row>
    <row r="1131" spans="1:17">
      <c r="A1131" s="15">
        <v>330804501</v>
      </c>
      <c r="B1131" s="16">
        <v>330781212</v>
      </c>
      <c r="C1131" s="17">
        <v>330781212</v>
      </c>
      <c r="D1131" t="s">
        <v>1675</v>
      </c>
      <c r="E1131" t="s">
        <v>1675</v>
      </c>
      <c r="F1131" t="s">
        <v>1637</v>
      </c>
      <c r="G1131" t="s">
        <v>1638</v>
      </c>
      <c r="H1131">
        <v>0</v>
      </c>
      <c r="I1131" s="2">
        <v>33</v>
      </c>
      <c r="J1131" t="s">
        <v>1056</v>
      </c>
      <c r="K1131" t="s">
        <v>748</v>
      </c>
      <c r="L1131" t="s">
        <v>30</v>
      </c>
      <c r="M1131" t="s">
        <v>748</v>
      </c>
      <c r="N1131" s="18">
        <v>263305609</v>
      </c>
      <c r="O1131" s="53">
        <v>10143</v>
      </c>
      <c r="P1131">
        <v>0</v>
      </c>
      <c r="Q1131">
        <v>0</v>
      </c>
    </row>
    <row r="1132" spans="1:17">
      <c r="A1132" s="15">
        <v>330000571</v>
      </c>
      <c r="B1132" s="16">
        <v>330781220</v>
      </c>
      <c r="C1132" s="17">
        <v>330781220</v>
      </c>
      <c r="D1132" t="s">
        <v>1676</v>
      </c>
      <c r="E1132" t="s">
        <v>1676</v>
      </c>
      <c r="F1132" t="s">
        <v>1637</v>
      </c>
      <c r="G1132" t="s">
        <v>1638</v>
      </c>
      <c r="H1132">
        <v>0</v>
      </c>
      <c r="I1132" s="2">
        <v>33</v>
      </c>
      <c r="J1132" t="s">
        <v>1056</v>
      </c>
      <c r="K1132" t="s">
        <v>748</v>
      </c>
      <c r="L1132" t="s">
        <v>30</v>
      </c>
      <c r="M1132" t="s">
        <v>748</v>
      </c>
      <c r="N1132" s="18">
        <v>263305617</v>
      </c>
      <c r="O1132" s="53">
        <v>43055.5</v>
      </c>
      <c r="P1132">
        <v>0</v>
      </c>
      <c r="Q1132">
        <v>0</v>
      </c>
    </row>
    <row r="1133" spans="1:17">
      <c r="A1133" s="15">
        <v>330000605</v>
      </c>
      <c r="B1133" s="16">
        <v>330781253</v>
      </c>
      <c r="C1133" s="17">
        <v>330781253</v>
      </c>
      <c r="D1133" t="s">
        <v>1677</v>
      </c>
      <c r="E1133" t="s">
        <v>1678</v>
      </c>
      <c r="F1133" t="s">
        <v>1637</v>
      </c>
      <c r="G1133" t="s">
        <v>1638</v>
      </c>
      <c r="H1133">
        <v>0</v>
      </c>
      <c r="I1133" s="2">
        <v>33</v>
      </c>
      <c r="J1133" t="s">
        <v>1056</v>
      </c>
      <c r="K1133" t="s">
        <v>748</v>
      </c>
      <c r="L1133" t="s">
        <v>30</v>
      </c>
      <c r="M1133" t="s">
        <v>748</v>
      </c>
      <c r="N1133" s="18">
        <v>263305658</v>
      </c>
      <c r="O1133" s="53">
        <v>211263</v>
      </c>
      <c r="P1133">
        <v>0</v>
      </c>
      <c r="Q1133">
        <v>0</v>
      </c>
    </row>
    <row r="1134" spans="1:17">
      <c r="A1134" s="15">
        <v>330008087</v>
      </c>
      <c r="B1134" s="16">
        <v>330781253</v>
      </c>
      <c r="C1134" s="17">
        <v>330781253</v>
      </c>
      <c r="D1134" t="s">
        <v>1679</v>
      </c>
      <c r="E1134" t="s">
        <v>1678</v>
      </c>
      <c r="F1134" t="s">
        <v>1637</v>
      </c>
      <c r="G1134" t="s">
        <v>1638</v>
      </c>
      <c r="H1134">
        <v>0</v>
      </c>
      <c r="I1134" s="2">
        <v>33</v>
      </c>
      <c r="J1134" t="s">
        <v>1056</v>
      </c>
      <c r="K1134" t="s">
        <v>748</v>
      </c>
      <c r="L1134" t="s">
        <v>30</v>
      </c>
      <c r="M1134" t="s">
        <v>748</v>
      </c>
      <c r="N1134" s="18">
        <v>263305658</v>
      </c>
      <c r="O1134" s="53">
        <v>1332</v>
      </c>
      <c r="P1134">
        <v>0</v>
      </c>
      <c r="Q1134">
        <v>0</v>
      </c>
    </row>
    <row r="1135" spans="1:17">
      <c r="A1135" s="15">
        <v>330008095</v>
      </c>
      <c r="B1135" s="16">
        <v>330781253</v>
      </c>
      <c r="C1135" s="17">
        <v>330781253</v>
      </c>
      <c r="D1135" t="s">
        <v>1680</v>
      </c>
      <c r="E1135" t="s">
        <v>1678</v>
      </c>
      <c r="F1135" t="s">
        <v>1637</v>
      </c>
      <c r="G1135" t="s">
        <v>1638</v>
      </c>
      <c r="H1135">
        <v>0</v>
      </c>
      <c r="I1135" s="2">
        <v>33</v>
      </c>
      <c r="J1135" t="s">
        <v>1056</v>
      </c>
      <c r="K1135" t="s">
        <v>748</v>
      </c>
      <c r="L1135" t="s">
        <v>30</v>
      </c>
      <c r="M1135" t="s">
        <v>748</v>
      </c>
      <c r="N1135" s="18">
        <v>263305658</v>
      </c>
      <c r="O1135" s="53">
        <v>1070.5</v>
      </c>
      <c r="P1135">
        <v>0</v>
      </c>
      <c r="Q1135">
        <v>0</v>
      </c>
    </row>
    <row r="1136" spans="1:17">
      <c r="A1136" s="15">
        <v>330008103</v>
      </c>
      <c r="B1136" s="16">
        <v>330781253</v>
      </c>
      <c r="C1136" s="17">
        <v>330781253</v>
      </c>
      <c r="D1136" t="s">
        <v>1681</v>
      </c>
      <c r="E1136" t="s">
        <v>1678</v>
      </c>
      <c r="F1136" t="s">
        <v>1637</v>
      </c>
      <c r="G1136" t="s">
        <v>1638</v>
      </c>
      <c r="H1136">
        <v>0</v>
      </c>
      <c r="I1136" s="2">
        <v>33</v>
      </c>
      <c r="J1136" t="s">
        <v>1056</v>
      </c>
      <c r="K1136" t="s">
        <v>748</v>
      </c>
      <c r="L1136" t="s">
        <v>30</v>
      </c>
      <c r="M1136" t="s">
        <v>748</v>
      </c>
      <c r="N1136" s="18">
        <v>263305658</v>
      </c>
      <c r="O1136" s="53">
        <v>777.25</v>
      </c>
      <c r="P1136">
        <v>0</v>
      </c>
      <c r="Q1136">
        <v>0</v>
      </c>
    </row>
    <row r="1137" spans="1:17">
      <c r="A1137" s="15">
        <v>330040569</v>
      </c>
      <c r="B1137" s="16">
        <v>330781253</v>
      </c>
      <c r="C1137" s="17">
        <v>330781253</v>
      </c>
      <c r="D1137" t="s">
        <v>1682</v>
      </c>
      <c r="E1137" t="s">
        <v>1678</v>
      </c>
      <c r="F1137" t="s">
        <v>1637</v>
      </c>
      <c r="G1137" t="s">
        <v>1638</v>
      </c>
      <c r="H1137">
        <v>0</v>
      </c>
      <c r="I1137" s="2">
        <v>33</v>
      </c>
      <c r="J1137" t="s">
        <v>1056</v>
      </c>
      <c r="K1137" t="s">
        <v>748</v>
      </c>
      <c r="L1137" t="s">
        <v>30</v>
      </c>
      <c r="M1137" t="s">
        <v>748</v>
      </c>
      <c r="N1137" s="18">
        <v>263305658</v>
      </c>
      <c r="O1137" s="53">
        <v>306</v>
      </c>
      <c r="P1137">
        <v>0</v>
      </c>
      <c r="Q1137">
        <v>0</v>
      </c>
    </row>
    <row r="1138" spans="1:17">
      <c r="A1138" s="15">
        <v>330058355</v>
      </c>
      <c r="B1138" s="16">
        <v>330781253</v>
      </c>
      <c r="C1138" s="17">
        <v>330781253</v>
      </c>
      <c r="D1138" t="s">
        <v>1683</v>
      </c>
      <c r="E1138" t="s">
        <v>1678</v>
      </c>
      <c r="F1138" t="s">
        <v>1637</v>
      </c>
      <c r="G1138" t="s">
        <v>1638</v>
      </c>
      <c r="H1138">
        <v>0</v>
      </c>
      <c r="I1138" s="2">
        <v>33</v>
      </c>
      <c r="J1138" t="s">
        <v>1056</v>
      </c>
      <c r="K1138" t="s">
        <v>748</v>
      </c>
      <c r="L1138" t="s">
        <v>30</v>
      </c>
      <c r="M1138" t="s">
        <v>748</v>
      </c>
      <c r="N1138" s="18">
        <v>263305658</v>
      </c>
      <c r="O1138" s="53">
        <v>2596</v>
      </c>
      <c r="P1138">
        <v>0</v>
      </c>
      <c r="Q1138">
        <v>0</v>
      </c>
    </row>
    <row r="1139" spans="1:17">
      <c r="A1139" s="15">
        <v>330783721</v>
      </c>
      <c r="B1139" s="16">
        <v>330781253</v>
      </c>
      <c r="C1139" s="17">
        <v>330781253</v>
      </c>
      <c r="D1139" t="s">
        <v>1684</v>
      </c>
      <c r="E1139" t="s">
        <v>1678</v>
      </c>
      <c r="F1139" t="s">
        <v>1637</v>
      </c>
      <c r="G1139" t="s">
        <v>1638</v>
      </c>
      <c r="H1139">
        <v>0</v>
      </c>
      <c r="I1139" s="2">
        <v>33</v>
      </c>
      <c r="J1139" t="s">
        <v>1056</v>
      </c>
      <c r="K1139" t="s">
        <v>748</v>
      </c>
      <c r="L1139" t="s">
        <v>30</v>
      </c>
      <c r="M1139" t="s">
        <v>748</v>
      </c>
      <c r="N1139" s="18">
        <v>263305658</v>
      </c>
      <c r="O1139" s="53">
        <v>26988.5</v>
      </c>
      <c r="P1139">
        <v>0</v>
      </c>
      <c r="Q1139">
        <v>0</v>
      </c>
    </row>
    <row r="1140" spans="1:17">
      <c r="A1140" s="15">
        <v>330790882</v>
      </c>
      <c r="B1140" s="16">
        <v>330781253</v>
      </c>
      <c r="C1140" s="17">
        <v>330781253</v>
      </c>
      <c r="D1140" t="s">
        <v>1685</v>
      </c>
      <c r="E1140" t="s">
        <v>1678</v>
      </c>
      <c r="F1140" t="s">
        <v>1637</v>
      </c>
      <c r="G1140" t="s">
        <v>1638</v>
      </c>
      <c r="H1140">
        <v>0</v>
      </c>
      <c r="I1140" s="2">
        <v>33</v>
      </c>
      <c r="J1140" t="s">
        <v>1056</v>
      </c>
      <c r="K1140" t="s">
        <v>748</v>
      </c>
      <c r="L1140" t="s">
        <v>30</v>
      </c>
      <c r="M1140" t="s">
        <v>748</v>
      </c>
      <c r="N1140" s="18">
        <v>263305658</v>
      </c>
      <c r="O1140" s="53">
        <v>225.75</v>
      </c>
      <c r="P1140">
        <v>0</v>
      </c>
      <c r="Q1140">
        <v>0</v>
      </c>
    </row>
    <row r="1141" spans="1:17">
      <c r="A1141" s="15">
        <v>330792391</v>
      </c>
      <c r="B1141" s="16">
        <v>330781253</v>
      </c>
      <c r="C1141" s="17">
        <v>330781253</v>
      </c>
      <c r="D1141" t="s">
        <v>1686</v>
      </c>
      <c r="E1141" t="s">
        <v>1678</v>
      </c>
      <c r="F1141" t="s">
        <v>1637</v>
      </c>
      <c r="G1141" t="s">
        <v>1638</v>
      </c>
      <c r="H1141">
        <v>0</v>
      </c>
      <c r="I1141" s="2">
        <v>33</v>
      </c>
      <c r="J1141" t="s">
        <v>1056</v>
      </c>
      <c r="K1141" t="s">
        <v>748</v>
      </c>
      <c r="L1141" t="s">
        <v>30</v>
      </c>
      <c r="M1141" t="s">
        <v>748</v>
      </c>
      <c r="N1141" s="18">
        <v>263305658</v>
      </c>
      <c r="O1141" s="53">
        <v>313.5</v>
      </c>
      <c r="P1141">
        <v>0</v>
      </c>
      <c r="Q1141">
        <v>0</v>
      </c>
    </row>
    <row r="1142" spans="1:17">
      <c r="A1142" s="15">
        <v>330000613</v>
      </c>
      <c r="B1142" s="16">
        <v>330781261</v>
      </c>
      <c r="C1142" s="17">
        <v>330781261</v>
      </c>
      <c r="D1142" t="s">
        <v>1687</v>
      </c>
      <c r="E1142" t="s">
        <v>1688</v>
      </c>
      <c r="F1142" t="s">
        <v>1637</v>
      </c>
      <c r="G1142" t="s">
        <v>1638</v>
      </c>
      <c r="H1142">
        <v>0</v>
      </c>
      <c r="I1142" s="2">
        <v>33</v>
      </c>
      <c r="J1142" t="s">
        <v>1056</v>
      </c>
      <c r="K1142" t="s">
        <v>748</v>
      </c>
      <c r="L1142" t="s">
        <v>30</v>
      </c>
      <c r="M1142" t="s">
        <v>748</v>
      </c>
      <c r="N1142" s="18">
        <v>263305690</v>
      </c>
      <c r="O1142" s="53">
        <v>28224.5</v>
      </c>
      <c r="P1142">
        <v>0</v>
      </c>
      <c r="Q1142">
        <v>0</v>
      </c>
    </row>
    <row r="1143" spans="1:17">
      <c r="A1143" s="15">
        <v>330000639</v>
      </c>
      <c r="B1143" s="16">
        <v>330781287</v>
      </c>
      <c r="C1143" s="17">
        <v>330781287</v>
      </c>
      <c r="D1143" t="s">
        <v>1689</v>
      </c>
      <c r="E1143" t="s">
        <v>1689</v>
      </c>
      <c r="F1143" t="s">
        <v>1637</v>
      </c>
      <c r="G1143" t="s">
        <v>1638</v>
      </c>
      <c r="H1143">
        <v>0</v>
      </c>
      <c r="I1143" s="2">
        <v>33</v>
      </c>
      <c r="J1143" t="s">
        <v>1056</v>
      </c>
      <c r="K1143" t="s">
        <v>748</v>
      </c>
      <c r="L1143" t="s">
        <v>108</v>
      </c>
      <c r="M1143" t="s">
        <v>748</v>
      </c>
      <c r="N1143" s="18">
        <v>263305849</v>
      </c>
      <c r="O1143" s="53">
        <v>94605</v>
      </c>
      <c r="P1143">
        <v>1</v>
      </c>
      <c r="Q1143">
        <v>0</v>
      </c>
    </row>
    <row r="1144" spans="1:17">
      <c r="A1144" s="15">
        <v>330000647</v>
      </c>
      <c r="B1144" s="16">
        <v>330781295</v>
      </c>
      <c r="C1144" s="17">
        <v>330781295</v>
      </c>
      <c r="D1144" t="s">
        <v>1690</v>
      </c>
      <c r="E1144" t="s">
        <v>1691</v>
      </c>
      <c r="F1144" t="s">
        <v>1637</v>
      </c>
      <c r="G1144" t="s">
        <v>1638</v>
      </c>
      <c r="H1144">
        <v>0</v>
      </c>
      <c r="I1144" s="2">
        <v>33</v>
      </c>
      <c r="J1144" t="s">
        <v>1056</v>
      </c>
      <c r="K1144" t="s">
        <v>748</v>
      </c>
      <c r="L1144" t="s">
        <v>108</v>
      </c>
      <c r="M1144" t="s">
        <v>748</v>
      </c>
      <c r="N1144" s="18">
        <v>263305856</v>
      </c>
      <c r="O1144" s="53">
        <v>53029.5</v>
      </c>
      <c r="P1144">
        <v>1</v>
      </c>
      <c r="Q1144">
        <v>0</v>
      </c>
    </row>
    <row r="1145" spans="1:17">
      <c r="A1145" s="15">
        <v>330042169</v>
      </c>
      <c r="B1145" s="16">
        <v>330781295</v>
      </c>
      <c r="C1145" s="17">
        <v>330781295</v>
      </c>
      <c r="D1145" t="s">
        <v>1692</v>
      </c>
      <c r="E1145" t="s">
        <v>1691</v>
      </c>
      <c r="F1145" t="s">
        <v>1637</v>
      </c>
      <c r="G1145" t="s">
        <v>1638</v>
      </c>
      <c r="H1145">
        <v>0</v>
      </c>
      <c r="I1145" s="2">
        <v>33</v>
      </c>
      <c r="J1145" t="s">
        <v>1056</v>
      </c>
      <c r="K1145" t="s">
        <v>748</v>
      </c>
      <c r="L1145" t="s">
        <v>108</v>
      </c>
      <c r="M1145" t="s">
        <v>748</v>
      </c>
      <c r="N1145" s="18">
        <v>263305856</v>
      </c>
      <c r="O1145" s="53">
        <v>446.75</v>
      </c>
      <c r="P1145">
        <v>1</v>
      </c>
      <c r="Q1145">
        <v>0</v>
      </c>
    </row>
    <row r="1146" spans="1:17">
      <c r="A1146" s="15">
        <v>330042219</v>
      </c>
      <c r="B1146" s="16">
        <v>330781295</v>
      </c>
      <c r="C1146" s="17">
        <v>330781295</v>
      </c>
      <c r="D1146" t="s">
        <v>1693</v>
      </c>
      <c r="E1146" t="s">
        <v>1691</v>
      </c>
      <c r="F1146" t="s">
        <v>1637</v>
      </c>
      <c r="G1146" t="s">
        <v>1638</v>
      </c>
      <c r="H1146">
        <v>0</v>
      </c>
      <c r="I1146" s="2">
        <v>33</v>
      </c>
      <c r="J1146" t="s">
        <v>1056</v>
      </c>
      <c r="K1146" t="s">
        <v>748</v>
      </c>
      <c r="L1146" t="s">
        <v>108</v>
      </c>
      <c r="M1146" t="s">
        <v>748</v>
      </c>
      <c r="N1146" s="18">
        <v>263305856</v>
      </c>
      <c r="O1146" s="53">
        <v>1359</v>
      </c>
      <c r="P1146">
        <v>1</v>
      </c>
      <c r="Q1146">
        <v>0</v>
      </c>
    </row>
    <row r="1147" spans="1:17">
      <c r="A1147" s="15">
        <v>330055534</v>
      </c>
      <c r="B1147" s="16">
        <v>330781295</v>
      </c>
      <c r="C1147" s="17">
        <v>330781295</v>
      </c>
      <c r="D1147" t="s">
        <v>1694</v>
      </c>
      <c r="E1147" t="s">
        <v>1691</v>
      </c>
      <c r="F1147" t="s">
        <v>1637</v>
      </c>
      <c r="G1147" t="s">
        <v>1638</v>
      </c>
      <c r="H1147">
        <v>0</v>
      </c>
      <c r="I1147" s="2">
        <v>33</v>
      </c>
      <c r="J1147" t="s">
        <v>1056</v>
      </c>
      <c r="K1147" t="s">
        <v>748</v>
      </c>
      <c r="L1147" t="s">
        <v>108</v>
      </c>
      <c r="M1147" t="s">
        <v>748</v>
      </c>
      <c r="N1147" s="18">
        <v>263305856</v>
      </c>
      <c r="O1147" s="53">
        <v>6003.5</v>
      </c>
      <c r="P1147">
        <v>1</v>
      </c>
      <c r="Q1147">
        <v>0</v>
      </c>
    </row>
    <row r="1148" spans="1:17">
      <c r="A1148" s="15">
        <v>330058611</v>
      </c>
      <c r="B1148" s="16">
        <v>330781295</v>
      </c>
      <c r="C1148" s="17">
        <v>330781295</v>
      </c>
      <c r="D1148" t="s">
        <v>1695</v>
      </c>
      <c r="E1148" t="s">
        <v>1691</v>
      </c>
      <c r="F1148" t="s">
        <v>1637</v>
      </c>
      <c r="G1148" t="s">
        <v>1638</v>
      </c>
      <c r="H1148">
        <v>0</v>
      </c>
      <c r="I1148" s="2">
        <v>33</v>
      </c>
      <c r="J1148" t="s">
        <v>1056</v>
      </c>
      <c r="K1148" t="s">
        <v>748</v>
      </c>
      <c r="L1148" t="s">
        <v>108</v>
      </c>
      <c r="M1148" t="s">
        <v>748</v>
      </c>
      <c r="N1148" s="18">
        <v>263305856</v>
      </c>
      <c r="O1148" s="53">
        <v>896.25</v>
      </c>
      <c r="P1148">
        <v>1</v>
      </c>
      <c r="Q1148">
        <v>0</v>
      </c>
    </row>
    <row r="1149" spans="1:17">
      <c r="A1149" s="15">
        <v>330781311</v>
      </c>
      <c r="B1149" s="16">
        <v>330781295</v>
      </c>
      <c r="C1149" s="17">
        <v>330781295</v>
      </c>
      <c r="D1149" t="s">
        <v>1696</v>
      </c>
      <c r="E1149" t="s">
        <v>1691</v>
      </c>
      <c r="F1149" t="s">
        <v>1637</v>
      </c>
      <c r="G1149" t="s">
        <v>1638</v>
      </c>
      <c r="H1149">
        <v>0</v>
      </c>
      <c r="I1149" s="2">
        <v>33</v>
      </c>
      <c r="J1149" t="s">
        <v>1056</v>
      </c>
      <c r="K1149" t="s">
        <v>748</v>
      </c>
      <c r="L1149" t="s">
        <v>108</v>
      </c>
      <c r="M1149" t="s">
        <v>748</v>
      </c>
      <c r="N1149" s="18">
        <v>263305856</v>
      </c>
      <c r="O1149" s="53">
        <v>460.75</v>
      </c>
      <c r="P1149">
        <v>1</v>
      </c>
      <c r="Q1149">
        <v>0</v>
      </c>
    </row>
    <row r="1150" spans="1:17">
      <c r="A1150" s="15">
        <v>330790023</v>
      </c>
      <c r="B1150" s="16">
        <v>330781295</v>
      </c>
      <c r="C1150" s="17">
        <v>330781295</v>
      </c>
      <c r="D1150" t="s">
        <v>1697</v>
      </c>
      <c r="E1150" t="s">
        <v>1691</v>
      </c>
      <c r="F1150" t="s">
        <v>1637</v>
      </c>
      <c r="G1150" t="s">
        <v>1638</v>
      </c>
      <c r="H1150">
        <v>0</v>
      </c>
      <c r="I1150" s="2">
        <v>33</v>
      </c>
      <c r="J1150" t="s">
        <v>1056</v>
      </c>
      <c r="K1150" t="s">
        <v>748</v>
      </c>
      <c r="L1150" t="s">
        <v>108</v>
      </c>
      <c r="M1150" t="s">
        <v>748</v>
      </c>
      <c r="N1150" s="18">
        <v>263305856</v>
      </c>
      <c r="O1150" s="53">
        <v>433.25</v>
      </c>
      <c r="P1150">
        <v>1</v>
      </c>
      <c r="Q1150">
        <v>0</v>
      </c>
    </row>
    <row r="1151" spans="1:17">
      <c r="A1151" s="15">
        <v>330790080</v>
      </c>
      <c r="B1151" s="16">
        <v>330781295</v>
      </c>
      <c r="C1151" s="17">
        <v>330781295</v>
      </c>
      <c r="D1151" t="s">
        <v>1698</v>
      </c>
      <c r="E1151" t="s">
        <v>1691</v>
      </c>
      <c r="F1151" t="s">
        <v>1637</v>
      </c>
      <c r="G1151" t="s">
        <v>1638</v>
      </c>
      <c r="H1151">
        <v>0</v>
      </c>
      <c r="I1151" s="2">
        <v>33</v>
      </c>
      <c r="J1151" t="s">
        <v>1056</v>
      </c>
      <c r="K1151" t="s">
        <v>748</v>
      </c>
      <c r="L1151" t="s">
        <v>108</v>
      </c>
      <c r="M1151" t="s">
        <v>748</v>
      </c>
      <c r="N1151" s="18">
        <v>263305856</v>
      </c>
      <c r="O1151" s="53">
        <v>459</v>
      </c>
      <c r="P1151">
        <v>1</v>
      </c>
      <c r="Q1151">
        <v>0</v>
      </c>
    </row>
    <row r="1152" spans="1:17">
      <c r="A1152" s="15">
        <v>330790098</v>
      </c>
      <c r="B1152" s="16">
        <v>330781295</v>
      </c>
      <c r="C1152" s="17">
        <v>330781295</v>
      </c>
      <c r="D1152" t="s">
        <v>1699</v>
      </c>
      <c r="E1152" t="s">
        <v>1691</v>
      </c>
      <c r="F1152" t="s">
        <v>1637</v>
      </c>
      <c r="G1152" t="s">
        <v>1638</v>
      </c>
      <c r="H1152">
        <v>0</v>
      </c>
      <c r="I1152" s="2">
        <v>33</v>
      </c>
      <c r="J1152" t="s">
        <v>1056</v>
      </c>
      <c r="K1152" t="s">
        <v>748</v>
      </c>
      <c r="L1152" t="s">
        <v>108</v>
      </c>
      <c r="M1152" t="s">
        <v>748</v>
      </c>
      <c r="N1152" s="18">
        <v>263305856</v>
      </c>
      <c r="O1152" s="53">
        <v>450.5</v>
      </c>
      <c r="P1152">
        <v>1</v>
      </c>
      <c r="Q1152">
        <v>0</v>
      </c>
    </row>
    <row r="1153" spans="1:17">
      <c r="A1153" s="15">
        <v>330790106</v>
      </c>
      <c r="B1153" s="16">
        <v>330781295</v>
      </c>
      <c r="C1153" s="17">
        <v>330781295</v>
      </c>
      <c r="D1153" t="s">
        <v>1700</v>
      </c>
      <c r="E1153" t="s">
        <v>1691</v>
      </c>
      <c r="F1153" t="s">
        <v>1637</v>
      </c>
      <c r="G1153" t="s">
        <v>1638</v>
      </c>
      <c r="H1153">
        <v>0</v>
      </c>
      <c r="I1153" s="2">
        <v>33</v>
      </c>
      <c r="J1153" t="s">
        <v>1056</v>
      </c>
      <c r="K1153" t="s">
        <v>748</v>
      </c>
      <c r="L1153" t="s">
        <v>108</v>
      </c>
      <c r="M1153" t="s">
        <v>748</v>
      </c>
      <c r="N1153" s="18">
        <v>263305856</v>
      </c>
      <c r="O1153" s="53">
        <v>143</v>
      </c>
      <c r="P1153">
        <v>1</v>
      </c>
      <c r="Q1153">
        <v>0</v>
      </c>
    </row>
    <row r="1154" spans="1:17">
      <c r="A1154" s="15">
        <v>330802901</v>
      </c>
      <c r="B1154" s="57">
        <v>330781295</v>
      </c>
      <c r="C1154" s="17">
        <v>330781295</v>
      </c>
      <c r="D1154" t="s">
        <v>1701</v>
      </c>
      <c r="E1154" t="s">
        <v>1691</v>
      </c>
      <c r="F1154" t="s">
        <v>1637</v>
      </c>
      <c r="G1154" t="s">
        <v>1638</v>
      </c>
      <c r="H1154">
        <v>0</v>
      </c>
      <c r="I1154" s="2">
        <v>33</v>
      </c>
      <c r="J1154" t="s">
        <v>1056</v>
      </c>
      <c r="K1154" t="s">
        <v>748</v>
      </c>
      <c r="L1154" t="s">
        <v>108</v>
      </c>
      <c r="M1154" t="s">
        <v>748</v>
      </c>
      <c r="N1154" s="18">
        <v>263305856</v>
      </c>
      <c r="O1154" s="53">
        <v>10274.5</v>
      </c>
      <c r="P1154">
        <v>1</v>
      </c>
      <c r="Q1154">
        <v>0</v>
      </c>
    </row>
    <row r="1155" spans="1:17">
      <c r="A1155" s="15">
        <v>330803032</v>
      </c>
      <c r="B1155" s="16">
        <v>330781295</v>
      </c>
      <c r="C1155" s="17">
        <v>330781295</v>
      </c>
      <c r="D1155" t="s">
        <v>1702</v>
      </c>
      <c r="E1155" t="s">
        <v>1691</v>
      </c>
      <c r="F1155" t="s">
        <v>1637</v>
      </c>
      <c r="G1155" t="s">
        <v>1638</v>
      </c>
      <c r="H1155">
        <v>0</v>
      </c>
      <c r="I1155" s="2">
        <v>33</v>
      </c>
      <c r="J1155" t="s">
        <v>1056</v>
      </c>
      <c r="K1155" t="s">
        <v>748</v>
      </c>
      <c r="L1155" t="s">
        <v>108</v>
      </c>
      <c r="M1155" t="s">
        <v>748</v>
      </c>
      <c r="N1155" s="18">
        <v>263305856</v>
      </c>
      <c r="O1155" s="53">
        <v>2577.5</v>
      </c>
      <c r="P1155">
        <v>1</v>
      </c>
      <c r="Q1155">
        <v>0</v>
      </c>
    </row>
    <row r="1156" spans="1:17">
      <c r="A1156" s="15">
        <v>330000662</v>
      </c>
      <c r="B1156" s="16">
        <v>330781329</v>
      </c>
      <c r="C1156" s="17">
        <v>330000662</v>
      </c>
      <c r="D1156" t="s">
        <v>1703</v>
      </c>
      <c r="E1156" t="s">
        <v>1703</v>
      </c>
      <c r="H1156"/>
      <c r="I1156" s="2">
        <v>33</v>
      </c>
      <c r="J1156" t="s">
        <v>1056</v>
      </c>
      <c r="K1156" t="s">
        <v>748</v>
      </c>
      <c r="L1156" t="s">
        <v>269</v>
      </c>
      <c r="M1156" t="s">
        <v>748</v>
      </c>
      <c r="N1156" s="18">
        <v>781831714</v>
      </c>
      <c r="O1156" s="53">
        <v>73764</v>
      </c>
      <c r="P1156">
        <v>0</v>
      </c>
      <c r="Q1156">
        <v>0</v>
      </c>
    </row>
    <row r="1157" spans="1:17">
      <c r="A1157" s="15">
        <v>330059106</v>
      </c>
      <c r="B1157" s="16">
        <v>330781386</v>
      </c>
      <c r="C1157" s="17">
        <v>330059106</v>
      </c>
      <c r="D1157" t="s">
        <v>1704</v>
      </c>
      <c r="E1157" t="s">
        <v>1705</v>
      </c>
      <c r="H1157"/>
      <c r="I1157" s="2">
        <v>33</v>
      </c>
      <c r="J1157" t="s">
        <v>1056</v>
      </c>
      <c r="K1157" t="s">
        <v>748</v>
      </c>
      <c r="L1157" t="s">
        <v>61</v>
      </c>
      <c r="M1157" t="s">
        <v>748</v>
      </c>
      <c r="N1157" s="18">
        <v>781837398</v>
      </c>
      <c r="O1157" s="53">
        <v>1825</v>
      </c>
      <c r="P1157">
        <v>0</v>
      </c>
      <c r="Q1157">
        <v>0</v>
      </c>
    </row>
    <row r="1158" spans="1:17">
      <c r="A1158" s="15">
        <v>330780560</v>
      </c>
      <c r="B1158" s="16">
        <v>330781386</v>
      </c>
      <c r="C1158" s="17">
        <v>330780560</v>
      </c>
      <c r="D1158" t="s">
        <v>1706</v>
      </c>
      <c r="E1158" t="s">
        <v>1705</v>
      </c>
      <c r="H1158"/>
      <c r="I1158" s="2">
        <v>33</v>
      </c>
      <c r="J1158" t="s">
        <v>1056</v>
      </c>
      <c r="K1158" t="s">
        <v>748</v>
      </c>
      <c r="L1158" t="s">
        <v>61</v>
      </c>
      <c r="M1158" t="s">
        <v>748</v>
      </c>
      <c r="N1158" s="18">
        <v>781837398</v>
      </c>
      <c r="O1158" s="53">
        <v>7767</v>
      </c>
      <c r="P1158">
        <v>0</v>
      </c>
      <c r="Q1158">
        <v>0</v>
      </c>
    </row>
    <row r="1159" spans="1:17">
      <c r="A1159" s="15">
        <v>170784086</v>
      </c>
      <c r="B1159" s="16">
        <v>330785072</v>
      </c>
      <c r="C1159" s="17">
        <v>170784086</v>
      </c>
      <c r="D1159" t="s">
        <v>1707</v>
      </c>
      <c r="E1159" t="s">
        <v>1708</v>
      </c>
      <c r="H1159"/>
      <c r="I1159" s="2">
        <v>17</v>
      </c>
      <c r="J1159" t="s">
        <v>784</v>
      </c>
      <c r="K1159" t="s">
        <v>748</v>
      </c>
      <c r="L1159" t="s">
        <v>61</v>
      </c>
      <c r="M1159" t="s">
        <v>748</v>
      </c>
      <c r="N1159" s="18">
        <v>775585037</v>
      </c>
      <c r="O1159" s="53">
        <v>1994.25</v>
      </c>
      <c r="P1159">
        <v>1</v>
      </c>
      <c r="Q1159">
        <v>0</v>
      </c>
    </row>
    <row r="1160" spans="1:17">
      <c r="A1160" s="15">
        <v>330781170</v>
      </c>
      <c r="B1160" s="16">
        <v>330785072</v>
      </c>
      <c r="C1160" s="17">
        <v>330781170</v>
      </c>
      <c r="D1160" t="s">
        <v>1709</v>
      </c>
      <c r="E1160" t="s">
        <v>1708</v>
      </c>
      <c r="H1160"/>
      <c r="I1160" s="2">
        <v>33</v>
      </c>
      <c r="J1160" t="s">
        <v>1056</v>
      </c>
      <c r="K1160" t="s">
        <v>748</v>
      </c>
      <c r="L1160" t="s">
        <v>61</v>
      </c>
      <c r="M1160" t="s">
        <v>748</v>
      </c>
      <c r="N1160" s="18">
        <v>775585037</v>
      </c>
      <c r="O1160" s="53">
        <v>5907.5</v>
      </c>
      <c r="P1160">
        <v>1</v>
      </c>
      <c r="Q1160">
        <v>0</v>
      </c>
    </row>
    <row r="1161" spans="1:17">
      <c r="A1161" s="15">
        <v>330783614</v>
      </c>
      <c r="B1161" s="16">
        <v>330785072</v>
      </c>
      <c r="C1161" s="17">
        <v>330783614</v>
      </c>
      <c r="D1161" t="s">
        <v>1710</v>
      </c>
      <c r="E1161" t="s">
        <v>1708</v>
      </c>
      <c r="H1161"/>
      <c r="I1161" s="2">
        <v>33</v>
      </c>
      <c r="J1161" t="s">
        <v>1056</v>
      </c>
      <c r="K1161" t="s">
        <v>748</v>
      </c>
      <c r="L1161" t="s">
        <v>61</v>
      </c>
      <c r="M1161" t="s">
        <v>748</v>
      </c>
      <c r="N1161" s="18">
        <v>775585037</v>
      </c>
      <c r="O1161" s="53">
        <v>4737.5</v>
      </c>
      <c r="P1161">
        <v>1</v>
      </c>
      <c r="Q1161">
        <v>0</v>
      </c>
    </row>
    <row r="1162" spans="1:17">
      <c r="A1162" s="15">
        <v>330780289</v>
      </c>
      <c r="B1162" s="16">
        <v>330790809</v>
      </c>
      <c r="C1162" s="17">
        <v>330780289</v>
      </c>
      <c r="D1162" t="s">
        <v>1711</v>
      </c>
      <c r="E1162" t="s">
        <v>1712</v>
      </c>
      <c r="H1162"/>
      <c r="I1162" s="2">
        <v>33</v>
      </c>
      <c r="J1162" t="s">
        <v>1056</v>
      </c>
      <c r="K1162" t="s">
        <v>748</v>
      </c>
      <c r="L1162" t="s">
        <v>61</v>
      </c>
      <c r="M1162" t="s">
        <v>748</v>
      </c>
      <c r="N1162" s="18">
        <v>781860770</v>
      </c>
      <c r="O1162" s="53">
        <v>2450.5</v>
      </c>
      <c r="P1162">
        <v>1</v>
      </c>
      <c r="Q1162">
        <v>0</v>
      </c>
    </row>
    <row r="1163" spans="1:17">
      <c r="A1163" s="15">
        <v>330005182</v>
      </c>
      <c r="B1163" s="23">
        <v>330792862</v>
      </c>
      <c r="C1163" s="24">
        <v>330792862</v>
      </c>
      <c r="D1163" t="s">
        <v>1713</v>
      </c>
      <c r="E1163" t="s">
        <v>1714</v>
      </c>
      <c r="F1163" t="s">
        <v>1637</v>
      </c>
      <c r="G1163" t="s">
        <v>1638</v>
      </c>
      <c r="H1163">
        <v>0</v>
      </c>
      <c r="I1163" s="2">
        <v>33</v>
      </c>
      <c r="J1163" t="s">
        <v>1056</v>
      </c>
      <c r="K1163" t="s">
        <v>748</v>
      </c>
      <c r="L1163" t="s">
        <v>30</v>
      </c>
      <c r="M1163" t="s">
        <v>748</v>
      </c>
      <c r="N1163" s="18">
        <v>263305666</v>
      </c>
      <c r="O1163" s="53">
        <v>7393.5</v>
      </c>
      <c r="P1163">
        <v>0</v>
      </c>
      <c r="Q1163">
        <v>0</v>
      </c>
    </row>
    <row r="1164" spans="1:17">
      <c r="A1164" s="15">
        <v>330780495</v>
      </c>
      <c r="B1164" s="16">
        <v>330796392</v>
      </c>
      <c r="C1164" s="17">
        <v>330780495</v>
      </c>
      <c r="D1164" t="s">
        <v>1715</v>
      </c>
      <c r="E1164" t="s">
        <v>1716</v>
      </c>
      <c r="H1164"/>
      <c r="I1164" s="2">
        <v>33</v>
      </c>
      <c r="J1164" t="s">
        <v>1056</v>
      </c>
      <c r="K1164" t="s">
        <v>748</v>
      </c>
      <c r="L1164" t="s">
        <v>61</v>
      </c>
      <c r="M1164" t="s">
        <v>748</v>
      </c>
      <c r="N1164" s="18">
        <v>775584972</v>
      </c>
      <c r="O1164" s="53">
        <v>34513</v>
      </c>
      <c r="P1164">
        <v>0</v>
      </c>
      <c r="Q1164">
        <v>0</v>
      </c>
    </row>
    <row r="1165" spans="1:17">
      <c r="A1165" s="15">
        <v>330780529</v>
      </c>
      <c r="B1165" s="16">
        <v>330796392</v>
      </c>
      <c r="C1165" s="17">
        <v>330780529</v>
      </c>
      <c r="D1165" t="s">
        <v>1717</v>
      </c>
      <c r="E1165" t="s">
        <v>1716</v>
      </c>
      <c r="H1165"/>
      <c r="I1165" s="2">
        <v>33</v>
      </c>
      <c r="J1165" t="s">
        <v>1056</v>
      </c>
      <c r="K1165" t="s">
        <v>748</v>
      </c>
      <c r="L1165" t="s">
        <v>61</v>
      </c>
      <c r="M1165" t="s">
        <v>748</v>
      </c>
      <c r="N1165" s="18">
        <v>775584972</v>
      </c>
      <c r="O1165" s="53">
        <v>61977.5</v>
      </c>
      <c r="P1165">
        <v>0</v>
      </c>
      <c r="Q1165">
        <v>0</v>
      </c>
    </row>
    <row r="1166" spans="1:17">
      <c r="A1166" s="15">
        <v>340015965</v>
      </c>
      <c r="B1166" s="16">
        <v>340000074</v>
      </c>
      <c r="C1166" s="17">
        <v>340015965</v>
      </c>
      <c r="D1166" t="s">
        <v>1718</v>
      </c>
      <c r="E1166" t="s">
        <v>1719</v>
      </c>
      <c r="H1166"/>
      <c r="I1166" s="2">
        <v>34</v>
      </c>
      <c r="J1166" t="s">
        <v>1720</v>
      </c>
      <c r="K1166" t="s">
        <v>361</v>
      </c>
      <c r="L1166" t="s">
        <v>22</v>
      </c>
      <c r="M1166" t="s">
        <v>361</v>
      </c>
      <c r="N1166" s="18">
        <v>395080195</v>
      </c>
      <c r="O1166" s="53">
        <v>71499</v>
      </c>
      <c r="P1166">
        <v>0</v>
      </c>
      <c r="Q1166">
        <v>0</v>
      </c>
    </row>
    <row r="1167" spans="1:17">
      <c r="A1167" s="15">
        <v>340780121</v>
      </c>
      <c r="B1167" s="16">
        <v>340000082</v>
      </c>
      <c r="C1167" s="17">
        <v>340780121</v>
      </c>
      <c r="D1167" t="s">
        <v>1721</v>
      </c>
      <c r="E1167" t="s">
        <v>1722</v>
      </c>
      <c r="H1167"/>
      <c r="I1167" s="2">
        <v>34</v>
      </c>
      <c r="J1167" t="s">
        <v>1720</v>
      </c>
      <c r="K1167" t="s">
        <v>361</v>
      </c>
      <c r="L1167" t="s">
        <v>22</v>
      </c>
      <c r="M1167" t="s">
        <v>361</v>
      </c>
      <c r="N1167" s="18">
        <v>786505073</v>
      </c>
      <c r="O1167" s="53">
        <v>21803.5</v>
      </c>
      <c r="P1167">
        <v>1</v>
      </c>
      <c r="Q1167">
        <v>0</v>
      </c>
    </row>
    <row r="1168" spans="1:17">
      <c r="A1168" s="15">
        <v>340780139</v>
      </c>
      <c r="B1168" s="16">
        <v>340000090</v>
      </c>
      <c r="C1168" s="17">
        <v>340780139</v>
      </c>
      <c r="D1168" t="s">
        <v>1723</v>
      </c>
      <c r="E1168" t="s">
        <v>1724</v>
      </c>
      <c r="H1168"/>
      <c r="I1168" s="2">
        <v>34</v>
      </c>
      <c r="J1168" t="s">
        <v>1720</v>
      </c>
      <c r="K1168" t="s">
        <v>361</v>
      </c>
      <c r="L1168" t="s">
        <v>22</v>
      </c>
      <c r="M1168" t="s">
        <v>361</v>
      </c>
      <c r="N1168" s="18">
        <v>340049105</v>
      </c>
      <c r="O1168" s="53">
        <v>20540</v>
      </c>
      <c r="P1168">
        <v>0</v>
      </c>
      <c r="Q1168">
        <v>0</v>
      </c>
    </row>
    <row r="1169" spans="1:17">
      <c r="A1169" s="15">
        <v>340780147</v>
      </c>
      <c r="B1169" s="16">
        <v>340000108</v>
      </c>
      <c r="C1169" s="17">
        <v>340780147</v>
      </c>
      <c r="D1169" t="s">
        <v>1725</v>
      </c>
      <c r="E1169" t="s">
        <v>1726</v>
      </c>
      <c r="H1169"/>
      <c r="I1169" s="2">
        <v>34</v>
      </c>
      <c r="J1169" t="s">
        <v>1720</v>
      </c>
      <c r="K1169" t="s">
        <v>361</v>
      </c>
      <c r="L1169" t="s">
        <v>22</v>
      </c>
      <c r="M1169" t="s">
        <v>361</v>
      </c>
      <c r="N1169" s="18">
        <v>552920688</v>
      </c>
      <c r="O1169" s="53">
        <v>12326.5</v>
      </c>
      <c r="P1169">
        <v>0</v>
      </c>
      <c r="Q1169">
        <v>0</v>
      </c>
    </row>
    <row r="1170" spans="1:17">
      <c r="A1170" s="15">
        <v>340780154</v>
      </c>
      <c r="B1170" s="16">
        <v>340000116</v>
      </c>
      <c r="C1170" s="17">
        <v>340780154</v>
      </c>
      <c r="D1170" t="s">
        <v>1727</v>
      </c>
      <c r="E1170" t="s">
        <v>1728</v>
      </c>
      <c r="H1170"/>
      <c r="I1170" s="2">
        <v>34</v>
      </c>
      <c r="J1170" t="s">
        <v>1720</v>
      </c>
      <c r="K1170" t="s">
        <v>361</v>
      </c>
      <c r="L1170" t="s">
        <v>22</v>
      </c>
      <c r="M1170" t="s">
        <v>361</v>
      </c>
      <c r="N1170" s="18">
        <v>316980051</v>
      </c>
      <c r="O1170" s="53">
        <v>30525.5</v>
      </c>
      <c r="P1170">
        <v>0</v>
      </c>
      <c r="Q1170">
        <v>0</v>
      </c>
    </row>
    <row r="1171" spans="1:17">
      <c r="A1171" s="15">
        <v>340780568</v>
      </c>
      <c r="B1171" s="16">
        <v>340000256</v>
      </c>
      <c r="C1171" s="17">
        <v>340780568</v>
      </c>
      <c r="D1171" t="s">
        <v>1729</v>
      </c>
      <c r="E1171" t="s">
        <v>1730</v>
      </c>
      <c r="H1171"/>
      <c r="I1171" s="2">
        <v>34</v>
      </c>
      <c r="J1171" t="s">
        <v>1720</v>
      </c>
      <c r="K1171" t="s">
        <v>361</v>
      </c>
      <c r="L1171" t="s">
        <v>22</v>
      </c>
      <c r="M1171" t="s">
        <v>361</v>
      </c>
      <c r="N1171" s="18">
        <v>636150021</v>
      </c>
      <c r="O1171" s="53">
        <v>18809</v>
      </c>
      <c r="P1171">
        <v>0</v>
      </c>
      <c r="Q1171">
        <v>0</v>
      </c>
    </row>
    <row r="1172" spans="1:17">
      <c r="A1172" s="15">
        <v>300017431</v>
      </c>
      <c r="B1172" s="16">
        <v>340000264</v>
      </c>
      <c r="C1172" s="17">
        <v>300017431</v>
      </c>
      <c r="D1172" t="s">
        <v>1731</v>
      </c>
      <c r="E1172" t="s">
        <v>1732</v>
      </c>
      <c r="H1172"/>
      <c r="I1172" s="2">
        <v>30</v>
      </c>
      <c r="J1172" t="s">
        <v>1300</v>
      </c>
      <c r="K1172" t="s">
        <v>361</v>
      </c>
      <c r="L1172" t="s">
        <v>61</v>
      </c>
      <c r="M1172" t="s">
        <v>361</v>
      </c>
      <c r="N1172" s="18">
        <v>311471858</v>
      </c>
      <c r="O1172" s="53">
        <v>6198.5</v>
      </c>
      <c r="P1172">
        <v>0</v>
      </c>
      <c r="Q1172">
        <v>1</v>
      </c>
    </row>
    <row r="1173" spans="1:17">
      <c r="A1173" s="15">
        <v>480001403</v>
      </c>
      <c r="B1173" s="16">
        <v>340000264</v>
      </c>
      <c r="C1173" s="17">
        <v>480001403</v>
      </c>
      <c r="D1173" t="s">
        <v>1733</v>
      </c>
      <c r="E1173" t="s">
        <v>1732</v>
      </c>
      <c r="H1173"/>
      <c r="I1173" s="2">
        <v>48</v>
      </c>
      <c r="J1173" t="s">
        <v>1734</v>
      </c>
      <c r="K1173" t="s">
        <v>361</v>
      </c>
      <c r="L1173" t="s">
        <v>61</v>
      </c>
      <c r="M1173" t="s">
        <v>361</v>
      </c>
      <c r="N1173" s="18">
        <v>311471858</v>
      </c>
      <c r="O1173" s="53">
        <v>1444</v>
      </c>
      <c r="P1173">
        <v>0</v>
      </c>
      <c r="Q1173">
        <v>1</v>
      </c>
    </row>
    <row r="1174" spans="1:17">
      <c r="A1174" s="15">
        <v>340024314</v>
      </c>
      <c r="B1174" s="16">
        <v>340000272</v>
      </c>
      <c r="C1174" s="17">
        <v>340024314</v>
      </c>
      <c r="D1174" t="s">
        <v>1735</v>
      </c>
      <c r="E1174" t="s">
        <v>1736</v>
      </c>
      <c r="H1174"/>
      <c r="I1174" s="2">
        <v>34</v>
      </c>
      <c r="J1174" t="s">
        <v>1720</v>
      </c>
      <c r="K1174" t="s">
        <v>361</v>
      </c>
      <c r="L1174" t="s">
        <v>22</v>
      </c>
      <c r="M1174" t="s">
        <v>361</v>
      </c>
      <c r="N1174" s="18">
        <v>456800838</v>
      </c>
      <c r="O1174" s="53">
        <v>85724</v>
      </c>
      <c r="P1174">
        <v>0</v>
      </c>
      <c r="Q1174">
        <v>0</v>
      </c>
    </row>
    <row r="1175" spans="1:17">
      <c r="A1175" s="15">
        <v>340780667</v>
      </c>
      <c r="B1175" s="16">
        <v>340000280</v>
      </c>
      <c r="C1175" s="17">
        <v>340780667</v>
      </c>
      <c r="D1175" t="s">
        <v>1737</v>
      </c>
      <c r="E1175" t="s">
        <v>1738</v>
      </c>
      <c r="H1175"/>
      <c r="I1175" s="2">
        <v>34</v>
      </c>
      <c r="J1175" t="s">
        <v>1720</v>
      </c>
      <c r="K1175" t="s">
        <v>361</v>
      </c>
      <c r="L1175" t="s">
        <v>22</v>
      </c>
      <c r="M1175" t="s">
        <v>361</v>
      </c>
      <c r="N1175" s="18">
        <v>466800059</v>
      </c>
      <c r="O1175" s="53">
        <v>99332</v>
      </c>
      <c r="P1175">
        <v>0</v>
      </c>
      <c r="Q1175">
        <v>0</v>
      </c>
    </row>
    <row r="1176" spans="1:17">
      <c r="A1176" s="15">
        <v>340780675</v>
      </c>
      <c r="B1176" s="16">
        <v>340000298</v>
      </c>
      <c r="C1176" s="17">
        <v>340780675</v>
      </c>
      <c r="D1176" t="s">
        <v>1739</v>
      </c>
      <c r="E1176" t="s">
        <v>1740</v>
      </c>
      <c r="H1176"/>
      <c r="I1176" s="2">
        <v>34</v>
      </c>
      <c r="J1176" t="s">
        <v>1720</v>
      </c>
      <c r="K1176" t="s">
        <v>361</v>
      </c>
      <c r="L1176" t="s">
        <v>22</v>
      </c>
      <c r="M1176" t="s">
        <v>361</v>
      </c>
      <c r="N1176" s="18">
        <v>470801358</v>
      </c>
      <c r="O1176" s="53">
        <v>67157.5</v>
      </c>
      <c r="P1176">
        <v>0</v>
      </c>
      <c r="Q1176">
        <v>0</v>
      </c>
    </row>
    <row r="1177" spans="1:17">
      <c r="A1177" s="15">
        <v>340022979</v>
      </c>
      <c r="B1177" s="16">
        <v>340000306</v>
      </c>
      <c r="C1177" s="17">
        <v>340022979</v>
      </c>
      <c r="D1177" t="s">
        <v>1741</v>
      </c>
      <c r="E1177" t="s">
        <v>1742</v>
      </c>
      <c r="H1177"/>
      <c r="I1177" s="2">
        <v>34</v>
      </c>
      <c r="J1177" t="s">
        <v>1720</v>
      </c>
      <c r="K1177" t="s">
        <v>361</v>
      </c>
      <c r="L1177" t="s">
        <v>22</v>
      </c>
      <c r="M1177" t="s">
        <v>361</v>
      </c>
      <c r="N1177" s="18">
        <v>472800531</v>
      </c>
      <c r="O1177" s="53">
        <v>94495.5</v>
      </c>
      <c r="P1177">
        <v>0</v>
      </c>
      <c r="Q1177">
        <v>0</v>
      </c>
    </row>
    <row r="1178" spans="1:17">
      <c r="A1178" s="15">
        <v>340780725</v>
      </c>
      <c r="B1178" s="16">
        <v>340000330</v>
      </c>
      <c r="C1178" s="17">
        <v>340780725</v>
      </c>
      <c r="D1178" t="s">
        <v>1743</v>
      </c>
      <c r="E1178" t="s">
        <v>1744</v>
      </c>
      <c r="H1178"/>
      <c r="I1178" s="2">
        <v>34</v>
      </c>
      <c r="J1178" t="s">
        <v>1720</v>
      </c>
      <c r="K1178" t="s">
        <v>361</v>
      </c>
      <c r="L1178" t="s">
        <v>22</v>
      </c>
      <c r="M1178" t="s">
        <v>361</v>
      </c>
      <c r="N1178" s="18">
        <v>318476439</v>
      </c>
      <c r="O1178" s="53">
        <v>12951.5</v>
      </c>
      <c r="P1178">
        <v>0</v>
      </c>
      <c r="Q1178">
        <v>0</v>
      </c>
    </row>
    <row r="1179" spans="1:17">
      <c r="A1179" s="15">
        <v>340780741</v>
      </c>
      <c r="B1179" s="16">
        <v>340000348</v>
      </c>
      <c r="C1179" s="17">
        <v>340780741</v>
      </c>
      <c r="D1179" t="s">
        <v>1745</v>
      </c>
      <c r="E1179" t="s">
        <v>1746</v>
      </c>
      <c r="H1179"/>
      <c r="I1179" s="2">
        <v>34</v>
      </c>
      <c r="J1179" t="s">
        <v>1720</v>
      </c>
      <c r="K1179" t="s">
        <v>361</v>
      </c>
      <c r="L1179" t="s">
        <v>22</v>
      </c>
      <c r="M1179" t="s">
        <v>361</v>
      </c>
      <c r="N1179" s="18">
        <v>582680427</v>
      </c>
      <c r="O1179" s="53">
        <v>21949</v>
      </c>
      <c r="P1179">
        <v>0</v>
      </c>
      <c r="Q1179">
        <v>0</v>
      </c>
    </row>
    <row r="1180" spans="1:17">
      <c r="A1180" s="15">
        <v>340780758</v>
      </c>
      <c r="B1180" s="16">
        <v>340000355</v>
      </c>
      <c r="C1180" s="17">
        <v>340780758</v>
      </c>
      <c r="D1180" t="s">
        <v>1747</v>
      </c>
      <c r="E1180" t="s">
        <v>1748</v>
      </c>
      <c r="H1180"/>
      <c r="I1180" s="2">
        <v>34</v>
      </c>
      <c r="J1180" t="s">
        <v>1720</v>
      </c>
      <c r="K1180" t="s">
        <v>361</v>
      </c>
      <c r="L1180" t="s">
        <v>22</v>
      </c>
      <c r="M1180" t="s">
        <v>361</v>
      </c>
      <c r="N1180" s="18">
        <v>457801371</v>
      </c>
      <c r="O1180" s="53">
        <v>35480.75</v>
      </c>
      <c r="P1180">
        <v>1</v>
      </c>
      <c r="Q1180">
        <v>0</v>
      </c>
    </row>
    <row r="1181" spans="1:17">
      <c r="A1181" s="15">
        <v>340780782</v>
      </c>
      <c r="B1181" s="16">
        <v>340000371</v>
      </c>
      <c r="C1181" s="17">
        <v>340780782</v>
      </c>
      <c r="D1181" t="s">
        <v>1749</v>
      </c>
      <c r="E1181" t="s">
        <v>1750</v>
      </c>
      <c r="H1181"/>
      <c r="I1181" s="2">
        <v>34</v>
      </c>
      <c r="J1181" t="s">
        <v>1720</v>
      </c>
      <c r="K1181" t="s">
        <v>361</v>
      </c>
      <c r="L1181" t="s">
        <v>22</v>
      </c>
      <c r="M1181" t="s">
        <v>361</v>
      </c>
      <c r="N1181" s="18">
        <v>412382780</v>
      </c>
      <c r="O1181" s="53">
        <v>25074.5</v>
      </c>
      <c r="P1181">
        <v>1</v>
      </c>
      <c r="Q1181">
        <v>0</v>
      </c>
    </row>
    <row r="1182" spans="1:17">
      <c r="A1182" s="15">
        <v>340780790</v>
      </c>
      <c r="B1182" s="16">
        <v>340000389</v>
      </c>
      <c r="C1182" s="17">
        <v>340780790</v>
      </c>
      <c r="D1182" t="s">
        <v>1751</v>
      </c>
      <c r="E1182" t="s">
        <v>1752</v>
      </c>
      <c r="H1182"/>
      <c r="I1182" s="2">
        <v>34</v>
      </c>
      <c r="J1182" t="s">
        <v>1720</v>
      </c>
      <c r="K1182" t="s">
        <v>361</v>
      </c>
      <c r="L1182" t="s">
        <v>22</v>
      </c>
      <c r="M1182" t="s">
        <v>361</v>
      </c>
      <c r="N1182" s="18">
        <v>471800557</v>
      </c>
      <c r="O1182" s="53">
        <v>10754</v>
      </c>
      <c r="P1182">
        <v>1</v>
      </c>
      <c r="Q1182">
        <v>0</v>
      </c>
    </row>
    <row r="1183" spans="1:17">
      <c r="A1183" s="15">
        <v>340024546</v>
      </c>
      <c r="B1183" s="16">
        <v>340000405</v>
      </c>
      <c r="C1183" s="17">
        <v>340024546</v>
      </c>
      <c r="D1183" t="s">
        <v>1753</v>
      </c>
      <c r="E1183" t="s">
        <v>1754</v>
      </c>
      <c r="H1183"/>
      <c r="I1183" s="2">
        <v>34</v>
      </c>
      <c r="J1183" t="s">
        <v>1720</v>
      </c>
      <c r="K1183" t="s">
        <v>361</v>
      </c>
      <c r="L1183" t="s">
        <v>22</v>
      </c>
      <c r="M1183" t="s">
        <v>361</v>
      </c>
      <c r="N1183" s="18">
        <v>309516680</v>
      </c>
      <c r="O1183" s="53">
        <v>14275</v>
      </c>
      <c r="P1183">
        <v>0</v>
      </c>
      <c r="Q1183">
        <v>0</v>
      </c>
    </row>
    <row r="1184" spans="1:17">
      <c r="A1184" s="15">
        <v>340780857</v>
      </c>
      <c r="B1184" s="16">
        <v>340000421</v>
      </c>
      <c r="C1184" s="17">
        <v>340780857</v>
      </c>
      <c r="D1184" t="s">
        <v>1755</v>
      </c>
      <c r="E1184" t="s">
        <v>1756</v>
      </c>
      <c r="H1184"/>
      <c r="I1184" s="2">
        <v>34</v>
      </c>
      <c r="J1184" t="s">
        <v>1720</v>
      </c>
      <c r="K1184" t="s">
        <v>361</v>
      </c>
      <c r="L1184" t="s">
        <v>22</v>
      </c>
      <c r="M1184" t="s">
        <v>361</v>
      </c>
      <c r="N1184" s="18">
        <v>459800207</v>
      </c>
      <c r="O1184" s="53">
        <v>21672.5</v>
      </c>
      <c r="P1184">
        <v>0</v>
      </c>
      <c r="Q1184">
        <v>0</v>
      </c>
    </row>
    <row r="1185" spans="1:17">
      <c r="A1185" s="15">
        <v>340780931</v>
      </c>
      <c r="B1185" s="57">
        <v>340000454</v>
      </c>
      <c r="C1185" s="17">
        <v>340780931</v>
      </c>
      <c r="D1185" t="s">
        <v>1757</v>
      </c>
      <c r="E1185" t="s">
        <v>1758</v>
      </c>
      <c r="H1185"/>
      <c r="I1185" s="2">
        <v>34</v>
      </c>
      <c r="J1185" t="s">
        <v>1720</v>
      </c>
      <c r="K1185" t="s">
        <v>361</v>
      </c>
      <c r="L1185" t="s">
        <v>22</v>
      </c>
      <c r="M1185" t="s">
        <v>361</v>
      </c>
      <c r="N1185" s="18">
        <v>472801380</v>
      </c>
      <c r="O1185" s="53">
        <v>18698</v>
      </c>
      <c r="P1185">
        <v>1</v>
      </c>
      <c r="Q1185">
        <v>0</v>
      </c>
    </row>
    <row r="1186" spans="1:17">
      <c r="A1186" s="15">
        <v>340015502</v>
      </c>
      <c r="B1186" s="16">
        <v>340000512</v>
      </c>
      <c r="C1186" s="17">
        <v>340015502</v>
      </c>
      <c r="D1186" t="s">
        <v>1759</v>
      </c>
      <c r="E1186" t="s">
        <v>1760</v>
      </c>
      <c r="H1186"/>
      <c r="I1186" s="2">
        <v>34</v>
      </c>
      <c r="J1186" t="s">
        <v>1720</v>
      </c>
      <c r="K1186" t="s">
        <v>361</v>
      </c>
      <c r="L1186" t="s">
        <v>22</v>
      </c>
      <c r="M1186" t="s">
        <v>361</v>
      </c>
      <c r="N1186" s="18">
        <v>458800349</v>
      </c>
      <c r="O1186" s="53">
        <v>103181.5</v>
      </c>
      <c r="P1186">
        <v>0</v>
      </c>
      <c r="Q1186">
        <v>0</v>
      </c>
    </row>
    <row r="1187" spans="1:17">
      <c r="A1187" s="15">
        <v>340782002</v>
      </c>
      <c r="B1187" s="16">
        <v>340000629</v>
      </c>
      <c r="C1187" s="17">
        <v>340782002</v>
      </c>
      <c r="D1187" t="s">
        <v>1761</v>
      </c>
      <c r="E1187" t="s">
        <v>1762</v>
      </c>
      <c r="H1187"/>
      <c r="I1187" s="2">
        <v>34</v>
      </c>
      <c r="J1187" t="s">
        <v>1720</v>
      </c>
      <c r="K1187" t="s">
        <v>361</v>
      </c>
      <c r="L1187" t="s">
        <v>22</v>
      </c>
      <c r="M1187" t="s">
        <v>361</v>
      </c>
      <c r="N1187" s="18">
        <v>311167530</v>
      </c>
      <c r="O1187" s="53">
        <v>11384</v>
      </c>
      <c r="P1187">
        <v>0</v>
      </c>
      <c r="Q1187">
        <v>0</v>
      </c>
    </row>
    <row r="1188" spans="1:17">
      <c r="A1188" s="15">
        <v>340780253</v>
      </c>
      <c r="B1188" s="16">
        <v>340001387</v>
      </c>
      <c r="C1188" s="17">
        <v>340780253</v>
      </c>
      <c r="D1188" t="s">
        <v>1763</v>
      </c>
      <c r="E1188" t="s">
        <v>1764</v>
      </c>
      <c r="H1188"/>
      <c r="I1188" s="2">
        <v>34</v>
      </c>
      <c r="J1188" t="s">
        <v>1720</v>
      </c>
      <c r="K1188" t="s">
        <v>361</v>
      </c>
      <c r="L1188" t="s">
        <v>22</v>
      </c>
      <c r="M1188" t="s">
        <v>361</v>
      </c>
      <c r="N1188" s="18">
        <v>423824044</v>
      </c>
      <c r="O1188" s="53">
        <v>9254</v>
      </c>
      <c r="P1188">
        <v>0</v>
      </c>
      <c r="Q1188">
        <v>0</v>
      </c>
    </row>
    <row r="1189" spans="1:17" ht="17.25" customHeight="1">
      <c r="A1189" s="15">
        <v>340024512</v>
      </c>
      <c r="B1189" s="16">
        <v>340001825</v>
      </c>
      <c r="C1189" s="15">
        <v>340024512</v>
      </c>
      <c r="D1189" t="s">
        <v>1765</v>
      </c>
      <c r="E1189" t="s">
        <v>1766</v>
      </c>
      <c r="H1189"/>
      <c r="I1189" s="2">
        <v>34</v>
      </c>
      <c r="J1189" t="s">
        <v>1720</v>
      </c>
      <c r="K1189" t="s">
        <v>361</v>
      </c>
      <c r="L1189" t="s">
        <v>22</v>
      </c>
      <c r="M1189" t="s">
        <v>361</v>
      </c>
      <c r="N1189" s="18">
        <v>349490094</v>
      </c>
      <c r="O1189" s="53">
        <v>18075</v>
      </c>
      <c r="P1189">
        <v>0</v>
      </c>
      <c r="Q1189">
        <v>0</v>
      </c>
    </row>
    <row r="1190" spans="1:17">
      <c r="A1190" s="15">
        <v>340789981</v>
      </c>
      <c r="B1190" s="16">
        <v>340001866</v>
      </c>
      <c r="C1190" s="17">
        <v>340789981</v>
      </c>
      <c r="D1190" t="s">
        <v>1767</v>
      </c>
      <c r="E1190" t="s">
        <v>1768</v>
      </c>
      <c r="H1190"/>
      <c r="I1190" s="2">
        <v>34</v>
      </c>
      <c r="J1190" t="s">
        <v>1720</v>
      </c>
      <c r="K1190" t="s">
        <v>361</v>
      </c>
      <c r="L1190" t="s">
        <v>22</v>
      </c>
      <c r="M1190" t="s">
        <v>361</v>
      </c>
      <c r="N1190" s="18">
        <v>344577564</v>
      </c>
      <c r="O1190" s="53">
        <v>20858.5</v>
      </c>
      <c r="P1190">
        <v>0</v>
      </c>
      <c r="Q1190">
        <v>0</v>
      </c>
    </row>
    <row r="1191" spans="1:17">
      <c r="A1191" s="15">
        <v>340009018</v>
      </c>
      <c r="B1191" s="16">
        <v>340008978</v>
      </c>
      <c r="C1191" s="17">
        <v>340009018</v>
      </c>
      <c r="D1191" t="s">
        <v>1769</v>
      </c>
      <c r="E1191" t="s">
        <v>1770</v>
      </c>
      <c r="H1191"/>
      <c r="I1191" s="2">
        <v>34</v>
      </c>
      <c r="J1191" t="s">
        <v>1720</v>
      </c>
      <c r="K1191" t="s">
        <v>361</v>
      </c>
      <c r="L1191" t="s">
        <v>22</v>
      </c>
      <c r="M1191" t="s">
        <v>361</v>
      </c>
      <c r="N1191" s="18">
        <v>447624321</v>
      </c>
      <c r="O1191" s="53">
        <v>20010.5</v>
      </c>
      <c r="P1191">
        <v>0</v>
      </c>
      <c r="Q1191">
        <v>0</v>
      </c>
    </row>
    <row r="1192" spans="1:17">
      <c r="A1192" s="15">
        <v>340009539</v>
      </c>
      <c r="B1192" s="16">
        <v>340009489</v>
      </c>
      <c r="C1192" s="17">
        <v>340009539</v>
      </c>
      <c r="D1192" t="s">
        <v>1771</v>
      </c>
      <c r="E1192" t="s">
        <v>1772</v>
      </c>
      <c r="H1192"/>
      <c r="I1192" s="2">
        <v>34</v>
      </c>
      <c r="J1192" t="s">
        <v>1720</v>
      </c>
      <c r="K1192" t="s">
        <v>361</v>
      </c>
      <c r="L1192" t="s">
        <v>22</v>
      </c>
      <c r="M1192" t="s">
        <v>361</v>
      </c>
      <c r="N1192" s="18">
        <v>444235246</v>
      </c>
      <c r="O1192" s="53">
        <v>8734.5</v>
      </c>
      <c r="P1192">
        <v>0</v>
      </c>
      <c r="Q1192">
        <v>1</v>
      </c>
    </row>
    <row r="1193" spans="1:17">
      <c r="A1193" s="15">
        <v>340009885</v>
      </c>
      <c r="B1193" s="16">
        <v>340009877</v>
      </c>
      <c r="C1193" s="17">
        <v>340009885</v>
      </c>
      <c r="D1193" t="s">
        <v>1773</v>
      </c>
      <c r="E1193" t="s">
        <v>1774</v>
      </c>
      <c r="H1193"/>
      <c r="I1193" s="2">
        <v>34</v>
      </c>
      <c r="J1193" t="s">
        <v>1720</v>
      </c>
      <c r="K1193" t="s">
        <v>361</v>
      </c>
      <c r="L1193" t="s">
        <v>22</v>
      </c>
      <c r="M1193" t="s">
        <v>361</v>
      </c>
      <c r="N1193" s="18">
        <v>423627595</v>
      </c>
      <c r="O1193" s="53">
        <v>42420</v>
      </c>
      <c r="P1193">
        <v>0</v>
      </c>
      <c r="Q1193">
        <v>0</v>
      </c>
    </row>
    <row r="1194" spans="1:17">
      <c r="A1194" s="15">
        <v>340780444</v>
      </c>
      <c r="B1194" s="16">
        <v>340009893</v>
      </c>
      <c r="C1194" s="17">
        <v>340009893</v>
      </c>
      <c r="D1194" t="s">
        <v>1775</v>
      </c>
      <c r="E1194" t="s">
        <v>1775</v>
      </c>
      <c r="F1194" t="s">
        <v>1776</v>
      </c>
      <c r="G1194" t="s">
        <v>1777</v>
      </c>
      <c r="H1194">
        <v>0</v>
      </c>
      <c r="I1194" s="2">
        <v>34</v>
      </c>
      <c r="J1194" t="s">
        <v>1720</v>
      </c>
      <c r="K1194" t="s">
        <v>361</v>
      </c>
      <c r="L1194" t="s">
        <v>30</v>
      </c>
      <c r="M1194" t="s">
        <v>361</v>
      </c>
      <c r="N1194" s="18">
        <v>263400103</v>
      </c>
      <c r="O1194" s="53">
        <v>11530.5</v>
      </c>
      <c r="P1194">
        <v>0</v>
      </c>
      <c r="Q1194">
        <v>0</v>
      </c>
    </row>
    <row r="1195" spans="1:17">
      <c r="A1195" s="15">
        <v>340010149</v>
      </c>
      <c r="B1195" s="57">
        <v>340010099</v>
      </c>
      <c r="C1195" s="17">
        <v>340010149</v>
      </c>
      <c r="D1195" t="s">
        <v>1778</v>
      </c>
      <c r="E1195" t="s">
        <v>1779</v>
      </c>
      <c r="H1195"/>
      <c r="I1195" s="2">
        <v>34</v>
      </c>
      <c r="J1195" t="s">
        <v>1720</v>
      </c>
      <c r="K1195" t="s">
        <v>361</v>
      </c>
      <c r="L1195" t="s">
        <v>22</v>
      </c>
      <c r="M1195" t="s">
        <v>361</v>
      </c>
      <c r="N1195" s="18">
        <v>450563267</v>
      </c>
      <c r="O1195" s="53">
        <v>13525</v>
      </c>
      <c r="P1195">
        <v>1</v>
      </c>
      <c r="Q1195">
        <v>0</v>
      </c>
    </row>
    <row r="1196" spans="1:17" ht="17.25" customHeight="1">
      <c r="A1196" s="15">
        <v>340000223</v>
      </c>
      <c r="B1196" s="16">
        <v>340011295</v>
      </c>
      <c r="C1196" s="15">
        <v>340011295</v>
      </c>
      <c r="D1196" t="s">
        <v>1780</v>
      </c>
      <c r="E1196" t="s">
        <v>1781</v>
      </c>
      <c r="F1196" t="s">
        <v>463</v>
      </c>
      <c r="G1196" t="s">
        <v>464</v>
      </c>
      <c r="H1196">
        <v>0</v>
      </c>
      <c r="I1196" s="2">
        <v>34</v>
      </c>
      <c r="J1196" t="s">
        <v>1720</v>
      </c>
      <c r="K1196" t="s">
        <v>361</v>
      </c>
      <c r="L1196" t="s">
        <v>30</v>
      </c>
      <c r="M1196" t="s">
        <v>361</v>
      </c>
      <c r="N1196" s="18">
        <v>263403909</v>
      </c>
      <c r="O1196" s="53">
        <v>102008.5</v>
      </c>
      <c r="P1196">
        <v>0</v>
      </c>
      <c r="Q1196">
        <v>0</v>
      </c>
    </row>
    <row r="1197" spans="1:17">
      <c r="A1197" s="15">
        <v>340780436</v>
      </c>
      <c r="B1197" s="16">
        <v>340011295</v>
      </c>
      <c r="C1197" s="17">
        <v>340011295</v>
      </c>
      <c r="D1197" t="s">
        <v>1782</v>
      </c>
      <c r="E1197" t="s">
        <v>1781</v>
      </c>
      <c r="F1197" t="s">
        <v>463</v>
      </c>
      <c r="G1197" t="s">
        <v>464</v>
      </c>
      <c r="H1197">
        <v>0</v>
      </c>
      <c r="I1197" s="2">
        <v>34</v>
      </c>
      <c r="J1197" t="s">
        <v>1720</v>
      </c>
      <c r="K1197" t="s">
        <v>361</v>
      </c>
      <c r="L1197" t="s">
        <v>30</v>
      </c>
      <c r="M1197" t="s">
        <v>361</v>
      </c>
      <c r="N1197" s="18">
        <v>263403909</v>
      </c>
      <c r="O1197" s="53">
        <v>19597</v>
      </c>
      <c r="P1197">
        <v>0</v>
      </c>
      <c r="Q1197">
        <v>0</v>
      </c>
    </row>
    <row r="1198" spans="1:17">
      <c r="A1198" s="15">
        <v>340796051</v>
      </c>
      <c r="B1198" s="23">
        <v>340011295</v>
      </c>
      <c r="C1198" s="24">
        <v>340011295</v>
      </c>
      <c r="D1198" t="s">
        <v>1783</v>
      </c>
      <c r="E1198" t="s">
        <v>1781</v>
      </c>
      <c r="F1198" t="s">
        <v>463</v>
      </c>
      <c r="G1198" t="s">
        <v>464</v>
      </c>
      <c r="H1198">
        <v>0</v>
      </c>
      <c r="I1198" s="2">
        <v>34</v>
      </c>
      <c r="J1198" t="s">
        <v>1720</v>
      </c>
      <c r="K1198" t="s">
        <v>361</v>
      </c>
      <c r="L1198" t="s">
        <v>30</v>
      </c>
      <c r="M1198" t="s">
        <v>361</v>
      </c>
      <c r="N1198" s="18">
        <v>263403909</v>
      </c>
      <c r="O1198" s="53">
        <v>6316</v>
      </c>
      <c r="P1198">
        <v>0</v>
      </c>
      <c r="Q1198">
        <v>0</v>
      </c>
    </row>
    <row r="1199" spans="1:17">
      <c r="A1199" s="15">
        <v>340001064</v>
      </c>
      <c r="B1199" s="16">
        <v>340013028</v>
      </c>
      <c r="C1199" s="17">
        <v>340001064</v>
      </c>
      <c r="D1199" t="s">
        <v>1784</v>
      </c>
      <c r="E1199" t="s">
        <v>1785</v>
      </c>
      <c r="H1199"/>
      <c r="I1199" s="2">
        <v>34</v>
      </c>
      <c r="J1199" t="s">
        <v>1720</v>
      </c>
      <c r="K1199" t="s">
        <v>361</v>
      </c>
      <c r="L1199" t="s">
        <v>61</v>
      </c>
      <c r="M1199" t="s">
        <v>361</v>
      </c>
      <c r="N1199" s="18">
        <v>479343584</v>
      </c>
      <c r="O1199" s="53">
        <v>12199.5</v>
      </c>
      <c r="P1199">
        <v>0</v>
      </c>
      <c r="Q1199">
        <v>0</v>
      </c>
    </row>
    <row r="1200" spans="1:17">
      <c r="A1200" s="15">
        <v>300012358</v>
      </c>
      <c r="B1200" s="16">
        <v>340015171</v>
      </c>
      <c r="C1200" s="17">
        <v>300012358</v>
      </c>
      <c r="D1200" t="s">
        <v>1786</v>
      </c>
      <c r="E1200" t="s">
        <v>1787</v>
      </c>
      <c r="H1200"/>
      <c r="I1200" s="2">
        <v>30</v>
      </c>
      <c r="J1200" t="s">
        <v>1300</v>
      </c>
      <c r="K1200" t="s">
        <v>361</v>
      </c>
      <c r="L1200" t="s">
        <v>61</v>
      </c>
      <c r="M1200" t="s">
        <v>361</v>
      </c>
      <c r="N1200" s="18">
        <v>424596492</v>
      </c>
      <c r="O1200" s="53">
        <v>10511</v>
      </c>
      <c r="P1200">
        <v>0</v>
      </c>
      <c r="Q1200">
        <v>0</v>
      </c>
    </row>
    <row r="1201" spans="1:17">
      <c r="A1201" s="15">
        <v>310780481</v>
      </c>
      <c r="B1201" s="16">
        <v>340015171</v>
      </c>
      <c r="C1201" s="17">
        <v>310780481</v>
      </c>
      <c r="D1201" t="s">
        <v>1788</v>
      </c>
      <c r="E1201" t="s">
        <v>1787</v>
      </c>
      <c r="H1201"/>
      <c r="I1201" s="2">
        <v>31</v>
      </c>
      <c r="J1201" t="s">
        <v>1363</v>
      </c>
      <c r="K1201" t="s">
        <v>361</v>
      </c>
      <c r="L1201" t="s">
        <v>61</v>
      </c>
      <c r="M1201" t="s">
        <v>361</v>
      </c>
      <c r="N1201" s="18">
        <v>424596492</v>
      </c>
      <c r="O1201" s="53">
        <v>6523.5</v>
      </c>
      <c r="P1201">
        <v>0</v>
      </c>
      <c r="Q1201">
        <v>0</v>
      </c>
    </row>
    <row r="1202" spans="1:17">
      <c r="A1202" s="15">
        <v>340781608</v>
      </c>
      <c r="B1202" s="16">
        <v>340015171</v>
      </c>
      <c r="C1202" s="17">
        <v>340781608</v>
      </c>
      <c r="D1202" t="s">
        <v>1789</v>
      </c>
      <c r="E1202" t="s">
        <v>1787</v>
      </c>
      <c r="H1202"/>
      <c r="I1202" s="2">
        <v>34</v>
      </c>
      <c r="J1202" t="s">
        <v>1720</v>
      </c>
      <c r="K1202" t="s">
        <v>361</v>
      </c>
      <c r="L1202" t="s">
        <v>61</v>
      </c>
      <c r="M1202" t="s">
        <v>361</v>
      </c>
      <c r="N1202" s="18">
        <v>424596492</v>
      </c>
      <c r="O1202" s="53">
        <v>19088.5</v>
      </c>
      <c r="P1202">
        <v>0</v>
      </c>
      <c r="Q1202">
        <v>0</v>
      </c>
    </row>
    <row r="1203" spans="1:17">
      <c r="A1203" s="15">
        <v>660780156</v>
      </c>
      <c r="B1203" s="16">
        <v>340015171</v>
      </c>
      <c r="C1203" s="17">
        <v>660780156</v>
      </c>
      <c r="D1203" t="s">
        <v>1790</v>
      </c>
      <c r="E1203" t="s">
        <v>1787</v>
      </c>
      <c r="H1203"/>
      <c r="I1203" s="2">
        <v>66</v>
      </c>
      <c r="J1203" t="s">
        <v>455</v>
      </c>
      <c r="K1203" t="s">
        <v>361</v>
      </c>
      <c r="L1203" t="s">
        <v>61</v>
      </c>
      <c r="M1203" t="s">
        <v>361</v>
      </c>
      <c r="N1203" s="18">
        <v>424596492</v>
      </c>
      <c r="O1203" s="53">
        <v>12606</v>
      </c>
      <c r="P1203">
        <v>0</v>
      </c>
      <c r="Q1203">
        <v>0</v>
      </c>
    </row>
    <row r="1204" spans="1:17">
      <c r="A1204" s="15">
        <v>340016476</v>
      </c>
      <c r="B1204" s="16">
        <v>340016468</v>
      </c>
      <c r="C1204" s="17">
        <v>340016476</v>
      </c>
      <c r="D1204" t="s">
        <v>1791</v>
      </c>
      <c r="E1204" t="s">
        <v>1792</v>
      </c>
      <c r="H1204"/>
      <c r="I1204" s="2">
        <v>34</v>
      </c>
      <c r="J1204" t="s">
        <v>1720</v>
      </c>
      <c r="K1204" t="s">
        <v>361</v>
      </c>
      <c r="L1204" t="s">
        <v>22</v>
      </c>
      <c r="M1204" t="s">
        <v>361</v>
      </c>
      <c r="N1204" s="18">
        <v>482507001</v>
      </c>
      <c r="O1204" s="53">
        <v>24509.5</v>
      </c>
      <c r="P1204">
        <v>0</v>
      </c>
      <c r="Q1204">
        <v>0</v>
      </c>
    </row>
    <row r="1205" spans="1:17">
      <c r="A1205" s="15">
        <v>300780491</v>
      </c>
      <c r="B1205" s="16">
        <v>340016963</v>
      </c>
      <c r="C1205" s="17">
        <v>300780491</v>
      </c>
      <c r="D1205" t="s">
        <v>1793</v>
      </c>
      <c r="E1205" t="s">
        <v>1794</v>
      </c>
      <c r="H1205"/>
      <c r="I1205" s="2">
        <v>30</v>
      </c>
      <c r="J1205" t="s">
        <v>1300</v>
      </c>
      <c r="K1205" t="s">
        <v>361</v>
      </c>
      <c r="L1205" t="s">
        <v>22</v>
      </c>
      <c r="M1205" t="s">
        <v>361</v>
      </c>
      <c r="N1205" s="18">
        <v>680201472</v>
      </c>
      <c r="O1205" s="53">
        <v>15547</v>
      </c>
      <c r="P1205">
        <v>0</v>
      </c>
      <c r="Q1205">
        <v>0</v>
      </c>
    </row>
    <row r="1206" spans="1:17">
      <c r="A1206" s="15">
        <v>340017847</v>
      </c>
      <c r="B1206" s="16">
        <v>340018175</v>
      </c>
      <c r="C1206" s="17">
        <v>340017847</v>
      </c>
      <c r="D1206" t="s">
        <v>1795</v>
      </c>
      <c r="E1206" t="s">
        <v>1796</v>
      </c>
      <c r="H1206"/>
      <c r="I1206" s="2">
        <v>34</v>
      </c>
      <c r="J1206" t="s">
        <v>1720</v>
      </c>
      <c r="K1206" t="s">
        <v>361</v>
      </c>
      <c r="L1206" t="s">
        <v>22</v>
      </c>
      <c r="M1206" t="s">
        <v>361</v>
      </c>
      <c r="N1206" s="18">
        <v>517648630</v>
      </c>
      <c r="O1206" s="53">
        <v>6904</v>
      </c>
      <c r="P1206">
        <v>0</v>
      </c>
      <c r="Q1206">
        <v>0</v>
      </c>
    </row>
    <row r="1207" spans="1:17">
      <c r="A1207" s="15">
        <v>340019090</v>
      </c>
      <c r="B1207" s="16">
        <v>340019082</v>
      </c>
      <c r="C1207" s="17">
        <v>340019090</v>
      </c>
      <c r="D1207" t="s">
        <v>1797</v>
      </c>
      <c r="E1207" t="s">
        <v>1798</v>
      </c>
      <c r="H1207"/>
      <c r="I1207" s="2">
        <v>34</v>
      </c>
      <c r="J1207" t="s">
        <v>1720</v>
      </c>
      <c r="K1207" t="s">
        <v>361</v>
      </c>
      <c r="L1207" t="s">
        <v>22</v>
      </c>
      <c r="M1207" t="s">
        <v>361</v>
      </c>
      <c r="N1207" s="18">
        <v>333352656</v>
      </c>
      <c r="O1207" s="53">
        <v>21885</v>
      </c>
      <c r="P1207">
        <v>0</v>
      </c>
      <c r="Q1207">
        <v>0</v>
      </c>
    </row>
    <row r="1208" spans="1:17">
      <c r="A1208" s="15">
        <v>340019603</v>
      </c>
      <c r="B1208" s="16">
        <v>340019587</v>
      </c>
      <c r="C1208" s="17">
        <v>340019603</v>
      </c>
      <c r="D1208" t="s">
        <v>1799</v>
      </c>
      <c r="E1208" t="s">
        <v>1800</v>
      </c>
      <c r="H1208"/>
      <c r="I1208" s="2">
        <v>34</v>
      </c>
      <c r="J1208" t="s">
        <v>1720</v>
      </c>
      <c r="K1208" t="s">
        <v>361</v>
      </c>
      <c r="L1208" t="s">
        <v>61</v>
      </c>
      <c r="M1208" t="s">
        <v>361</v>
      </c>
      <c r="N1208" s="18">
        <v>752117614</v>
      </c>
      <c r="O1208" s="53">
        <v>4289.5</v>
      </c>
      <c r="P1208">
        <v>0</v>
      </c>
      <c r="Q1208">
        <v>0</v>
      </c>
    </row>
    <row r="1209" spans="1:17">
      <c r="A1209" s="15">
        <v>340000025</v>
      </c>
      <c r="B1209" s="16">
        <v>340022722</v>
      </c>
      <c r="C1209" s="17">
        <v>340000025</v>
      </c>
      <c r="D1209" t="s">
        <v>1801</v>
      </c>
      <c r="E1209" t="s">
        <v>1802</v>
      </c>
      <c r="H1209"/>
      <c r="I1209" s="2">
        <v>34</v>
      </c>
      <c r="J1209" t="s">
        <v>1720</v>
      </c>
      <c r="K1209" t="s">
        <v>361</v>
      </c>
      <c r="L1209" t="s">
        <v>61</v>
      </c>
      <c r="M1209" t="s">
        <v>361</v>
      </c>
      <c r="N1209" s="18">
        <v>811686096</v>
      </c>
      <c r="O1209" s="53">
        <v>19267.5</v>
      </c>
      <c r="P1209">
        <v>0</v>
      </c>
      <c r="Q1209">
        <v>0</v>
      </c>
    </row>
    <row r="1210" spans="1:17">
      <c r="A1210" s="15">
        <v>340780816</v>
      </c>
      <c r="B1210" s="16">
        <v>340023209</v>
      </c>
      <c r="C1210" s="17">
        <v>340780816</v>
      </c>
      <c r="D1210" t="s">
        <v>1803</v>
      </c>
      <c r="E1210" t="s">
        <v>1804</v>
      </c>
      <c r="H1210"/>
      <c r="I1210" s="2">
        <v>34</v>
      </c>
      <c r="J1210" t="s">
        <v>1720</v>
      </c>
      <c r="K1210" t="s">
        <v>361</v>
      </c>
      <c r="L1210" t="s">
        <v>61</v>
      </c>
      <c r="M1210" t="s">
        <v>361</v>
      </c>
      <c r="N1210" s="18">
        <v>813179793</v>
      </c>
      <c r="O1210" s="53">
        <v>9536</v>
      </c>
      <c r="P1210">
        <v>0</v>
      </c>
      <c r="Q1210">
        <v>0</v>
      </c>
    </row>
    <row r="1211" spans="1:17">
      <c r="A1211" s="15">
        <v>340780717</v>
      </c>
      <c r="B1211" s="16">
        <v>340023225</v>
      </c>
      <c r="C1211" s="17">
        <v>340780717</v>
      </c>
      <c r="D1211" t="s">
        <v>1805</v>
      </c>
      <c r="E1211" t="s">
        <v>1806</v>
      </c>
      <c r="H1211"/>
      <c r="I1211" s="2">
        <v>34</v>
      </c>
      <c r="J1211" t="s">
        <v>1720</v>
      </c>
      <c r="K1211" t="s">
        <v>361</v>
      </c>
      <c r="L1211" t="s">
        <v>22</v>
      </c>
      <c r="M1211" t="s">
        <v>361</v>
      </c>
      <c r="N1211" s="18">
        <v>817481864</v>
      </c>
      <c r="O1211" s="53">
        <v>25419</v>
      </c>
      <c r="P1211">
        <v>0</v>
      </c>
      <c r="Q1211">
        <v>0</v>
      </c>
    </row>
    <row r="1212" spans="1:17">
      <c r="A1212" s="15">
        <v>340023258</v>
      </c>
      <c r="B1212" s="16">
        <v>340023241</v>
      </c>
      <c r="C1212" s="17">
        <v>340023258</v>
      </c>
      <c r="D1212" t="s">
        <v>1807</v>
      </c>
      <c r="E1212" t="s">
        <v>1808</v>
      </c>
      <c r="H1212"/>
      <c r="I1212" s="2">
        <v>34</v>
      </c>
      <c r="J1212" t="s">
        <v>1720</v>
      </c>
      <c r="K1212" t="s">
        <v>361</v>
      </c>
      <c r="L1212" t="s">
        <v>22</v>
      </c>
      <c r="M1212" t="s">
        <v>361</v>
      </c>
      <c r="N1212" s="18">
        <v>848776019</v>
      </c>
      <c r="O1212" s="53">
        <v>10262.5</v>
      </c>
      <c r="P1212">
        <v>0</v>
      </c>
      <c r="Q1212">
        <v>0</v>
      </c>
    </row>
    <row r="1213" spans="1:17">
      <c r="A1213" s="15">
        <v>340027887</v>
      </c>
      <c r="B1213" s="16">
        <v>340027879</v>
      </c>
      <c r="C1213" s="17">
        <v>340027887</v>
      </c>
      <c r="D1213" t="s">
        <v>1809</v>
      </c>
      <c r="E1213" t="s">
        <v>1809</v>
      </c>
      <c r="H1213"/>
      <c r="I1213" s="2">
        <v>34</v>
      </c>
      <c r="J1213" t="s">
        <v>1720</v>
      </c>
      <c r="K1213" t="s">
        <v>361</v>
      </c>
      <c r="L1213" t="s">
        <v>61</v>
      </c>
      <c r="M1213" t="s">
        <v>361</v>
      </c>
      <c r="N1213" s="18">
        <v>885047449</v>
      </c>
      <c r="O1213" s="53">
        <v>1</v>
      </c>
      <c r="P1213" t="e">
        <v>#N/A</v>
      </c>
      <c r="Q1213" t="e">
        <v>#N/A</v>
      </c>
    </row>
    <row r="1214" spans="1:17">
      <c r="A1214" s="15">
        <v>420002479</v>
      </c>
      <c r="B1214" s="16">
        <v>340027937</v>
      </c>
      <c r="C1214" s="17">
        <v>420002479</v>
      </c>
      <c r="D1214" t="s">
        <v>1810</v>
      </c>
      <c r="E1214" t="s">
        <v>1811</v>
      </c>
      <c r="H1214"/>
      <c r="I1214" s="2">
        <v>42</v>
      </c>
      <c r="J1214" t="s">
        <v>1812</v>
      </c>
      <c r="K1214" t="s">
        <v>21</v>
      </c>
      <c r="L1214" t="s">
        <v>61</v>
      </c>
      <c r="M1214" t="s">
        <v>361</v>
      </c>
      <c r="N1214" s="18">
        <v>428958367</v>
      </c>
      <c r="O1214" s="53">
        <v>25724</v>
      </c>
      <c r="P1214">
        <v>0</v>
      </c>
      <c r="Q1214">
        <v>0</v>
      </c>
    </row>
    <row r="1215" spans="1:17">
      <c r="A1215" s="15">
        <v>300012309</v>
      </c>
      <c r="B1215" s="16">
        <v>340027937</v>
      </c>
      <c r="C1215" s="17">
        <v>300012309</v>
      </c>
      <c r="D1215" t="s">
        <v>1813</v>
      </c>
      <c r="E1215" t="s">
        <v>1811</v>
      </c>
      <c r="H1215"/>
      <c r="I1215" s="2">
        <v>30</v>
      </c>
      <c r="J1215" t="s">
        <v>1300</v>
      </c>
      <c r="K1215" t="s">
        <v>361</v>
      </c>
      <c r="L1215" t="s">
        <v>61</v>
      </c>
      <c r="M1215" t="s">
        <v>361</v>
      </c>
      <c r="N1215" s="18">
        <v>428958367</v>
      </c>
      <c r="O1215" s="53">
        <v>5900.5</v>
      </c>
      <c r="P1215">
        <v>0</v>
      </c>
      <c r="Q1215">
        <v>0</v>
      </c>
    </row>
    <row r="1216" spans="1:17">
      <c r="A1216" s="15">
        <v>300013745</v>
      </c>
      <c r="B1216" s="16">
        <v>340027937</v>
      </c>
      <c r="C1216" s="17">
        <v>300013745</v>
      </c>
      <c r="D1216" t="s">
        <v>1814</v>
      </c>
      <c r="E1216" t="s">
        <v>1811</v>
      </c>
      <c r="H1216"/>
      <c r="I1216" s="2">
        <v>30</v>
      </c>
      <c r="J1216" t="s">
        <v>1300</v>
      </c>
      <c r="K1216" t="s">
        <v>361</v>
      </c>
      <c r="L1216" t="s">
        <v>61</v>
      </c>
      <c r="M1216" t="s">
        <v>361</v>
      </c>
      <c r="N1216" s="18">
        <v>428958367</v>
      </c>
      <c r="O1216" s="53">
        <v>5847</v>
      </c>
      <c r="P1216">
        <v>0</v>
      </c>
      <c r="Q1216">
        <v>0</v>
      </c>
    </row>
    <row r="1217" spans="1:17">
      <c r="A1217" s="15">
        <v>340017839</v>
      </c>
      <c r="B1217" s="16">
        <v>340027937</v>
      </c>
      <c r="C1217" s="17">
        <v>340017839</v>
      </c>
      <c r="D1217" t="s">
        <v>1815</v>
      </c>
      <c r="E1217" t="s">
        <v>1811</v>
      </c>
      <c r="H1217"/>
      <c r="I1217" s="2">
        <v>34</v>
      </c>
      <c r="J1217" t="s">
        <v>1720</v>
      </c>
      <c r="K1217" t="s">
        <v>361</v>
      </c>
      <c r="L1217" t="s">
        <v>61</v>
      </c>
      <c r="M1217" t="s">
        <v>361</v>
      </c>
      <c r="N1217" s="18">
        <v>428958367</v>
      </c>
      <c r="O1217" s="53">
        <v>8246</v>
      </c>
      <c r="P1217">
        <v>0</v>
      </c>
      <c r="Q1217">
        <v>0</v>
      </c>
    </row>
    <row r="1218" spans="1:17">
      <c r="A1218" s="15">
        <v>660006305</v>
      </c>
      <c r="B1218" s="16">
        <v>340028901</v>
      </c>
      <c r="C1218" s="17">
        <v>660006305</v>
      </c>
      <c r="D1218" t="s">
        <v>1816</v>
      </c>
      <c r="E1218" t="s">
        <v>1817</v>
      </c>
      <c r="H1218"/>
      <c r="I1218" s="2">
        <v>66</v>
      </c>
      <c r="J1218" t="s">
        <v>455</v>
      </c>
      <c r="K1218" t="s">
        <v>361</v>
      </c>
      <c r="L1218" t="s">
        <v>61</v>
      </c>
      <c r="M1218" t="s">
        <v>361</v>
      </c>
      <c r="N1218" s="18">
        <v>435353685</v>
      </c>
      <c r="O1218" s="53">
        <v>37427</v>
      </c>
      <c r="P1218">
        <v>0</v>
      </c>
      <c r="Q1218">
        <v>0</v>
      </c>
    </row>
    <row r="1219" spans="1:17">
      <c r="A1219" s="15">
        <v>340000033</v>
      </c>
      <c r="B1219" s="16">
        <v>340780055</v>
      </c>
      <c r="C1219" s="17">
        <v>340780055</v>
      </c>
      <c r="D1219" t="s">
        <v>1818</v>
      </c>
      <c r="E1219" t="s">
        <v>1818</v>
      </c>
      <c r="F1219" t="s">
        <v>1776</v>
      </c>
      <c r="G1219" t="s">
        <v>1777</v>
      </c>
      <c r="H1219">
        <v>1</v>
      </c>
      <c r="I1219" s="2">
        <v>34</v>
      </c>
      <c r="J1219" t="s">
        <v>1720</v>
      </c>
      <c r="K1219" t="s">
        <v>361</v>
      </c>
      <c r="L1219" t="s">
        <v>30</v>
      </c>
      <c r="M1219" t="s">
        <v>361</v>
      </c>
      <c r="N1219" s="18">
        <v>263400111</v>
      </c>
      <c r="O1219" s="53">
        <v>193242.5</v>
      </c>
      <c r="P1219">
        <v>0</v>
      </c>
      <c r="Q1219">
        <v>0</v>
      </c>
    </row>
    <row r="1220" spans="1:17">
      <c r="A1220" s="15">
        <v>340016732</v>
      </c>
      <c r="B1220" s="16">
        <v>340780055</v>
      </c>
      <c r="C1220" s="17">
        <v>340780055</v>
      </c>
      <c r="D1220" t="s">
        <v>1819</v>
      </c>
      <c r="E1220" t="s">
        <v>1818</v>
      </c>
      <c r="F1220" t="s">
        <v>1776</v>
      </c>
      <c r="G1220" t="s">
        <v>1777</v>
      </c>
      <c r="H1220">
        <v>1</v>
      </c>
      <c r="I1220" s="2">
        <v>34</v>
      </c>
      <c r="J1220" t="s">
        <v>1720</v>
      </c>
      <c r="K1220" t="s">
        <v>361</v>
      </c>
      <c r="L1220" t="s">
        <v>30</v>
      </c>
      <c r="M1220" t="s">
        <v>361</v>
      </c>
      <c r="N1220" s="18">
        <v>263400111</v>
      </c>
      <c r="O1220" s="53">
        <v>3836</v>
      </c>
      <c r="P1220">
        <v>0</v>
      </c>
      <c r="Q1220">
        <v>0</v>
      </c>
    </row>
    <row r="1221" spans="1:17">
      <c r="A1221" s="15">
        <v>340016765</v>
      </c>
      <c r="B1221" s="16">
        <v>340780055</v>
      </c>
      <c r="C1221" s="17">
        <v>340780055</v>
      </c>
      <c r="D1221" t="s">
        <v>1820</v>
      </c>
      <c r="E1221" t="s">
        <v>1818</v>
      </c>
      <c r="F1221" t="s">
        <v>1776</v>
      </c>
      <c r="G1221" t="s">
        <v>1777</v>
      </c>
      <c r="H1221">
        <v>1</v>
      </c>
      <c r="I1221" s="2">
        <v>34</v>
      </c>
      <c r="J1221" t="s">
        <v>1720</v>
      </c>
      <c r="K1221" t="s">
        <v>361</v>
      </c>
      <c r="L1221" t="s">
        <v>30</v>
      </c>
      <c r="M1221" t="s">
        <v>361</v>
      </c>
      <c r="N1221" s="18">
        <v>263400111</v>
      </c>
      <c r="O1221" s="53">
        <v>1666.75</v>
      </c>
      <c r="P1221">
        <v>0</v>
      </c>
      <c r="Q1221">
        <v>0</v>
      </c>
    </row>
    <row r="1222" spans="1:17">
      <c r="A1222" s="15">
        <v>340017771</v>
      </c>
      <c r="B1222" s="16">
        <v>340780055</v>
      </c>
      <c r="C1222" s="17">
        <v>340780055</v>
      </c>
      <c r="D1222" t="s">
        <v>1821</v>
      </c>
      <c r="E1222" t="s">
        <v>1818</v>
      </c>
      <c r="F1222" t="s">
        <v>1776</v>
      </c>
      <c r="G1222" t="s">
        <v>1777</v>
      </c>
      <c r="H1222">
        <v>1</v>
      </c>
      <c r="I1222" s="2">
        <v>34</v>
      </c>
      <c r="J1222" t="s">
        <v>1720</v>
      </c>
      <c r="K1222" t="s">
        <v>361</v>
      </c>
      <c r="L1222" t="s">
        <v>30</v>
      </c>
      <c r="M1222" t="s">
        <v>361</v>
      </c>
      <c r="N1222" s="18">
        <v>263400111</v>
      </c>
      <c r="O1222" s="53">
        <v>7526</v>
      </c>
      <c r="P1222">
        <v>0</v>
      </c>
      <c r="Q1222">
        <v>0</v>
      </c>
    </row>
    <row r="1223" spans="1:17">
      <c r="A1223" s="15">
        <v>340021211</v>
      </c>
      <c r="B1223" s="16">
        <v>340780055</v>
      </c>
      <c r="C1223" s="17">
        <v>340780055</v>
      </c>
      <c r="D1223" t="s">
        <v>1822</v>
      </c>
      <c r="E1223" t="s">
        <v>1818</v>
      </c>
      <c r="F1223" t="s">
        <v>1776</v>
      </c>
      <c r="G1223" t="s">
        <v>1777</v>
      </c>
      <c r="H1223">
        <v>1</v>
      </c>
      <c r="I1223" s="2">
        <v>34</v>
      </c>
      <c r="J1223" t="s">
        <v>1720</v>
      </c>
      <c r="K1223" t="s">
        <v>361</v>
      </c>
      <c r="L1223" t="s">
        <v>30</v>
      </c>
      <c r="M1223" t="s">
        <v>361</v>
      </c>
      <c r="N1223" s="18">
        <v>263400111</v>
      </c>
      <c r="O1223" s="53">
        <v>4918.5</v>
      </c>
      <c r="P1223">
        <v>0</v>
      </c>
      <c r="Q1223">
        <v>0</v>
      </c>
    </row>
    <row r="1224" spans="1:17">
      <c r="A1224" s="15">
        <v>340782622</v>
      </c>
      <c r="B1224" s="16">
        <v>340780055</v>
      </c>
      <c r="C1224" s="17">
        <v>340780055</v>
      </c>
      <c r="D1224" t="s">
        <v>1823</v>
      </c>
      <c r="E1224" t="s">
        <v>1818</v>
      </c>
      <c r="F1224" t="s">
        <v>1776</v>
      </c>
      <c r="G1224" t="s">
        <v>1777</v>
      </c>
      <c r="H1224">
        <v>1</v>
      </c>
      <c r="I1224" s="2">
        <v>34</v>
      </c>
      <c r="J1224" t="s">
        <v>1720</v>
      </c>
      <c r="K1224" t="s">
        <v>361</v>
      </c>
      <c r="L1224" t="s">
        <v>30</v>
      </c>
      <c r="M1224" t="s">
        <v>361</v>
      </c>
      <c r="N1224" s="18">
        <v>263400111</v>
      </c>
      <c r="O1224" s="53">
        <v>18863.75</v>
      </c>
      <c r="P1224">
        <v>0</v>
      </c>
      <c r="Q1224">
        <v>0</v>
      </c>
    </row>
    <row r="1225" spans="1:17">
      <c r="A1225" s="15">
        <v>340787340</v>
      </c>
      <c r="B1225" s="16">
        <v>340780055</v>
      </c>
      <c r="C1225" s="17">
        <v>340780055</v>
      </c>
      <c r="D1225" t="s">
        <v>1824</v>
      </c>
      <c r="E1225" t="s">
        <v>1818</v>
      </c>
      <c r="F1225" t="s">
        <v>1776</v>
      </c>
      <c r="G1225" t="s">
        <v>1777</v>
      </c>
      <c r="H1225">
        <v>1</v>
      </c>
      <c r="I1225" s="2">
        <v>34</v>
      </c>
      <c r="J1225" t="s">
        <v>1720</v>
      </c>
      <c r="K1225" t="s">
        <v>361</v>
      </c>
      <c r="L1225" t="s">
        <v>30</v>
      </c>
      <c r="M1225" t="s">
        <v>361</v>
      </c>
      <c r="N1225" s="18">
        <v>263400111</v>
      </c>
      <c r="O1225" s="53">
        <v>1058.5</v>
      </c>
      <c r="P1225">
        <v>1</v>
      </c>
      <c r="Q1225">
        <v>0</v>
      </c>
    </row>
    <row r="1226" spans="1:17">
      <c r="A1226" s="15">
        <v>340787357</v>
      </c>
      <c r="B1226" s="16">
        <v>340780055</v>
      </c>
      <c r="C1226" s="17">
        <v>340780055</v>
      </c>
      <c r="D1226" t="s">
        <v>1825</v>
      </c>
      <c r="E1226" t="s">
        <v>1818</v>
      </c>
      <c r="F1226" t="s">
        <v>1776</v>
      </c>
      <c r="G1226" t="s">
        <v>1777</v>
      </c>
      <c r="H1226">
        <v>1</v>
      </c>
      <c r="I1226" s="2">
        <v>34</v>
      </c>
      <c r="J1226" t="s">
        <v>1720</v>
      </c>
      <c r="K1226" t="s">
        <v>361</v>
      </c>
      <c r="L1226" t="s">
        <v>30</v>
      </c>
      <c r="M1226" t="s">
        <v>361</v>
      </c>
      <c r="N1226" s="18">
        <v>263400111</v>
      </c>
      <c r="O1226" s="53">
        <v>1446</v>
      </c>
      <c r="P1226">
        <v>1</v>
      </c>
      <c r="Q1226">
        <v>0</v>
      </c>
    </row>
    <row r="1227" spans="1:17">
      <c r="A1227" s="15">
        <v>340787829</v>
      </c>
      <c r="B1227" s="16">
        <v>340780055</v>
      </c>
      <c r="C1227" s="17">
        <v>340780055</v>
      </c>
      <c r="D1227" t="s">
        <v>1826</v>
      </c>
      <c r="E1227" t="s">
        <v>1818</v>
      </c>
      <c r="F1227" t="s">
        <v>1776</v>
      </c>
      <c r="G1227" t="s">
        <v>1777</v>
      </c>
      <c r="H1227">
        <v>1</v>
      </c>
      <c r="I1227" s="2">
        <v>34</v>
      </c>
      <c r="J1227" t="s">
        <v>1720</v>
      </c>
      <c r="K1227" t="s">
        <v>361</v>
      </c>
      <c r="L1227" t="s">
        <v>30</v>
      </c>
      <c r="M1227" t="s">
        <v>361</v>
      </c>
      <c r="N1227" s="18">
        <v>263400111</v>
      </c>
      <c r="O1227" s="53">
        <v>1564.25</v>
      </c>
      <c r="P1227">
        <v>1</v>
      </c>
      <c r="Q1227">
        <v>0</v>
      </c>
    </row>
    <row r="1228" spans="1:17">
      <c r="A1228" s="15">
        <v>340000173</v>
      </c>
      <c r="B1228" s="16">
        <v>340780451</v>
      </c>
      <c r="C1228" s="17">
        <v>340780451</v>
      </c>
      <c r="D1228" t="s">
        <v>1827</v>
      </c>
      <c r="E1228" t="s">
        <v>1827</v>
      </c>
      <c r="F1228" t="s">
        <v>1776</v>
      </c>
      <c r="G1228" t="s">
        <v>1777</v>
      </c>
      <c r="H1228">
        <v>0</v>
      </c>
      <c r="I1228" s="2">
        <v>34</v>
      </c>
      <c r="J1228" t="s">
        <v>1720</v>
      </c>
      <c r="K1228" t="s">
        <v>361</v>
      </c>
      <c r="L1228" t="s">
        <v>30</v>
      </c>
      <c r="M1228" t="s">
        <v>361</v>
      </c>
      <c r="N1228" s="18">
        <v>263400079</v>
      </c>
      <c r="O1228" s="53">
        <v>4448</v>
      </c>
      <c r="P1228">
        <v>0</v>
      </c>
      <c r="Q1228">
        <v>0</v>
      </c>
    </row>
    <row r="1229" spans="1:17">
      <c r="A1229" s="15">
        <v>340000181</v>
      </c>
      <c r="B1229" s="16">
        <v>340780469</v>
      </c>
      <c r="C1229" s="17">
        <v>340780469</v>
      </c>
      <c r="D1229" t="s">
        <v>1828</v>
      </c>
      <c r="E1229" t="s">
        <v>1828</v>
      </c>
      <c r="F1229" t="s">
        <v>1509</v>
      </c>
      <c r="G1229" t="s">
        <v>1510</v>
      </c>
      <c r="H1229">
        <v>0</v>
      </c>
      <c r="I1229" s="2">
        <v>34</v>
      </c>
      <c r="J1229" t="s">
        <v>1720</v>
      </c>
      <c r="K1229" t="s">
        <v>361</v>
      </c>
      <c r="L1229" t="s">
        <v>30</v>
      </c>
      <c r="M1229" t="s">
        <v>361</v>
      </c>
      <c r="N1229" s="18">
        <v>263400087</v>
      </c>
      <c r="O1229" s="53">
        <v>3091.5</v>
      </c>
      <c r="P1229">
        <v>0</v>
      </c>
      <c r="Q1229">
        <v>0</v>
      </c>
    </row>
    <row r="1230" spans="1:17">
      <c r="A1230" s="15">
        <v>340008176</v>
      </c>
      <c r="B1230" s="16">
        <v>340780469</v>
      </c>
      <c r="C1230" s="17">
        <v>340780469</v>
      </c>
      <c r="D1230" t="s">
        <v>1829</v>
      </c>
      <c r="E1230" t="s">
        <v>1828</v>
      </c>
      <c r="F1230" t="s">
        <v>1509</v>
      </c>
      <c r="G1230" t="s">
        <v>1510</v>
      </c>
      <c r="H1230">
        <v>0</v>
      </c>
      <c r="I1230" s="2">
        <v>34</v>
      </c>
      <c r="J1230" t="s">
        <v>1720</v>
      </c>
      <c r="K1230" t="s">
        <v>361</v>
      </c>
      <c r="L1230" t="s">
        <v>30</v>
      </c>
      <c r="M1230" t="s">
        <v>361</v>
      </c>
      <c r="N1230" s="18">
        <v>263400087</v>
      </c>
      <c r="O1230" s="53">
        <v>2798.5</v>
      </c>
      <c r="P1230">
        <v>0</v>
      </c>
      <c r="Q1230">
        <v>0</v>
      </c>
    </row>
    <row r="1231" spans="1:17">
      <c r="A1231" s="15">
        <v>340008275</v>
      </c>
      <c r="B1231" s="16">
        <v>340780477</v>
      </c>
      <c r="C1231" s="17">
        <v>340780477</v>
      </c>
      <c r="D1231" t="s">
        <v>1830</v>
      </c>
      <c r="E1231" t="s">
        <v>1831</v>
      </c>
      <c r="F1231" t="s">
        <v>463</v>
      </c>
      <c r="G1231" t="s">
        <v>464</v>
      </c>
      <c r="H1231">
        <v>1</v>
      </c>
      <c r="I1231" s="2">
        <v>34</v>
      </c>
      <c r="J1231" t="s">
        <v>1720</v>
      </c>
      <c r="K1231" t="s">
        <v>361</v>
      </c>
      <c r="L1231" t="s">
        <v>279</v>
      </c>
      <c r="M1231" t="s">
        <v>361</v>
      </c>
      <c r="N1231" s="18">
        <v>263400160</v>
      </c>
      <c r="O1231" s="53">
        <v>28541</v>
      </c>
      <c r="P1231">
        <v>0</v>
      </c>
      <c r="Q1231">
        <v>0</v>
      </c>
    </row>
    <row r="1232" spans="1:17">
      <c r="A1232" s="15">
        <v>340780485</v>
      </c>
      <c r="B1232" s="16">
        <v>340780477</v>
      </c>
      <c r="C1232" s="17">
        <v>340780477</v>
      </c>
      <c r="D1232" t="s">
        <v>1832</v>
      </c>
      <c r="E1232" t="s">
        <v>1831</v>
      </c>
      <c r="F1232" t="s">
        <v>463</v>
      </c>
      <c r="G1232" t="s">
        <v>464</v>
      </c>
      <c r="H1232">
        <v>1</v>
      </c>
      <c r="I1232" s="2">
        <v>34</v>
      </c>
      <c r="J1232" t="s">
        <v>1720</v>
      </c>
      <c r="K1232" t="s">
        <v>361</v>
      </c>
      <c r="L1232" t="s">
        <v>279</v>
      </c>
      <c r="M1232" t="s">
        <v>361</v>
      </c>
      <c r="N1232" s="18">
        <v>263400160</v>
      </c>
      <c r="O1232" s="53">
        <v>63712.75</v>
      </c>
      <c r="P1232">
        <v>0</v>
      </c>
      <c r="Q1232">
        <v>0</v>
      </c>
    </row>
    <row r="1233" spans="1:17">
      <c r="A1233" s="15">
        <v>340782036</v>
      </c>
      <c r="B1233" s="16">
        <v>340780477</v>
      </c>
      <c r="C1233" s="17">
        <v>340780477</v>
      </c>
      <c r="D1233" t="s">
        <v>1833</v>
      </c>
      <c r="E1233" t="s">
        <v>1831</v>
      </c>
      <c r="F1233" t="s">
        <v>463</v>
      </c>
      <c r="G1233" t="s">
        <v>464</v>
      </c>
      <c r="H1233">
        <v>1</v>
      </c>
      <c r="I1233" s="2">
        <v>34</v>
      </c>
      <c r="J1233" t="s">
        <v>1720</v>
      </c>
      <c r="K1233" t="s">
        <v>361</v>
      </c>
      <c r="L1233" t="s">
        <v>279</v>
      </c>
      <c r="M1233" t="s">
        <v>361</v>
      </c>
      <c r="N1233" s="18">
        <v>263400160</v>
      </c>
      <c r="O1233" s="53">
        <v>138826.75</v>
      </c>
      <c r="P1233">
        <v>0</v>
      </c>
      <c r="Q1233">
        <v>0</v>
      </c>
    </row>
    <row r="1234" spans="1:17">
      <c r="A1234" s="15">
        <v>340782085</v>
      </c>
      <c r="B1234" s="16">
        <v>340780477</v>
      </c>
      <c r="C1234" s="17">
        <v>340780477</v>
      </c>
      <c r="D1234" t="s">
        <v>1834</v>
      </c>
      <c r="E1234" t="s">
        <v>1831</v>
      </c>
      <c r="F1234" t="s">
        <v>463</v>
      </c>
      <c r="G1234" t="s">
        <v>464</v>
      </c>
      <c r="H1234">
        <v>1</v>
      </c>
      <c r="I1234" s="2">
        <v>34</v>
      </c>
      <c r="J1234" t="s">
        <v>1720</v>
      </c>
      <c r="K1234" t="s">
        <v>361</v>
      </c>
      <c r="L1234" t="s">
        <v>279</v>
      </c>
      <c r="M1234" t="s">
        <v>361</v>
      </c>
      <c r="N1234" s="18">
        <v>263400160</v>
      </c>
      <c r="O1234" s="53">
        <v>83721.5</v>
      </c>
      <c r="P1234">
        <v>0</v>
      </c>
      <c r="Q1234">
        <v>0</v>
      </c>
    </row>
    <row r="1235" spans="1:17">
      <c r="A1235" s="15">
        <v>340782481</v>
      </c>
      <c r="B1235" s="23">
        <v>340780477</v>
      </c>
      <c r="C1235" s="24">
        <v>340780477</v>
      </c>
      <c r="D1235" t="s">
        <v>1835</v>
      </c>
      <c r="E1235" t="s">
        <v>1831</v>
      </c>
      <c r="F1235" t="s">
        <v>463</v>
      </c>
      <c r="G1235" t="s">
        <v>464</v>
      </c>
      <c r="H1235">
        <v>1</v>
      </c>
      <c r="I1235" s="2">
        <v>34</v>
      </c>
      <c r="J1235" t="s">
        <v>1720</v>
      </c>
      <c r="K1235" t="s">
        <v>361</v>
      </c>
      <c r="L1235" t="s">
        <v>30</v>
      </c>
      <c r="M1235" t="s">
        <v>361</v>
      </c>
      <c r="N1235" s="18">
        <v>263400160</v>
      </c>
      <c r="O1235" s="53">
        <v>12403</v>
      </c>
      <c r="P1235">
        <v>0</v>
      </c>
      <c r="Q1235">
        <v>0</v>
      </c>
    </row>
    <row r="1236" spans="1:17">
      <c r="A1236" s="15">
        <v>340785161</v>
      </c>
      <c r="B1236" s="16">
        <v>340780477</v>
      </c>
      <c r="C1236" s="17">
        <v>340780477</v>
      </c>
      <c r="D1236" t="s">
        <v>1836</v>
      </c>
      <c r="E1236" t="s">
        <v>1831</v>
      </c>
      <c r="F1236" t="s">
        <v>463</v>
      </c>
      <c r="G1236" t="s">
        <v>464</v>
      </c>
      <c r="H1236">
        <v>1</v>
      </c>
      <c r="I1236" s="2">
        <v>34</v>
      </c>
      <c r="J1236" t="s">
        <v>1720</v>
      </c>
      <c r="K1236" t="s">
        <v>361</v>
      </c>
      <c r="L1236" t="s">
        <v>279</v>
      </c>
      <c r="M1236" t="s">
        <v>361</v>
      </c>
      <c r="N1236" s="18">
        <v>263400160</v>
      </c>
      <c r="O1236" s="53">
        <v>155882.5</v>
      </c>
      <c r="P1236">
        <v>0</v>
      </c>
      <c r="Q1236">
        <v>0</v>
      </c>
    </row>
    <row r="1237" spans="1:17">
      <c r="A1237" s="15">
        <v>340796663</v>
      </c>
      <c r="B1237" s="16">
        <v>340780477</v>
      </c>
      <c r="C1237" s="17">
        <v>340780477</v>
      </c>
      <c r="D1237" t="s">
        <v>1837</v>
      </c>
      <c r="E1237" t="s">
        <v>1831</v>
      </c>
      <c r="F1237" t="s">
        <v>463</v>
      </c>
      <c r="G1237" t="s">
        <v>464</v>
      </c>
      <c r="H1237">
        <v>1</v>
      </c>
      <c r="I1237" s="2">
        <v>34</v>
      </c>
      <c r="J1237" t="s">
        <v>1720</v>
      </c>
      <c r="K1237" t="s">
        <v>361</v>
      </c>
      <c r="L1237" t="s">
        <v>279</v>
      </c>
      <c r="M1237" t="s">
        <v>361</v>
      </c>
      <c r="N1237" s="18">
        <v>263400160</v>
      </c>
      <c r="O1237" s="53">
        <v>161206.5</v>
      </c>
      <c r="P1237">
        <v>0</v>
      </c>
      <c r="Q1237">
        <v>0</v>
      </c>
    </row>
    <row r="1238" spans="1:17">
      <c r="A1238" s="15">
        <v>340000207</v>
      </c>
      <c r="B1238" s="16">
        <v>340780493</v>
      </c>
      <c r="C1238" s="17">
        <v>340000207</v>
      </c>
      <c r="D1238" t="s">
        <v>1838</v>
      </c>
      <c r="E1238" t="s">
        <v>1839</v>
      </c>
      <c r="H1238"/>
      <c r="I1238" s="2">
        <v>34</v>
      </c>
      <c r="J1238" t="s">
        <v>1720</v>
      </c>
      <c r="K1238" t="s">
        <v>361</v>
      </c>
      <c r="L1238" t="s">
        <v>269</v>
      </c>
      <c r="M1238" t="s">
        <v>361</v>
      </c>
      <c r="N1238" s="18">
        <v>788214963</v>
      </c>
      <c r="O1238" s="53">
        <v>87146</v>
      </c>
      <c r="P1238">
        <v>0</v>
      </c>
      <c r="Q1238">
        <v>0</v>
      </c>
    </row>
    <row r="1239" spans="1:17">
      <c r="A1239" s="15">
        <v>340000215</v>
      </c>
      <c r="B1239" s="16">
        <v>340780519</v>
      </c>
      <c r="C1239" s="17">
        <v>340780519</v>
      </c>
      <c r="D1239" t="s">
        <v>1840</v>
      </c>
      <c r="E1239" t="s">
        <v>1840</v>
      </c>
      <c r="F1239" t="s">
        <v>463</v>
      </c>
      <c r="G1239" t="s">
        <v>464</v>
      </c>
      <c r="H1239">
        <v>0</v>
      </c>
      <c r="I1239" s="2">
        <v>34</v>
      </c>
      <c r="J1239" t="s">
        <v>1720</v>
      </c>
      <c r="K1239" t="s">
        <v>361</v>
      </c>
      <c r="L1239" t="s">
        <v>30</v>
      </c>
      <c r="M1239" t="s">
        <v>361</v>
      </c>
      <c r="N1239" s="18">
        <v>263400145</v>
      </c>
      <c r="O1239" s="53">
        <v>12785.5</v>
      </c>
      <c r="P1239">
        <v>0</v>
      </c>
      <c r="Q1239">
        <v>0</v>
      </c>
    </row>
    <row r="1240" spans="1:17">
      <c r="A1240" s="15">
        <v>340000231</v>
      </c>
      <c r="B1240" s="16">
        <v>340780535</v>
      </c>
      <c r="C1240" s="17">
        <v>340780535</v>
      </c>
      <c r="D1240" t="s">
        <v>1841</v>
      </c>
      <c r="E1240" t="s">
        <v>1842</v>
      </c>
      <c r="F1240" t="s">
        <v>463</v>
      </c>
      <c r="G1240" t="s">
        <v>464</v>
      </c>
      <c r="H1240">
        <v>0</v>
      </c>
      <c r="I1240" s="2">
        <v>34</v>
      </c>
      <c r="J1240" t="s">
        <v>1720</v>
      </c>
      <c r="K1240" t="s">
        <v>361</v>
      </c>
      <c r="L1240" t="s">
        <v>30</v>
      </c>
      <c r="M1240" t="s">
        <v>361</v>
      </c>
      <c r="N1240" s="18">
        <v>263400152</v>
      </c>
      <c r="O1240" s="53">
        <v>23084.5</v>
      </c>
      <c r="P1240">
        <v>0</v>
      </c>
      <c r="Q1240">
        <v>0</v>
      </c>
    </row>
    <row r="1241" spans="1:17">
      <c r="A1241" s="15">
        <v>340000249</v>
      </c>
      <c r="B1241" s="16">
        <v>340780543</v>
      </c>
      <c r="C1241" s="17">
        <v>340780543</v>
      </c>
      <c r="D1241" t="s">
        <v>1843</v>
      </c>
      <c r="E1241" t="s">
        <v>1843</v>
      </c>
      <c r="F1241" t="s">
        <v>463</v>
      </c>
      <c r="G1241" t="s">
        <v>464</v>
      </c>
      <c r="H1241">
        <v>0</v>
      </c>
      <c r="I1241" s="2">
        <v>34</v>
      </c>
      <c r="J1241" t="s">
        <v>1720</v>
      </c>
      <c r="K1241" t="s">
        <v>361</v>
      </c>
      <c r="L1241" t="s">
        <v>30</v>
      </c>
      <c r="M1241" t="s">
        <v>361</v>
      </c>
      <c r="N1241" s="18">
        <v>263400129</v>
      </c>
      <c r="O1241" s="53">
        <v>5789.5</v>
      </c>
      <c r="P1241">
        <v>0</v>
      </c>
      <c r="Q1241">
        <v>0</v>
      </c>
    </row>
    <row r="1242" spans="1:17">
      <c r="A1242" s="15">
        <v>340000439</v>
      </c>
      <c r="B1242" s="16">
        <v>340780881</v>
      </c>
      <c r="C1242" s="17">
        <v>340000439</v>
      </c>
      <c r="D1242" t="s">
        <v>1844</v>
      </c>
      <c r="E1242" t="s">
        <v>1845</v>
      </c>
      <c r="H1242"/>
      <c r="I1242" s="2">
        <v>34</v>
      </c>
      <c r="J1242" t="s">
        <v>1720</v>
      </c>
      <c r="K1242" t="s">
        <v>361</v>
      </c>
      <c r="L1242" t="s">
        <v>61</v>
      </c>
      <c r="M1242" t="s">
        <v>361</v>
      </c>
      <c r="N1242" s="18">
        <v>776065419</v>
      </c>
      <c r="O1242" s="53">
        <v>10918.5</v>
      </c>
      <c r="P1242">
        <v>0</v>
      </c>
      <c r="Q1242">
        <v>0</v>
      </c>
    </row>
    <row r="1243" spans="1:17">
      <c r="A1243" s="15">
        <v>340780642</v>
      </c>
      <c r="B1243" s="16">
        <v>340785856</v>
      </c>
      <c r="C1243" s="17">
        <v>340780642</v>
      </c>
      <c r="D1243" t="s">
        <v>1846</v>
      </c>
      <c r="E1243" t="s">
        <v>1847</v>
      </c>
      <c r="H1243"/>
      <c r="I1243" s="2">
        <v>34</v>
      </c>
      <c r="J1243" t="s">
        <v>1720</v>
      </c>
      <c r="K1243" t="s">
        <v>361</v>
      </c>
      <c r="L1243" t="s">
        <v>61</v>
      </c>
      <c r="M1243" t="s">
        <v>361</v>
      </c>
      <c r="N1243" s="18">
        <v>444270326</v>
      </c>
      <c r="O1243" s="53">
        <v>39876.5</v>
      </c>
      <c r="P1243">
        <v>0</v>
      </c>
      <c r="Q1243">
        <v>0</v>
      </c>
    </row>
    <row r="1244" spans="1:17">
      <c r="A1244" s="15">
        <v>340780212</v>
      </c>
      <c r="B1244" s="16">
        <v>340796069</v>
      </c>
      <c r="C1244" s="17">
        <v>340780212</v>
      </c>
      <c r="D1244" t="s">
        <v>1848</v>
      </c>
      <c r="E1244" t="s">
        <v>1849</v>
      </c>
      <c r="H1244"/>
      <c r="I1244" s="2">
        <v>34</v>
      </c>
      <c r="J1244" t="s">
        <v>1720</v>
      </c>
      <c r="K1244" t="s">
        <v>361</v>
      </c>
      <c r="L1244" t="s">
        <v>22</v>
      </c>
      <c r="M1244" t="s">
        <v>361</v>
      </c>
      <c r="N1244" s="18">
        <v>642920417</v>
      </c>
      <c r="O1244" s="53">
        <v>30659.5</v>
      </c>
      <c r="P1244">
        <v>0</v>
      </c>
      <c r="Q1244">
        <v>0</v>
      </c>
    </row>
    <row r="1245" spans="1:17">
      <c r="A1245" s="15">
        <v>340796093</v>
      </c>
      <c r="B1245" s="16">
        <v>340796069</v>
      </c>
      <c r="C1245" s="17">
        <v>340796093</v>
      </c>
      <c r="D1245" t="s">
        <v>1850</v>
      </c>
      <c r="E1245" t="s">
        <v>1849</v>
      </c>
      <c r="H1245"/>
      <c r="I1245" s="2">
        <v>34</v>
      </c>
      <c r="J1245" t="s">
        <v>1720</v>
      </c>
      <c r="K1245" t="s">
        <v>361</v>
      </c>
      <c r="L1245" t="s">
        <v>22</v>
      </c>
      <c r="M1245" t="s">
        <v>361</v>
      </c>
      <c r="N1245" s="18">
        <v>642920417</v>
      </c>
      <c r="O1245" s="53">
        <v>18579</v>
      </c>
      <c r="P1245">
        <v>0</v>
      </c>
      <c r="Q1245">
        <v>0</v>
      </c>
    </row>
    <row r="1246" spans="1:17">
      <c r="A1246" s="15">
        <v>340780220</v>
      </c>
      <c r="B1246" s="16">
        <v>340796358</v>
      </c>
      <c r="C1246" s="17">
        <v>340796358</v>
      </c>
      <c r="D1246" t="s">
        <v>1851</v>
      </c>
      <c r="E1246" t="s">
        <v>1852</v>
      </c>
      <c r="F1246" t="s">
        <v>463</v>
      </c>
      <c r="G1246" t="s">
        <v>464</v>
      </c>
      <c r="H1246">
        <v>0</v>
      </c>
      <c r="I1246" s="2">
        <v>34</v>
      </c>
      <c r="J1246" t="s">
        <v>1720</v>
      </c>
      <c r="K1246" t="s">
        <v>361</v>
      </c>
      <c r="L1246" t="s">
        <v>30</v>
      </c>
      <c r="M1246" t="s">
        <v>361</v>
      </c>
      <c r="N1246" s="18">
        <v>263400723</v>
      </c>
      <c r="O1246" s="53">
        <v>20770.5</v>
      </c>
      <c r="P1246">
        <v>0</v>
      </c>
      <c r="Q1246">
        <v>0</v>
      </c>
    </row>
    <row r="1247" spans="1:17">
      <c r="A1247" s="15">
        <v>340780196</v>
      </c>
      <c r="B1247" s="16">
        <v>340798123</v>
      </c>
      <c r="C1247" s="17">
        <v>340780196</v>
      </c>
      <c r="D1247" t="s">
        <v>1853</v>
      </c>
      <c r="E1247" t="s">
        <v>1854</v>
      </c>
      <c r="H1247"/>
      <c r="I1247" s="2">
        <v>34</v>
      </c>
      <c r="J1247" t="s">
        <v>1720</v>
      </c>
      <c r="K1247" t="s">
        <v>361</v>
      </c>
      <c r="L1247" t="s">
        <v>22</v>
      </c>
      <c r="M1247" t="s">
        <v>361</v>
      </c>
      <c r="N1247" s="18">
        <v>692920614</v>
      </c>
      <c r="O1247" s="53">
        <v>16358.5</v>
      </c>
      <c r="P1247">
        <v>0</v>
      </c>
      <c r="Q1247">
        <v>0</v>
      </c>
    </row>
    <row r="1248" spans="1:17">
      <c r="A1248" s="15">
        <v>340798552</v>
      </c>
      <c r="B1248" s="16">
        <v>340798545</v>
      </c>
      <c r="C1248" s="17">
        <v>340798552</v>
      </c>
      <c r="D1248" t="s">
        <v>1855</v>
      </c>
      <c r="E1248" t="s">
        <v>1856</v>
      </c>
      <c r="H1248"/>
      <c r="I1248" s="2">
        <v>34</v>
      </c>
      <c r="J1248" t="s">
        <v>1720</v>
      </c>
      <c r="K1248" t="s">
        <v>361</v>
      </c>
      <c r="L1248" t="s">
        <v>22</v>
      </c>
      <c r="M1248" t="s">
        <v>361</v>
      </c>
      <c r="N1248" s="18">
        <v>392836854</v>
      </c>
      <c r="O1248" s="53">
        <v>14329.5</v>
      </c>
      <c r="P1248">
        <v>0</v>
      </c>
      <c r="Q1248">
        <v>0</v>
      </c>
    </row>
    <row r="1249" spans="1:17">
      <c r="A1249" s="15">
        <v>350000147</v>
      </c>
      <c r="B1249" s="16">
        <v>350000022</v>
      </c>
      <c r="C1249" s="17">
        <v>350000022</v>
      </c>
      <c r="D1249" t="s">
        <v>1857</v>
      </c>
      <c r="E1249" t="s">
        <v>1858</v>
      </c>
      <c r="F1249" t="s">
        <v>963</v>
      </c>
      <c r="G1249" t="s">
        <v>964</v>
      </c>
      <c r="H1249">
        <v>1</v>
      </c>
      <c r="I1249" s="2">
        <v>35</v>
      </c>
      <c r="J1249" t="s">
        <v>1000</v>
      </c>
      <c r="K1249" t="s">
        <v>954</v>
      </c>
      <c r="L1249" t="s">
        <v>30</v>
      </c>
      <c r="M1249" t="s">
        <v>954</v>
      </c>
      <c r="N1249" s="18">
        <v>263500050</v>
      </c>
      <c r="O1249" s="53">
        <v>179835.5</v>
      </c>
      <c r="P1249">
        <v>0</v>
      </c>
      <c r="Q1249">
        <v>0</v>
      </c>
    </row>
    <row r="1250" spans="1:17">
      <c r="A1250" s="15">
        <v>350000279</v>
      </c>
      <c r="B1250" s="16">
        <v>350000022</v>
      </c>
      <c r="C1250" s="17">
        <v>350000022</v>
      </c>
      <c r="D1250" t="s">
        <v>1859</v>
      </c>
      <c r="E1250" t="s">
        <v>1858</v>
      </c>
      <c r="F1250" t="s">
        <v>963</v>
      </c>
      <c r="G1250" t="s">
        <v>964</v>
      </c>
      <c r="H1250">
        <v>1</v>
      </c>
      <c r="I1250" s="2">
        <v>35</v>
      </c>
      <c r="J1250" t="s">
        <v>1000</v>
      </c>
      <c r="K1250" t="s">
        <v>954</v>
      </c>
      <c r="L1250" t="s">
        <v>30</v>
      </c>
      <c r="M1250" t="s">
        <v>954</v>
      </c>
      <c r="N1250" s="18">
        <v>263500050</v>
      </c>
      <c r="O1250" s="53">
        <v>1173.5</v>
      </c>
      <c r="P1250">
        <v>0</v>
      </c>
      <c r="Q1250">
        <v>0</v>
      </c>
    </row>
    <row r="1251" spans="1:17">
      <c r="A1251" s="15">
        <v>350005070</v>
      </c>
      <c r="B1251" s="16">
        <v>350000022</v>
      </c>
      <c r="C1251" s="17">
        <v>350000022</v>
      </c>
      <c r="D1251" t="s">
        <v>1860</v>
      </c>
      <c r="E1251" t="s">
        <v>1858</v>
      </c>
      <c r="F1251" t="s">
        <v>963</v>
      </c>
      <c r="G1251" t="s">
        <v>964</v>
      </c>
      <c r="H1251">
        <v>1</v>
      </c>
      <c r="I1251" s="2">
        <v>35</v>
      </c>
      <c r="J1251" t="s">
        <v>1000</v>
      </c>
      <c r="K1251" t="s">
        <v>954</v>
      </c>
      <c r="L1251" t="s">
        <v>30</v>
      </c>
      <c r="M1251" t="s">
        <v>954</v>
      </c>
      <c r="N1251" s="18">
        <v>263500050</v>
      </c>
      <c r="O1251" s="53">
        <v>929.5</v>
      </c>
      <c r="P1251">
        <v>0</v>
      </c>
      <c r="Q1251">
        <v>0</v>
      </c>
    </row>
    <row r="1252" spans="1:17">
      <c r="A1252" s="15">
        <v>350013629</v>
      </c>
      <c r="B1252" s="23">
        <v>350000022</v>
      </c>
      <c r="C1252" s="24">
        <v>350000022</v>
      </c>
      <c r="D1252" t="s">
        <v>1861</v>
      </c>
      <c r="E1252" t="s">
        <v>1858</v>
      </c>
      <c r="F1252" t="s">
        <v>963</v>
      </c>
      <c r="G1252" t="s">
        <v>964</v>
      </c>
      <c r="H1252">
        <v>1</v>
      </c>
      <c r="I1252" s="2">
        <v>35</v>
      </c>
      <c r="J1252" t="s">
        <v>1000</v>
      </c>
      <c r="K1252" t="s">
        <v>954</v>
      </c>
      <c r="L1252" t="s">
        <v>30</v>
      </c>
      <c r="M1252" t="s">
        <v>954</v>
      </c>
      <c r="N1252" s="18">
        <v>263500050</v>
      </c>
      <c r="O1252" s="53">
        <v>13134</v>
      </c>
      <c r="P1252">
        <v>0</v>
      </c>
      <c r="Q1252">
        <v>0</v>
      </c>
    </row>
    <row r="1253" spans="1:17">
      <c r="A1253" s="15">
        <v>350044228</v>
      </c>
      <c r="B1253" s="16">
        <v>350000022</v>
      </c>
      <c r="C1253" s="17">
        <v>350000022</v>
      </c>
      <c r="D1253" t="s">
        <v>1862</v>
      </c>
      <c r="E1253" t="s">
        <v>1858</v>
      </c>
      <c r="F1253" t="s">
        <v>963</v>
      </c>
      <c r="G1253" t="s">
        <v>964</v>
      </c>
      <c r="H1253">
        <v>1</v>
      </c>
      <c r="I1253" s="2">
        <v>35</v>
      </c>
      <c r="J1253" t="s">
        <v>1000</v>
      </c>
      <c r="K1253" t="s">
        <v>954</v>
      </c>
      <c r="L1253" t="s">
        <v>30</v>
      </c>
      <c r="M1253" t="s">
        <v>954</v>
      </c>
      <c r="N1253" s="18">
        <v>263500050</v>
      </c>
      <c r="O1253" s="53">
        <v>155</v>
      </c>
      <c r="P1253">
        <v>0</v>
      </c>
      <c r="Q1253">
        <v>0</v>
      </c>
    </row>
    <row r="1254" spans="1:17">
      <c r="A1254" s="15">
        <v>350045068</v>
      </c>
      <c r="B1254" s="16">
        <v>350000022</v>
      </c>
      <c r="C1254" s="17">
        <v>350000022</v>
      </c>
      <c r="D1254" t="s">
        <v>1863</v>
      </c>
      <c r="E1254" t="s">
        <v>1858</v>
      </c>
      <c r="F1254" t="s">
        <v>963</v>
      </c>
      <c r="G1254" t="s">
        <v>964</v>
      </c>
      <c r="H1254">
        <v>1</v>
      </c>
      <c r="I1254" s="2">
        <v>35</v>
      </c>
      <c r="J1254" t="s">
        <v>1000</v>
      </c>
      <c r="K1254" t="s">
        <v>954</v>
      </c>
      <c r="L1254" t="s">
        <v>30</v>
      </c>
      <c r="M1254" t="s">
        <v>954</v>
      </c>
      <c r="N1254" s="18">
        <v>263500050</v>
      </c>
      <c r="O1254" s="53">
        <v>34.75</v>
      </c>
      <c r="P1254">
        <v>0</v>
      </c>
      <c r="Q1254">
        <v>0</v>
      </c>
    </row>
    <row r="1255" spans="1:17">
      <c r="A1255" s="15">
        <v>350045076</v>
      </c>
      <c r="B1255" s="16">
        <v>350000022</v>
      </c>
      <c r="C1255" s="17">
        <v>350000022</v>
      </c>
      <c r="D1255" t="s">
        <v>1864</v>
      </c>
      <c r="E1255" t="s">
        <v>1858</v>
      </c>
      <c r="F1255" t="s">
        <v>963</v>
      </c>
      <c r="G1255" t="s">
        <v>964</v>
      </c>
      <c r="H1255">
        <v>1</v>
      </c>
      <c r="I1255" s="2">
        <v>35</v>
      </c>
      <c r="J1255" t="s">
        <v>1000</v>
      </c>
      <c r="K1255" t="s">
        <v>954</v>
      </c>
      <c r="L1255" t="s">
        <v>30</v>
      </c>
      <c r="M1255" t="s">
        <v>954</v>
      </c>
      <c r="N1255" s="18">
        <v>263500050</v>
      </c>
      <c r="O1255" s="53">
        <v>97</v>
      </c>
      <c r="P1255">
        <v>0</v>
      </c>
      <c r="Q1255">
        <v>0</v>
      </c>
    </row>
    <row r="1256" spans="1:17">
      <c r="A1256" s="15">
        <v>350055265</v>
      </c>
      <c r="B1256" s="16">
        <v>350000022</v>
      </c>
      <c r="C1256" s="17">
        <v>350000022</v>
      </c>
      <c r="D1256" t="s">
        <v>1865</v>
      </c>
      <c r="E1256" t="s">
        <v>1858</v>
      </c>
      <c r="F1256" t="s">
        <v>963</v>
      </c>
      <c r="G1256" t="s">
        <v>964</v>
      </c>
      <c r="H1256">
        <v>1</v>
      </c>
      <c r="I1256" s="2">
        <v>35</v>
      </c>
      <c r="J1256" t="s">
        <v>1000</v>
      </c>
      <c r="K1256" t="s">
        <v>954</v>
      </c>
      <c r="L1256" t="s">
        <v>30</v>
      </c>
      <c r="M1256" t="s">
        <v>954</v>
      </c>
      <c r="N1256" s="18">
        <v>263500050</v>
      </c>
      <c r="O1256" s="53">
        <v>13116.25</v>
      </c>
      <c r="P1256">
        <v>0</v>
      </c>
      <c r="Q1256">
        <v>0</v>
      </c>
    </row>
    <row r="1257" spans="1:17">
      <c r="A1257" s="15">
        <v>350000154</v>
      </c>
      <c r="B1257" s="16">
        <v>350000030</v>
      </c>
      <c r="C1257" s="17">
        <v>350000030</v>
      </c>
      <c r="D1257" t="s">
        <v>1866</v>
      </c>
      <c r="E1257" t="s">
        <v>1867</v>
      </c>
      <c r="F1257" t="s">
        <v>1868</v>
      </c>
      <c r="G1257" t="s">
        <v>1869</v>
      </c>
      <c r="H1257">
        <v>0</v>
      </c>
      <c r="I1257" s="2">
        <v>35</v>
      </c>
      <c r="J1257" t="s">
        <v>1000</v>
      </c>
      <c r="K1257" t="s">
        <v>954</v>
      </c>
      <c r="L1257" t="s">
        <v>30</v>
      </c>
      <c r="M1257" t="s">
        <v>954</v>
      </c>
      <c r="N1257" s="18">
        <v>263500084</v>
      </c>
      <c r="O1257" s="53">
        <v>84539.5</v>
      </c>
      <c r="P1257">
        <v>0</v>
      </c>
      <c r="Q1257">
        <v>0</v>
      </c>
    </row>
    <row r="1258" spans="1:17">
      <c r="A1258" s="15">
        <v>350000162</v>
      </c>
      <c r="B1258" s="16">
        <v>350000048</v>
      </c>
      <c r="C1258" s="17">
        <v>350000048</v>
      </c>
      <c r="D1258" t="s">
        <v>1870</v>
      </c>
      <c r="E1258" t="s">
        <v>1871</v>
      </c>
      <c r="F1258" t="s">
        <v>1868</v>
      </c>
      <c r="G1258" t="s">
        <v>1869</v>
      </c>
      <c r="H1258">
        <v>0</v>
      </c>
      <c r="I1258" s="2">
        <v>35</v>
      </c>
      <c r="J1258" t="s">
        <v>1000</v>
      </c>
      <c r="K1258" t="s">
        <v>954</v>
      </c>
      <c r="L1258" t="s">
        <v>30</v>
      </c>
      <c r="M1258" t="s">
        <v>954</v>
      </c>
      <c r="N1258" s="18">
        <v>263500126</v>
      </c>
      <c r="O1258" s="53">
        <v>65713.5</v>
      </c>
      <c r="P1258">
        <v>0</v>
      </c>
      <c r="Q1258">
        <v>0</v>
      </c>
    </row>
    <row r="1259" spans="1:17">
      <c r="A1259" s="15">
        <v>350044038</v>
      </c>
      <c r="B1259" s="16">
        <v>350000048</v>
      </c>
      <c r="C1259" s="17">
        <v>350000048</v>
      </c>
      <c r="D1259" t="s">
        <v>1872</v>
      </c>
      <c r="E1259" t="s">
        <v>1871</v>
      </c>
      <c r="F1259" t="s">
        <v>1868</v>
      </c>
      <c r="G1259" t="s">
        <v>1869</v>
      </c>
      <c r="H1259">
        <v>0</v>
      </c>
      <c r="I1259" s="2">
        <v>35</v>
      </c>
      <c r="J1259" t="s">
        <v>1000</v>
      </c>
      <c r="K1259" t="s">
        <v>954</v>
      </c>
      <c r="L1259" t="s">
        <v>30</v>
      </c>
      <c r="M1259" t="s">
        <v>954</v>
      </c>
      <c r="N1259" s="18">
        <v>263500126</v>
      </c>
      <c r="O1259" s="53">
        <v>744.25</v>
      </c>
      <c r="P1259">
        <v>0</v>
      </c>
      <c r="Q1259">
        <v>0</v>
      </c>
    </row>
    <row r="1260" spans="1:17">
      <c r="A1260" s="15">
        <v>350045027</v>
      </c>
      <c r="B1260" s="16">
        <v>350000048</v>
      </c>
      <c r="C1260" s="17">
        <v>350000048</v>
      </c>
      <c r="D1260" t="s">
        <v>1873</v>
      </c>
      <c r="E1260" t="s">
        <v>1871</v>
      </c>
      <c r="F1260" t="s">
        <v>1868</v>
      </c>
      <c r="G1260" t="s">
        <v>1869</v>
      </c>
      <c r="H1260">
        <v>0</v>
      </c>
      <c r="I1260" s="2">
        <v>35</v>
      </c>
      <c r="J1260" t="s">
        <v>1000</v>
      </c>
      <c r="K1260" t="s">
        <v>954</v>
      </c>
      <c r="L1260" t="s">
        <v>30</v>
      </c>
      <c r="M1260" t="s">
        <v>954</v>
      </c>
      <c r="N1260" s="18">
        <v>263500126</v>
      </c>
      <c r="O1260" s="53">
        <v>16</v>
      </c>
      <c r="P1260">
        <v>1</v>
      </c>
      <c r="Q1260">
        <v>0</v>
      </c>
    </row>
    <row r="1261" spans="1:17">
      <c r="A1261" s="15">
        <v>350051199</v>
      </c>
      <c r="B1261" s="16">
        <v>350000048</v>
      </c>
      <c r="C1261" s="17">
        <v>350000048</v>
      </c>
      <c r="D1261" t="s">
        <v>1874</v>
      </c>
      <c r="E1261" t="s">
        <v>1871</v>
      </c>
      <c r="F1261" t="s">
        <v>1868</v>
      </c>
      <c r="G1261" t="s">
        <v>1869</v>
      </c>
      <c r="H1261">
        <v>0</v>
      </c>
      <c r="I1261" s="2">
        <v>35</v>
      </c>
      <c r="J1261" t="s">
        <v>1000</v>
      </c>
      <c r="K1261" t="s">
        <v>954</v>
      </c>
      <c r="L1261" t="s">
        <v>30</v>
      </c>
      <c r="M1261" t="s">
        <v>954</v>
      </c>
      <c r="N1261" s="18">
        <v>263500126</v>
      </c>
      <c r="O1261" s="53">
        <v>3344.5</v>
      </c>
      <c r="P1261">
        <v>0</v>
      </c>
      <c r="Q1261">
        <v>0</v>
      </c>
    </row>
    <row r="1262" spans="1:17">
      <c r="A1262" s="15">
        <v>560000473</v>
      </c>
      <c r="B1262" s="16">
        <v>350000048</v>
      </c>
      <c r="C1262" s="17">
        <v>350000048</v>
      </c>
      <c r="D1262" t="s">
        <v>1875</v>
      </c>
      <c r="E1262" t="s">
        <v>1871</v>
      </c>
      <c r="F1262" t="s">
        <v>1868</v>
      </c>
      <c r="G1262" t="s">
        <v>1869</v>
      </c>
      <c r="H1262">
        <v>0</v>
      </c>
      <c r="I1262" s="2">
        <v>56</v>
      </c>
      <c r="J1262" t="s">
        <v>990</v>
      </c>
      <c r="K1262" t="s">
        <v>954</v>
      </c>
      <c r="L1262" t="s">
        <v>30</v>
      </c>
      <c r="M1262" t="s">
        <v>954</v>
      </c>
      <c r="N1262" s="18">
        <v>263500126</v>
      </c>
      <c r="O1262" s="53">
        <v>3457.5</v>
      </c>
      <c r="P1262">
        <v>0</v>
      </c>
      <c r="Q1262">
        <v>0</v>
      </c>
    </row>
    <row r="1263" spans="1:17">
      <c r="A1263" s="15">
        <v>350000188</v>
      </c>
      <c r="B1263" s="16">
        <v>350000055</v>
      </c>
      <c r="C1263" s="17">
        <v>350000055</v>
      </c>
      <c r="D1263" t="s">
        <v>1876</v>
      </c>
      <c r="E1263" t="s">
        <v>1877</v>
      </c>
      <c r="F1263" t="s">
        <v>1868</v>
      </c>
      <c r="G1263" t="s">
        <v>1869</v>
      </c>
      <c r="H1263">
        <v>0</v>
      </c>
      <c r="I1263" s="2">
        <v>35</v>
      </c>
      <c r="J1263" t="s">
        <v>1000</v>
      </c>
      <c r="K1263" t="s">
        <v>954</v>
      </c>
      <c r="L1263" t="s">
        <v>30</v>
      </c>
      <c r="M1263" t="s">
        <v>954</v>
      </c>
      <c r="N1263" s="18">
        <v>263500068</v>
      </c>
      <c r="O1263" s="53">
        <v>47548.5</v>
      </c>
      <c r="P1263">
        <v>0</v>
      </c>
      <c r="Q1263">
        <v>0</v>
      </c>
    </row>
    <row r="1264" spans="1:17">
      <c r="A1264" s="15">
        <v>350016135</v>
      </c>
      <c r="B1264" s="16">
        <v>350000055</v>
      </c>
      <c r="C1264" s="17">
        <v>350000055</v>
      </c>
      <c r="D1264" t="s">
        <v>1878</v>
      </c>
      <c r="E1264" t="s">
        <v>1877</v>
      </c>
      <c r="F1264" t="s">
        <v>1868</v>
      </c>
      <c r="G1264" t="s">
        <v>1869</v>
      </c>
      <c r="H1264">
        <v>0</v>
      </c>
      <c r="I1264" s="2">
        <v>35</v>
      </c>
      <c r="J1264" t="s">
        <v>1000</v>
      </c>
      <c r="K1264" t="s">
        <v>954</v>
      </c>
      <c r="L1264" t="s">
        <v>30</v>
      </c>
      <c r="M1264" t="s">
        <v>954</v>
      </c>
      <c r="N1264" s="18">
        <v>263500068</v>
      </c>
      <c r="O1264" s="53">
        <v>16403.5</v>
      </c>
      <c r="P1264">
        <v>0</v>
      </c>
      <c r="Q1264">
        <v>0</v>
      </c>
    </row>
    <row r="1265" spans="1:17">
      <c r="A1265" s="15">
        <v>350000212</v>
      </c>
      <c r="B1265" s="16">
        <v>350000089</v>
      </c>
      <c r="C1265" s="17">
        <v>350000089</v>
      </c>
      <c r="D1265" t="s">
        <v>1879</v>
      </c>
      <c r="E1265" t="s">
        <v>1879</v>
      </c>
      <c r="F1265" t="s">
        <v>1868</v>
      </c>
      <c r="G1265" t="s">
        <v>1869</v>
      </c>
      <c r="H1265">
        <v>0</v>
      </c>
      <c r="I1265" s="2">
        <v>35</v>
      </c>
      <c r="J1265" t="s">
        <v>1000</v>
      </c>
      <c r="K1265" t="s">
        <v>954</v>
      </c>
      <c r="L1265" t="s">
        <v>30</v>
      </c>
      <c r="M1265" t="s">
        <v>954</v>
      </c>
      <c r="N1265" s="18">
        <v>263500019</v>
      </c>
      <c r="O1265" s="53">
        <v>8132.5</v>
      </c>
      <c r="P1265">
        <v>0</v>
      </c>
      <c r="Q1265">
        <v>0</v>
      </c>
    </row>
    <row r="1266" spans="1:17">
      <c r="A1266" s="15">
        <v>350000337</v>
      </c>
      <c r="B1266" s="16">
        <v>350000246</v>
      </c>
      <c r="C1266" s="17">
        <v>350000246</v>
      </c>
      <c r="D1266" t="s">
        <v>1880</v>
      </c>
      <c r="E1266" t="s">
        <v>1881</v>
      </c>
      <c r="F1266" t="s">
        <v>1868</v>
      </c>
      <c r="G1266" t="s">
        <v>1869</v>
      </c>
      <c r="H1266">
        <v>0</v>
      </c>
      <c r="I1266" s="2">
        <v>35</v>
      </c>
      <c r="J1266" t="s">
        <v>1000</v>
      </c>
      <c r="K1266" t="s">
        <v>954</v>
      </c>
      <c r="L1266" t="s">
        <v>108</v>
      </c>
      <c r="M1266" t="s">
        <v>954</v>
      </c>
      <c r="N1266" s="18">
        <v>263500142</v>
      </c>
      <c r="O1266" s="53">
        <v>97243.25</v>
      </c>
      <c r="P1266">
        <v>1</v>
      </c>
      <c r="Q1266">
        <v>0</v>
      </c>
    </row>
    <row r="1267" spans="1:17">
      <c r="A1267" s="15">
        <v>350006839</v>
      </c>
      <c r="B1267" s="16">
        <v>350000246</v>
      </c>
      <c r="C1267" s="17">
        <v>350000246</v>
      </c>
      <c r="D1267" t="s">
        <v>1882</v>
      </c>
      <c r="E1267" t="s">
        <v>1881</v>
      </c>
      <c r="F1267" t="s">
        <v>1868</v>
      </c>
      <c r="G1267" t="s">
        <v>1869</v>
      </c>
      <c r="H1267">
        <v>0</v>
      </c>
      <c r="I1267" s="2">
        <v>35</v>
      </c>
      <c r="J1267" t="s">
        <v>1000</v>
      </c>
      <c r="K1267" t="s">
        <v>954</v>
      </c>
      <c r="L1267" t="s">
        <v>108</v>
      </c>
      <c r="M1267" t="s">
        <v>954</v>
      </c>
      <c r="N1267" s="18">
        <v>263500142</v>
      </c>
      <c r="O1267" s="53">
        <v>5454.25</v>
      </c>
      <c r="P1267">
        <v>1</v>
      </c>
      <c r="Q1267">
        <v>0</v>
      </c>
    </row>
    <row r="1268" spans="1:17">
      <c r="A1268" s="15">
        <v>350007456</v>
      </c>
      <c r="B1268" s="16">
        <v>350000246</v>
      </c>
      <c r="C1268" s="17">
        <v>350000246</v>
      </c>
      <c r="D1268" t="s">
        <v>1883</v>
      </c>
      <c r="E1268" t="s">
        <v>1881</v>
      </c>
      <c r="F1268" t="s">
        <v>1868</v>
      </c>
      <c r="G1268" t="s">
        <v>1869</v>
      </c>
      <c r="H1268">
        <v>0</v>
      </c>
      <c r="I1268" s="2">
        <v>35</v>
      </c>
      <c r="J1268" t="s">
        <v>1000</v>
      </c>
      <c r="K1268" t="s">
        <v>954</v>
      </c>
      <c r="L1268" t="s">
        <v>108</v>
      </c>
      <c r="M1268" t="s">
        <v>954</v>
      </c>
      <c r="N1268" s="18">
        <v>263500142</v>
      </c>
      <c r="O1268" s="53">
        <v>623.5</v>
      </c>
      <c r="P1268">
        <v>1</v>
      </c>
      <c r="Q1268">
        <v>0</v>
      </c>
    </row>
    <row r="1269" spans="1:17">
      <c r="A1269" s="15">
        <v>350023875</v>
      </c>
      <c r="B1269" s="16">
        <v>350000246</v>
      </c>
      <c r="C1269" s="17">
        <v>350000246</v>
      </c>
      <c r="D1269" t="s">
        <v>1884</v>
      </c>
      <c r="E1269" t="s">
        <v>1881</v>
      </c>
      <c r="F1269" t="s">
        <v>1868</v>
      </c>
      <c r="G1269" t="s">
        <v>1869</v>
      </c>
      <c r="H1269">
        <v>0</v>
      </c>
      <c r="I1269" s="2">
        <v>35</v>
      </c>
      <c r="J1269" t="s">
        <v>1000</v>
      </c>
      <c r="K1269" t="s">
        <v>954</v>
      </c>
      <c r="L1269" t="s">
        <v>108</v>
      </c>
      <c r="M1269" t="s">
        <v>954</v>
      </c>
      <c r="N1269" s="18">
        <v>263500142</v>
      </c>
      <c r="O1269" s="53">
        <v>387.75</v>
      </c>
      <c r="P1269">
        <v>1</v>
      </c>
      <c r="Q1269">
        <v>0</v>
      </c>
    </row>
    <row r="1270" spans="1:17">
      <c r="A1270" s="15">
        <v>350023883</v>
      </c>
      <c r="B1270" s="16">
        <v>350000246</v>
      </c>
      <c r="C1270" s="17">
        <v>350000246</v>
      </c>
      <c r="D1270" t="s">
        <v>1885</v>
      </c>
      <c r="E1270" t="s">
        <v>1881</v>
      </c>
      <c r="F1270" t="s">
        <v>1868</v>
      </c>
      <c r="G1270" t="s">
        <v>1869</v>
      </c>
      <c r="H1270">
        <v>0</v>
      </c>
      <c r="I1270" s="2">
        <v>35</v>
      </c>
      <c r="J1270" t="s">
        <v>1000</v>
      </c>
      <c r="K1270" t="s">
        <v>954</v>
      </c>
      <c r="L1270" t="s">
        <v>108</v>
      </c>
      <c r="M1270" t="s">
        <v>954</v>
      </c>
      <c r="N1270" s="18">
        <v>263500142</v>
      </c>
      <c r="O1270" s="53">
        <v>491.5</v>
      </c>
      <c r="P1270">
        <v>1</v>
      </c>
      <c r="Q1270">
        <v>0</v>
      </c>
    </row>
    <row r="1271" spans="1:17">
      <c r="A1271" s="15">
        <v>350025466</v>
      </c>
      <c r="B1271" s="16">
        <v>350000246</v>
      </c>
      <c r="C1271" s="17">
        <v>350000246</v>
      </c>
      <c r="D1271" t="s">
        <v>1886</v>
      </c>
      <c r="E1271" t="s">
        <v>1881</v>
      </c>
      <c r="F1271" t="s">
        <v>1868</v>
      </c>
      <c r="G1271" t="s">
        <v>1869</v>
      </c>
      <c r="H1271">
        <v>0</v>
      </c>
      <c r="I1271" s="2">
        <v>35</v>
      </c>
      <c r="J1271" t="s">
        <v>1000</v>
      </c>
      <c r="K1271" t="s">
        <v>954</v>
      </c>
      <c r="L1271" t="s">
        <v>108</v>
      </c>
      <c r="M1271" t="s">
        <v>954</v>
      </c>
      <c r="N1271" s="18">
        <v>263500142</v>
      </c>
      <c r="O1271" s="53">
        <v>372.25</v>
      </c>
      <c r="P1271">
        <v>1</v>
      </c>
      <c r="Q1271">
        <v>0</v>
      </c>
    </row>
    <row r="1272" spans="1:17">
      <c r="A1272" s="15">
        <v>350025490</v>
      </c>
      <c r="B1272" s="16">
        <v>350000246</v>
      </c>
      <c r="C1272" s="17">
        <v>350000246</v>
      </c>
      <c r="D1272" t="s">
        <v>1887</v>
      </c>
      <c r="E1272" t="s">
        <v>1881</v>
      </c>
      <c r="F1272" t="s">
        <v>1868</v>
      </c>
      <c r="G1272" t="s">
        <v>1869</v>
      </c>
      <c r="H1272">
        <v>0</v>
      </c>
      <c r="I1272" s="2">
        <v>35</v>
      </c>
      <c r="J1272" t="s">
        <v>1000</v>
      </c>
      <c r="K1272" t="s">
        <v>954</v>
      </c>
      <c r="L1272" t="s">
        <v>108</v>
      </c>
      <c r="M1272" t="s">
        <v>954</v>
      </c>
      <c r="N1272" s="18">
        <v>263500142</v>
      </c>
      <c r="O1272" s="53">
        <v>325.75</v>
      </c>
      <c r="P1272">
        <v>1</v>
      </c>
      <c r="Q1272">
        <v>0</v>
      </c>
    </row>
    <row r="1273" spans="1:17">
      <c r="A1273" s="15">
        <v>350025508</v>
      </c>
      <c r="B1273" s="16">
        <v>350000246</v>
      </c>
      <c r="C1273" s="17">
        <v>350000246</v>
      </c>
      <c r="D1273" t="s">
        <v>1888</v>
      </c>
      <c r="E1273" t="s">
        <v>1881</v>
      </c>
      <c r="F1273" t="s">
        <v>1868</v>
      </c>
      <c r="G1273" t="s">
        <v>1869</v>
      </c>
      <c r="H1273">
        <v>0</v>
      </c>
      <c r="I1273" s="2">
        <v>35</v>
      </c>
      <c r="J1273" t="s">
        <v>1000</v>
      </c>
      <c r="K1273" t="s">
        <v>954</v>
      </c>
      <c r="L1273" t="s">
        <v>108</v>
      </c>
      <c r="M1273" t="s">
        <v>954</v>
      </c>
      <c r="N1273" s="18">
        <v>263500142</v>
      </c>
      <c r="O1273" s="53">
        <v>590.75</v>
      </c>
      <c r="P1273">
        <v>1</v>
      </c>
      <c r="Q1273">
        <v>0</v>
      </c>
    </row>
    <row r="1274" spans="1:17">
      <c r="A1274" s="15">
        <v>350032280</v>
      </c>
      <c r="B1274" s="23">
        <v>350000246</v>
      </c>
      <c r="C1274" s="24">
        <v>350000246</v>
      </c>
      <c r="D1274" t="s">
        <v>1889</v>
      </c>
      <c r="E1274" t="s">
        <v>1881</v>
      </c>
      <c r="F1274" t="s">
        <v>1868</v>
      </c>
      <c r="G1274" t="s">
        <v>1869</v>
      </c>
      <c r="H1274">
        <v>0</v>
      </c>
      <c r="I1274" s="2">
        <v>35</v>
      </c>
      <c r="J1274" t="s">
        <v>1000</v>
      </c>
      <c r="K1274" t="s">
        <v>954</v>
      </c>
      <c r="L1274" t="s">
        <v>30</v>
      </c>
      <c r="M1274" t="s">
        <v>954</v>
      </c>
      <c r="N1274" s="18">
        <v>263500142</v>
      </c>
      <c r="O1274" s="53">
        <v>13970</v>
      </c>
      <c r="P1274">
        <v>0</v>
      </c>
      <c r="Q1274">
        <v>0</v>
      </c>
    </row>
    <row r="1275" spans="1:17">
      <c r="A1275" s="15">
        <v>350041588</v>
      </c>
      <c r="B1275" s="16">
        <v>350000246</v>
      </c>
      <c r="C1275" s="17">
        <v>350000246</v>
      </c>
      <c r="D1275" t="s">
        <v>1890</v>
      </c>
      <c r="E1275" t="s">
        <v>1881</v>
      </c>
      <c r="F1275" t="s">
        <v>1868</v>
      </c>
      <c r="G1275" t="s">
        <v>1869</v>
      </c>
      <c r="H1275">
        <v>0</v>
      </c>
      <c r="I1275" s="2">
        <v>35</v>
      </c>
      <c r="J1275" t="s">
        <v>1000</v>
      </c>
      <c r="K1275" t="s">
        <v>954</v>
      </c>
      <c r="L1275" t="s">
        <v>108</v>
      </c>
      <c r="M1275" t="s">
        <v>954</v>
      </c>
      <c r="N1275" s="18">
        <v>263500142</v>
      </c>
      <c r="O1275" s="53">
        <v>571</v>
      </c>
      <c r="P1275">
        <v>1</v>
      </c>
      <c r="Q1275">
        <v>0</v>
      </c>
    </row>
    <row r="1276" spans="1:17">
      <c r="A1276" s="15">
        <v>350041638</v>
      </c>
      <c r="B1276" s="16">
        <v>350000246</v>
      </c>
      <c r="C1276" s="17">
        <v>350000246</v>
      </c>
      <c r="D1276" t="s">
        <v>1891</v>
      </c>
      <c r="E1276" t="s">
        <v>1881</v>
      </c>
      <c r="F1276" t="s">
        <v>1868</v>
      </c>
      <c r="G1276" t="s">
        <v>1869</v>
      </c>
      <c r="H1276">
        <v>0</v>
      </c>
      <c r="I1276" s="2">
        <v>35</v>
      </c>
      <c r="J1276" t="s">
        <v>1000</v>
      </c>
      <c r="K1276" t="s">
        <v>954</v>
      </c>
      <c r="L1276" t="s">
        <v>108</v>
      </c>
      <c r="M1276" t="s">
        <v>954</v>
      </c>
      <c r="N1276" s="18">
        <v>263500142</v>
      </c>
      <c r="O1276" s="53">
        <v>633</v>
      </c>
      <c r="P1276">
        <v>1</v>
      </c>
      <c r="Q1276">
        <v>0</v>
      </c>
    </row>
    <row r="1277" spans="1:17">
      <c r="A1277" s="15">
        <v>350043931</v>
      </c>
      <c r="B1277" s="16">
        <v>350000246</v>
      </c>
      <c r="C1277" s="17">
        <v>350000246</v>
      </c>
      <c r="D1277" t="s">
        <v>1892</v>
      </c>
      <c r="E1277" t="s">
        <v>1881</v>
      </c>
      <c r="F1277" t="s">
        <v>1868</v>
      </c>
      <c r="G1277" t="s">
        <v>1869</v>
      </c>
      <c r="H1277">
        <v>0</v>
      </c>
      <c r="I1277" s="2">
        <v>35</v>
      </c>
      <c r="J1277" t="s">
        <v>1000</v>
      </c>
      <c r="K1277" t="s">
        <v>954</v>
      </c>
      <c r="L1277" t="s">
        <v>108</v>
      </c>
      <c r="M1277" t="s">
        <v>954</v>
      </c>
      <c r="N1277" s="18">
        <v>263500142</v>
      </c>
      <c r="O1277" s="53">
        <v>639.5</v>
      </c>
      <c r="P1277">
        <v>1</v>
      </c>
      <c r="Q1277">
        <v>0</v>
      </c>
    </row>
    <row r="1278" spans="1:17">
      <c r="A1278" s="15">
        <v>350043964</v>
      </c>
      <c r="B1278" s="16">
        <v>350000246</v>
      </c>
      <c r="C1278" s="17">
        <v>350000246</v>
      </c>
      <c r="D1278" t="s">
        <v>1893</v>
      </c>
      <c r="E1278" t="s">
        <v>1881</v>
      </c>
      <c r="F1278" t="s">
        <v>1868</v>
      </c>
      <c r="G1278" t="s">
        <v>1869</v>
      </c>
      <c r="H1278">
        <v>0</v>
      </c>
      <c r="I1278" s="2">
        <v>35</v>
      </c>
      <c r="J1278" t="s">
        <v>1000</v>
      </c>
      <c r="K1278" t="s">
        <v>954</v>
      </c>
      <c r="L1278" t="s">
        <v>108</v>
      </c>
      <c r="M1278" t="s">
        <v>954</v>
      </c>
      <c r="N1278" s="18">
        <v>263500142</v>
      </c>
      <c r="O1278" s="53">
        <v>553.25</v>
      </c>
      <c r="P1278">
        <v>1</v>
      </c>
      <c r="Q1278">
        <v>0</v>
      </c>
    </row>
    <row r="1279" spans="1:17">
      <c r="A1279" s="15">
        <v>350044103</v>
      </c>
      <c r="B1279" s="16">
        <v>350000246</v>
      </c>
      <c r="C1279" s="17">
        <v>350000246</v>
      </c>
      <c r="D1279" t="s">
        <v>1894</v>
      </c>
      <c r="E1279" t="s">
        <v>1881</v>
      </c>
      <c r="F1279" t="s">
        <v>1868</v>
      </c>
      <c r="G1279" t="s">
        <v>1869</v>
      </c>
      <c r="H1279">
        <v>0</v>
      </c>
      <c r="I1279" s="2">
        <v>35</v>
      </c>
      <c r="J1279" t="s">
        <v>1000</v>
      </c>
      <c r="K1279" t="s">
        <v>954</v>
      </c>
      <c r="L1279" t="s">
        <v>108</v>
      </c>
      <c r="M1279" t="s">
        <v>954</v>
      </c>
      <c r="N1279" s="18">
        <v>263500142</v>
      </c>
      <c r="O1279" s="53">
        <v>915.5</v>
      </c>
      <c r="P1279">
        <v>1</v>
      </c>
      <c r="Q1279">
        <v>0</v>
      </c>
    </row>
    <row r="1280" spans="1:17">
      <c r="A1280" s="15">
        <v>350044145</v>
      </c>
      <c r="B1280" s="16">
        <v>350000246</v>
      </c>
      <c r="C1280" s="17">
        <v>350000246</v>
      </c>
      <c r="D1280" t="s">
        <v>1895</v>
      </c>
      <c r="E1280" t="s">
        <v>1881</v>
      </c>
      <c r="F1280" t="s">
        <v>1868</v>
      </c>
      <c r="G1280" t="s">
        <v>1869</v>
      </c>
      <c r="H1280">
        <v>0</v>
      </c>
      <c r="I1280" s="2">
        <v>35</v>
      </c>
      <c r="J1280" t="s">
        <v>1000</v>
      </c>
      <c r="K1280" t="s">
        <v>954</v>
      </c>
      <c r="L1280" t="s">
        <v>108</v>
      </c>
      <c r="M1280" t="s">
        <v>954</v>
      </c>
      <c r="N1280" s="18">
        <v>263500142</v>
      </c>
      <c r="O1280" s="53">
        <v>332.5</v>
      </c>
      <c r="P1280">
        <v>1</v>
      </c>
      <c r="Q1280">
        <v>0</v>
      </c>
    </row>
    <row r="1281" spans="1:17">
      <c r="A1281" s="15">
        <v>350044244</v>
      </c>
      <c r="B1281" s="16">
        <v>350000246</v>
      </c>
      <c r="C1281" s="17">
        <v>350000246</v>
      </c>
      <c r="D1281" t="s">
        <v>1896</v>
      </c>
      <c r="E1281" t="s">
        <v>1881</v>
      </c>
      <c r="F1281" t="s">
        <v>1868</v>
      </c>
      <c r="G1281" t="s">
        <v>1869</v>
      </c>
      <c r="H1281">
        <v>0</v>
      </c>
      <c r="I1281" s="2">
        <v>35</v>
      </c>
      <c r="J1281" t="s">
        <v>1000</v>
      </c>
      <c r="K1281" t="s">
        <v>954</v>
      </c>
      <c r="L1281" t="s">
        <v>108</v>
      </c>
      <c r="M1281" t="s">
        <v>954</v>
      </c>
      <c r="N1281" s="18">
        <v>263500142</v>
      </c>
      <c r="O1281" s="53">
        <v>437.5</v>
      </c>
      <c r="P1281">
        <v>1</v>
      </c>
      <c r="Q1281">
        <v>0</v>
      </c>
    </row>
    <row r="1282" spans="1:17">
      <c r="A1282" s="15">
        <v>350044335</v>
      </c>
      <c r="B1282" s="16">
        <v>350000246</v>
      </c>
      <c r="C1282" s="17">
        <v>350000246</v>
      </c>
      <c r="D1282" t="s">
        <v>1897</v>
      </c>
      <c r="E1282" t="s">
        <v>1881</v>
      </c>
      <c r="F1282" t="s">
        <v>1868</v>
      </c>
      <c r="G1282" t="s">
        <v>1869</v>
      </c>
      <c r="H1282">
        <v>0</v>
      </c>
      <c r="I1282" s="2">
        <v>35</v>
      </c>
      <c r="J1282" t="s">
        <v>1000</v>
      </c>
      <c r="K1282" t="s">
        <v>954</v>
      </c>
      <c r="L1282" t="s">
        <v>108</v>
      </c>
      <c r="M1282" t="s">
        <v>954</v>
      </c>
      <c r="N1282" s="18">
        <v>263500142</v>
      </c>
      <c r="O1282" s="53">
        <v>483.25</v>
      </c>
      <c r="P1282">
        <v>1</v>
      </c>
      <c r="Q1282">
        <v>0</v>
      </c>
    </row>
    <row r="1283" spans="1:17">
      <c r="A1283" s="15">
        <v>350044392</v>
      </c>
      <c r="B1283" s="16">
        <v>350000246</v>
      </c>
      <c r="C1283" s="17">
        <v>350000246</v>
      </c>
      <c r="D1283" t="s">
        <v>1898</v>
      </c>
      <c r="E1283" t="s">
        <v>1881</v>
      </c>
      <c r="F1283" t="s">
        <v>1868</v>
      </c>
      <c r="G1283" t="s">
        <v>1869</v>
      </c>
      <c r="H1283">
        <v>0</v>
      </c>
      <c r="I1283" s="2">
        <v>35</v>
      </c>
      <c r="J1283" t="s">
        <v>1000</v>
      </c>
      <c r="K1283" t="s">
        <v>954</v>
      </c>
      <c r="L1283" t="s">
        <v>108</v>
      </c>
      <c r="M1283" t="s">
        <v>954</v>
      </c>
      <c r="N1283" s="18">
        <v>263500142</v>
      </c>
      <c r="O1283" s="53">
        <v>311.25</v>
      </c>
      <c r="P1283">
        <v>1</v>
      </c>
      <c r="Q1283">
        <v>0</v>
      </c>
    </row>
    <row r="1284" spans="1:17">
      <c r="A1284" s="15">
        <v>350044400</v>
      </c>
      <c r="B1284" s="16">
        <v>350000246</v>
      </c>
      <c r="C1284" s="17">
        <v>350000246</v>
      </c>
      <c r="D1284" t="s">
        <v>1899</v>
      </c>
      <c r="E1284" t="s">
        <v>1881</v>
      </c>
      <c r="F1284" t="s">
        <v>1868</v>
      </c>
      <c r="G1284" t="s">
        <v>1869</v>
      </c>
      <c r="H1284">
        <v>0</v>
      </c>
      <c r="I1284" s="2">
        <v>35</v>
      </c>
      <c r="J1284" t="s">
        <v>1000</v>
      </c>
      <c r="K1284" t="s">
        <v>954</v>
      </c>
      <c r="L1284" t="s">
        <v>108</v>
      </c>
      <c r="M1284" t="s">
        <v>954</v>
      </c>
      <c r="N1284" s="18">
        <v>263500142</v>
      </c>
      <c r="O1284" s="53">
        <v>399.75</v>
      </c>
      <c r="P1284">
        <v>1</v>
      </c>
      <c r="Q1284">
        <v>0</v>
      </c>
    </row>
    <row r="1285" spans="1:17">
      <c r="A1285" s="15">
        <v>350046843</v>
      </c>
      <c r="B1285" s="16">
        <v>350000246</v>
      </c>
      <c r="C1285" s="17">
        <v>350000246</v>
      </c>
      <c r="D1285" t="s">
        <v>1900</v>
      </c>
      <c r="E1285" t="s">
        <v>1881</v>
      </c>
      <c r="F1285" t="s">
        <v>1868</v>
      </c>
      <c r="G1285" t="s">
        <v>1869</v>
      </c>
      <c r="H1285">
        <v>0</v>
      </c>
      <c r="I1285" s="2">
        <v>35</v>
      </c>
      <c r="J1285" t="s">
        <v>1000</v>
      </c>
      <c r="K1285" t="s">
        <v>954</v>
      </c>
      <c r="L1285" t="s">
        <v>108</v>
      </c>
      <c r="M1285" t="s">
        <v>954</v>
      </c>
      <c r="N1285" s="18">
        <v>263500142</v>
      </c>
      <c r="O1285" s="53">
        <v>1063.5</v>
      </c>
      <c r="P1285">
        <v>1</v>
      </c>
      <c r="Q1285">
        <v>0</v>
      </c>
    </row>
    <row r="1286" spans="1:17">
      <c r="A1286" s="15">
        <v>350049623</v>
      </c>
      <c r="B1286" s="16">
        <v>350000246</v>
      </c>
      <c r="C1286" s="17">
        <v>350000246</v>
      </c>
      <c r="D1286" t="s">
        <v>1901</v>
      </c>
      <c r="E1286" t="s">
        <v>1881</v>
      </c>
      <c r="F1286" t="s">
        <v>1868</v>
      </c>
      <c r="G1286" t="s">
        <v>1869</v>
      </c>
      <c r="H1286">
        <v>0</v>
      </c>
      <c r="I1286" s="2">
        <v>35</v>
      </c>
      <c r="J1286" t="s">
        <v>1000</v>
      </c>
      <c r="K1286" t="s">
        <v>954</v>
      </c>
      <c r="L1286" t="s">
        <v>108</v>
      </c>
      <c r="M1286" t="s">
        <v>954</v>
      </c>
      <c r="N1286" s="18">
        <v>263500142</v>
      </c>
      <c r="O1286" s="53">
        <v>408</v>
      </c>
      <c r="P1286">
        <v>1</v>
      </c>
      <c r="Q1286">
        <v>0</v>
      </c>
    </row>
    <row r="1287" spans="1:17">
      <c r="A1287" s="15">
        <v>350050001</v>
      </c>
      <c r="B1287" s="16">
        <v>350000246</v>
      </c>
      <c r="C1287" s="17">
        <v>350000246</v>
      </c>
      <c r="D1287" t="s">
        <v>1902</v>
      </c>
      <c r="E1287" t="s">
        <v>1881</v>
      </c>
      <c r="F1287" t="s">
        <v>1868</v>
      </c>
      <c r="G1287" t="s">
        <v>1869</v>
      </c>
      <c r="H1287">
        <v>0</v>
      </c>
      <c r="I1287" s="2">
        <v>35</v>
      </c>
      <c r="J1287" t="s">
        <v>1000</v>
      </c>
      <c r="K1287" t="s">
        <v>954</v>
      </c>
      <c r="L1287" t="s">
        <v>108</v>
      </c>
      <c r="M1287" t="s">
        <v>954</v>
      </c>
      <c r="N1287" s="18">
        <v>263500142</v>
      </c>
      <c r="O1287" s="53">
        <v>1815.5</v>
      </c>
      <c r="P1287">
        <v>1</v>
      </c>
      <c r="Q1287">
        <v>0</v>
      </c>
    </row>
    <row r="1288" spans="1:17">
      <c r="A1288" s="15">
        <v>350052387</v>
      </c>
      <c r="B1288" s="16">
        <v>350000246</v>
      </c>
      <c r="C1288" s="17">
        <v>350000246</v>
      </c>
      <c r="D1288" t="s">
        <v>1903</v>
      </c>
      <c r="E1288" t="s">
        <v>1881</v>
      </c>
      <c r="F1288" t="s">
        <v>1868</v>
      </c>
      <c r="G1288" t="s">
        <v>1869</v>
      </c>
      <c r="H1288">
        <v>0</v>
      </c>
      <c r="I1288" s="2">
        <v>35</v>
      </c>
      <c r="J1288" t="s">
        <v>1000</v>
      </c>
      <c r="K1288" t="s">
        <v>954</v>
      </c>
      <c r="L1288" t="s">
        <v>108</v>
      </c>
      <c r="M1288" t="s">
        <v>954</v>
      </c>
      <c r="N1288" s="18">
        <v>263500142</v>
      </c>
      <c r="O1288" s="53">
        <v>646</v>
      </c>
      <c r="P1288">
        <v>1</v>
      </c>
      <c r="Q1288">
        <v>0</v>
      </c>
    </row>
    <row r="1289" spans="1:17">
      <c r="A1289" s="15">
        <v>350000121</v>
      </c>
      <c r="B1289" s="16">
        <v>350000303</v>
      </c>
      <c r="C1289" s="17">
        <v>350000121</v>
      </c>
      <c r="D1289" t="s">
        <v>1904</v>
      </c>
      <c r="E1289" t="s">
        <v>1905</v>
      </c>
      <c r="H1289"/>
      <c r="I1289" s="2">
        <v>35</v>
      </c>
      <c r="J1289" t="s">
        <v>1000</v>
      </c>
      <c r="K1289" t="s">
        <v>954</v>
      </c>
      <c r="L1289" t="s">
        <v>22</v>
      </c>
      <c r="M1289" t="s">
        <v>954</v>
      </c>
      <c r="N1289" s="18">
        <v>699201323</v>
      </c>
      <c r="O1289" s="53">
        <v>158752</v>
      </c>
      <c r="P1289">
        <v>0</v>
      </c>
      <c r="Q1289">
        <v>0</v>
      </c>
    </row>
    <row r="1290" spans="1:17">
      <c r="A1290" s="15">
        <v>350000196</v>
      </c>
      <c r="B1290" s="16">
        <v>350000311</v>
      </c>
      <c r="C1290" s="17">
        <v>350000196</v>
      </c>
      <c r="D1290" t="s">
        <v>1906</v>
      </c>
      <c r="E1290" t="s">
        <v>1906</v>
      </c>
      <c r="H1290"/>
      <c r="I1290" s="2">
        <v>35</v>
      </c>
      <c r="J1290" t="s">
        <v>1000</v>
      </c>
      <c r="K1290" t="s">
        <v>954</v>
      </c>
      <c r="L1290" t="s">
        <v>22</v>
      </c>
      <c r="M1290" t="s">
        <v>954</v>
      </c>
      <c r="N1290" s="18">
        <v>895780260</v>
      </c>
      <c r="O1290" s="53">
        <v>24769.5</v>
      </c>
      <c r="P1290">
        <v>0</v>
      </c>
      <c r="Q1290">
        <v>0</v>
      </c>
    </row>
    <row r="1291" spans="1:17">
      <c r="A1291" s="15">
        <v>350002119</v>
      </c>
      <c r="B1291" s="16">
        <v>350000386</v>
      </c>
      <c r="C1291" s="17">
        <v>350002119</v>
      </c>
      <c r="D1291" t="s">
        <v>1907</v>
      </c>
      <c r="E1291" t="s">
        <v>1907</v>
      </c>
      <c r="H1291"/>
      <c r="I1291" s="2">
        <v>35</v>
      </c>
      <c r="J1291" t="s">
        <v>1000</v>
      </c>
      <c r="K1291" t="s">
        <v>954</v>
      </c>
      <c r="L1291" t="s">
        <v>22</v>
      </c>
      <c r="M1291" t="s">
        <v>954</v>
      </c>
      <c r="N1291" s="18">
        <v>303829444</v>
      </c>
      <c r="O1291" s="53">
        <v>16935.5</v>
      </c>
      <c r="P1291">
        <v>1</v>
      </c>
      <c r="Q1291">
        <v>0</v>
      </c>
    </row>
    <row r="1292" spans="1:17">
      <c r="A1292" s="15">
        <v>350002176</v>
      </c>
      <c r="B1292" s="16">
        <v>350000402</v>
      </c>
      <c r="C1292" s="17">
        <v>350002176</v>
      </c>
      <c r="D1292" t="s">
        <v>1908</v>
      </c>
      <c r="E1292" t="s">
        <v>1909</v>
      </c>
      <c r="H1292"/>
      <c r="I1292" s="2">
        <v>35</v>
      </c>
      <c r="J1292" t="s">
        <v>1000</v>
      </c>
      <c r="K1292" t="s">
        <v>954</v>
      </c>
      <c r="L1292" t="s">
        <v>22</v>
      </c>
      <c r="M1292" t="s">
        <v>954</v>
      </c>
      <c r="N1292" s="18">
        <v>579200510</v>
      </c>
      <c r="O1292" s="53">
        <v>14207.75</v>
      </c>
      <c r="P1292">
        <v>1</v>
      </c>
      <c r="Q1292">
        <v>0</v>
      </c>
    </row>
    <row r="1293" spans="1:17">
      <c r="A1293" s="15">
        <v>220020341</v>
      </c>
      <c r="B1293" s="16">
        <v>350000626</v>
      </c>
      <c r="C1293" s="17">
        <v>220020341</v>
      </c>
      <c r="D1293" t="s">
        <v>1910</v>
      </c>
      <c r="E1293" t="s">
        <v>1911</v>
      </c>
      <c r="H1293"/>
      <c r="I1293" s="2">
        <v>22</v>
      </c>
      <c r="J1293" t="s">
        <v>953</v>
      </c>
      <c r="K1293" t="s">
        <v>954</v>
      </c>
      <c r="L1293" t="s">
        <v>61</v>
      </c>
      <c r="M1293" t="s">
        <v>954</v>
      </c>
      <c r="N1293" s="18">
        <v>308549237</v>
      </c>
      <c r="O1293" s="53">
        <v>5800</v>
      </c>
      <c r="P1293">
        <v>0</v>
      </c>
      <c r="Q1293">
        <v>0</v>
      </c>
    </row>
    <row r="1294" spans="1:17">
      <c r="A1294" s="15">
        <v>220020507</v>
      </c>
      <c r="B1294" s="16">
        <v>350000626</v>
      </c>
      <c r="C1294" s="17">
        <v>220020507</v>
      </c>
      <c r="D1294" t="s">
        <v>1912</v>
      </c>
      <c r="E1294" t="s">
        <v>1911</v>
      </c>
      <c r="H1294"/>
      <c r="I1294" s="2">
        <v>22</v>
      </c>
      <c r="J1294" t="s">
        <v>953</v>
      </c>
      <c r="K1294" t="s">
        <v>954</v>
      </c>
      <c r="L1294" t="s">
        <v>61</v>
      </c>
      <c r="M1294" t="s">
        <v>954</v>
      </c>
      <c r="N1294" s="18">
        <v>308549237</v>
      </c>
      <c r="O1294" s="53">
        <v>4725.5</v>
      </c>
      <c r="P1294">
        <v>0</v>
      </c>
      <c r="Q1294">
        <v>1</v>
      </c>
    </row>
    <row r="1295" spans="1:17">
      <c r="A1295" s="15">
        <v>290005131</v>
      </c>
      <c r="B1295" s="16">
        <v>350000626</v>
      </c>
      <c r="C1295" s="17">
        <v>290005131</v>
      </c>
      <c r="D1295" t="s">
        <v>1913</v>
      </c>
      <c r="E1295" t="s">
        <v>1911</v>
      </c>
      <c r="H1295"/>
      <c r="I1295" s="2">
        <v>29</v>
      </c>
      <c r="J1295" t="s">
        <v>997</v>
      </c>
      <c r="K1295" t="s">
        <v>954</v>
      </c>
      <c r="L1295" t="s">
        <v>61</v>
      </c>
      <c r="M1295" t="s">
        <v>954</v>
      </c>
      <c r="N1295" s="18">
        <v>308549237</v>
      </c>
      <c r="O1295" s="53">
        <v>2112.5</v>
      </c>
      <c r="P1295">
        <v>0</v>
      </c>
      <c r="Q1295">
        <v>1</v>
      </c>
    </row>
    <row r="1296" spans="1:17">
      <c r="A1296" s="15">
        <v>290023779</v>
      </c>
      <c r="B1296" s="16">
        <v>350000626</v>
      </c>
      <c r="C1296" s="17">
        <v>290023779</v>
      </c>
      <c r="D1296" t="s">
        <v>1914</v>
      </c>
      <c r="E1296" t="s">
        <v>1911</v>
      </c>
      <c r="H1296"/>
      <c r="I1296" s="2">
        <v>29</v>
      </c>
      <c r="J1296" t="s">
        <v>997</v>
      </c>
      <c r="K1296" t="s">
        <v>954</v>
      </c>
      <c r="L1296" t="s">
        <v>61</v>
      </c>
      <c r="M1296" t="s">
        <v>954</v>
      </c>
      <c r="N1296" s="18">
        <v>308549237</v>
      </c>
      <c r="O1296" s="53">
        <v>3069</v>
      </c>
      <c r="P1296">
        <v>0</v>
      </c>
      <c r="Q1296">
        <v>1</v>
      </c>
    </row>
    <row r="1297" spans="1:17">
      <c r="A1297" s="15">
        <v>290029669</v>
      </c>
      <c r="B1297" s="16">
        <v>350000626</v>
      </c>
      <c r="C1297" s="17">
        <v>290029669</v>
      </c>
      <c r="D1297" t="s">
        <v>1915</v>
      </c>
      <c r="E1297" t="s">
        <v>1911</v>
      </c>
      <c r="H1297"/>
      <c r="I1297" s="2">
        <v>29</v>
      </c>
      <c r="J1297" t="s">
        <v>997</v>
      </c>
      <c r="K1297" t="s">
        <v>954</v>
      </c>
      <c r="L1297" t="s">
        <v>61</v>
      </c>
      <c r="M1297" t="s">
        <v>954</v>
      </c>
      <c r="N1297" s="18">
        <v>308549237</v>
      </c>
      <c r="O1297" s="53">
        <v>2350</v>
      </c>
      <c r="P1297">
        <v>0</v>
      </c>
      <c r="Q1297">
        <v>1</v>
      </c>
    </row>
    <row r="1298" spans="1:17">
      <c r="A1298" s="15">
        <v>290032028</v>
      </c>
      <c r="B1298" s="16">
        <v>350000626</v>
      </c>
      <c r="C1298" s="17">
        <v>290032028</v>
      </c>
      <c r="D1298" t="s">
        <v>1916</v>
      </c>
      <c r="E1298" t="s">
        <v>1911</v>
      </c>
      <c r="H1298"/>
      <c r="I1298" s="2">
        <v>29</v>
      </c>
      <c r="J1298" t="s">
        <v>997</v>
      </c>
      <c r="K1298" t="s">
        <v>954</v>
      </c>
      <c r="L1298" t="s">
        <v>61</v>
      </c>
      <c r="M1298" t="s">
        <v>954</v>
      </c>
      <c r="N1298" s="18">
        <v>308549237</v>
      </c>
      <c r="O1298" s="53">
        <v>4817</v>
      </c>
      <c r="P1298">
        <v>0</v>
      </c>
      <c r="Q1298">
        <v>1</v>
      </c>
    </row>
    <row r="1299" spans="1:17">
      <c r="A1299" s="15">
        <v>290032838</v>
      </c>
      <c r="B1299" s="16">
        <v>350000626</v>
      </c>
      <c r="C1299" s="17">
        <v>290032838</v>
      </c>
      <c r="D1299" t="s">
        <v>1917</v>
      </c>
      <c r="E1299" t="s">
        <v>1911</v>
      </c>
      <c r="H1299"/>
      <c r="I1299" s="2">
        <v>29</v>
      </c>
      <c r="J1299" t="s">
        <v>997</v>
      </c>
      <c r="K1299" t="s">
        <v>954</v>
      </c>
      <c r="L1299" t="s">
        <v>61</v>
      </c>
      <c r="M1299" t="s">
        <v>954</v>
      </c>
      <c r="N1299" s="18">
        <v>308549237</v>
      </c>
      <c r="O1299" s="53">
        <v>13017.5</v>
      </c>
      <c r="P1299">
        <v>0</v>
      </c>
      <c r="Q1299">
        <v>0</v>
      </c>
    </row>
    <row r="1300" spans="1:17">
      <c r="A1300" s="15">
        <v>350032934</v>
      </c>
      <c r="B1300" s="16">
        <v>350000626</v>
      </c>
      <c r="C1300" s="17">
        <v>350032934</v>
      </c>
      <c r="D1300" t="s">
        <v>1918</v>
      </c>
      <c r="E1300" t="s">
        <v>1911</v>
      </c>
      <c r="H1300"/>
      <c r="I1300" s="2">
        <v>35</v>
      </c>
      <c r="J1300" t="s">
        <v>1000</v>
      </c>
      <c r="K1300" t="s">
        <v>954</v>
      </c>
      <c r="L1300" t="s">
        <v>61</v>
      </c>
      <c r="M1300" t="s">
        <v>954</v>
      </c>
      <c r="N1300" s="18">
        <v>308549237</v>
      </c>
      <c r="O1300" s="53">
        <v>8372.5</v>
      </c>
      <c r="P1300">
        <v>0</v>
      </c>
      <c r="Q1300">
        <v>1</v>
      </c>
    </row>
    <row r="1301" spans="1:17">
      <c r="A1301" s="15">
        <v>350040044</v>
      </c>
      <c r="B1301" s="16">
        <v>350000626</v>
      </c>
      <c r="C1301" s="17">
        <v>350040044</v>
      </c>
      <c r="D1301" t="s">
        <v>1919</v>
      </c>
      <c r="E1301" t="s">
        <v>1911</v>
      </c>
      <c r="H1301"/>
      <c r="I1301" s="2">
        <v>35</v>
      </c>
      <c r="J1301" t="s">
        <v>1000</v>
      </c>
      <c r="K1301" t="s">
        <v>954</v>
      </c>
      <c r="L1301" t="s">
        <v>61</v>
      </c>
      <c r="M1301" t="s">
        <v>954</v>
      </c>
      <c r="N1301" s="18">
        <v>308549237</v>
      </c>
      <c r="O1301" s="53">
        <v>6566.5</v>
      </c>
      <c r="P1301">
        <v>0</v>
      </c>
      <c r="Q1301">
        <v>1</v>
      </c>
    </row>
    <row r="1302" spans="1:17">
      <c r="A1302" s="15">
        <v>350042131</v>
      </c>
      <c r="B1302" s="16">
        <v>350000626</v>
      </c>
      <c r="C1302" s="17">
        <v>350042131</v>
      </c>
      <c r="D1302" t="s">
        <v>1920</v>
      </c>
      <c r="E1302" t="s">
        <v>1911</v>
      </c>
      <c r="H1302"/>
      <c r="I1302" s="2">
        <v>35</v>
      </c>
      <c r="J1302" t="s">
        <v>1000</v>
      </c>
      <c r="K1302" t="s">
        <v>954</v>
      </c>
      <c r="L1302" t="s">
        <v>61</v>
      </c>
      <c r="M1302" t="s">
        <v>954</v>
      </c>
      <c r="N1302" s="18">
        <v>308549237</v>
      </c>
      <c r="O1302" s="53">
        <v>2444</v>
      </c>
      <c r="P1302">
        <v>0</v>
      </c>
      <c r="Q1302">
        <v>1</v>
      </c>
    </row>
    <row r="1303" spans="1:17">
      <c r="A1303" s="15">
        <v>350042602</v>
      </c>
      <c r="B1303" s="16">
        <v>350000626</v>
      </c>
      <c r="C1303" s="17">
        <v>350042602</v>
      </c>
      <c r="D1303" t="s">
        <v>1921</v>
      </c>
      <c r="E1303" t="s">
        <v>1911</v>
      </c>
      <c r="H1303"/>
      <c r="I1303" s="2">
        <v>35</v>
      </c>
      <c r="J1303" t="s">
        <v>1000</v>
      </c>
      <c r="K1303" t="s">
        <v>954</v>
      </c>
      <c r="L1303" t="s">
        <v>61</v>
      </c>
      <c r="M1303" t="s">
        <v>954</v>
      </c>
      <c r="N1303" s="18">
        <v>308549237</v>
      </c>
      <c r="O1303" s="53">
        <v>2098</v>
      </c>
      <c r="P1303">
        <v>0</v>
      </c>
      <c r="Q1303">
        <v>1</v>
      </c>
    </row>
    <row r="1304" spans="1:17">
      <c r="A1304" s="15">
        <v>350044772</v>
      </c>
      <c r="B1304" s="16">
        <v>350000626</v>
      </c>
      <c r="C1304" s="17">
        <v>350044772</v>
      </c>
      <c r="D1304" t="s">
        <v>1922</v>
      </c>
      <c r="E1304" t="s">
        <v>1911</v>
      </c>
      <c r="H1304"/>
      <c r="I1304" s="2">
        <v>35</v>
      </c>
      <c r="J1304" t="s">
        <v>1000</v>
      </c>
      <c r="K1304" t="s">
        <v>954</v>
      </c>
      <c r="L1304" t="s">
        <v>61</v>
      </c>
      <c r="M1304" t="s">
        <v>954</v>
      </c>
      <c r="N1304" s="18">
        <v>308549237</v>
      </c>
      <c r="O1304" s="53">
        <v>17508.5</v>
      </c>
      <c r="P1304">
        <v>0</v>
      </c>
      <c r="Q1304">
        <v>0</v>
      </c>
    </row>
    <row r="1305" spans="1:17">
      <c r="A1305" s="15">
        <v>560004004</v>
      </c>
      <c r="B1305" s="16">
        <v>350000626</v>
      </c>
      <c r="C1305" s="17">
        <v>560004004</v>
      </c>
      <c r="D1305" t="s">
        <v>1923</v>
      </c>
      <c r="E1305" t="s">
        <v>1911</v>
      </c>
      <c r="H1305"/>
      <c r="I1305" s="2">
        <v>56</v>
      </c>
      <c r="J1305" t="s">
        <v>990</v>
      </c>
      <c r="K1305" t="s">
        <v>954</v>
      </c>
      <c r="L1305" t="s">
        <v>61</v>
      </c>
      <c r="M1305" t="s">
        <v>954</v>
      </c>
      <c r="N1305" s="18">
        <v>308549237</v>
      </c>
      <c r="O1305" s="53">
        <v>2825</v>
      </c>
      <c r="P1305">
        <v>0</v>
      </c>
      <c r="Q1305">
        <v>1</v>
      </c>
    </row>
    <row r="1306" spans="1:17">
      <c r="A1306" s="15">
        <v>560022188</v>
      </c>
      <c r="B1306" s="16">
        <v>350000626</v>
      </c>
      <c r="C1306" s="17">
        <v>560022188</v>
      </c>
      <c r="D1306" t="s">
        <v>1924</v>
      </c>
      <c r="E1306" t="s">
        <v>1911</v>
      </c>
      <c r="H1306"/>
      <c r="I1306" s="2">
        <v>56</v>
      </c>
      <c r="J1306" t="s">
        <v>990</v>
      </c>
      <c r="K1306" t="s">
        <v>954</v>
      </c>
      <c r="L1306" t="s">
        <v>61</v>
      </c>
      <c r="M1306" t="s">
        <v>954</v>
      </c>
      <c r="N1306" s="18">
        <v>308549237</v>
      </c>
      <c r="O1306" s="53">
        <v>7083.5</v>
      </c>
      <c r="P1306">
        <v>0</v>
      </c>
      <c r="Q1306">
        <v>0</v>
      </c>
    </row>
    <row r="1307" spans="1:17">
      <c r="A1307" s="15">
        <v>500021316</v>
      </c>
      <c r="B1307" s="16">
        <v>350000626</v>
      </c>
      <c r="C1307" s="17">
        <v>500021316</v>
      </c>
      <c r="D1307" t="s">
        <v>1925</v>
      </c>
      <c r="E1307" t="s">
        <v>1911</v>
      </c>
      <c r="H1307"/>
      <c r="I1307" s="2">
        <v>50</v>
      </c>
      <c r="J1307" t="s">
        <v>680</v>
      </c>
      <c r="K1307" t="s">
        <v>655</v>
      </c>
      <c r="L1307" t="s">
        <v>61</v>
      </c>
      <c r="M1307" t="s">
        <v>954</v>
      </c>
      <c r="N1307" s="18">
        <v>308549237</v>
      </c>
      <c r="O1307" s="53">
        <v>5703.5</v>
      </c>
      <c r="P1307">
        <v>0</v>
      </c>
      <c r="Q1307">
        <v>1</v>
      </c>
    </row>
    <row r="1308" spans="1:17">
      <c r="A1308" s="15">
        <v>350005146</v>
      </c>
      <c r="B1308" s="16">
        <v>350000733</v>
      </c>
      <c r="C1308" s="17">
        <v>350005146</v>
      </c>
      <c r="D1308" t="s">
        <v>1926</v>
      </c>
      <c r="E1308" t="s">
        <v>1927</v>
      </c>
      <c r="H1308"/>
      <c r="I1308" s="2">
        <v>35</v>
      </c>
      <c r="J1308" t="s">
        <v>1000</v>
      </c>
      <c r="K1308" t="s">
        <v>954</v>
      </c>
      <c r="L1308" t="s">
        <v>22</v>
      </c>
      <c r="M1308" t="s">
        <v>954</v>
      </c>
      <c r="N1308" s="18">
        <v>310955323</v>
      </c>
      <c r="O1308" s="53">
        <v>70899.5</v>
      </c>
      <c r="P1308">
        <v>0</v>
      </c>
      <c r="Q1308">
        <v>0</v>
      </c>
    </row>
    <row r="1309" spans="1:17">
      <c r="A1309" s="15">
        <v>350000139</v>
      </c>
      <c r="B1309" s="16">
        <v>350001137</v>
      </c>
      <c r="C1309" s="17">
        <v>350000139</v>
      </c>
      <c r="D1309" t="s">
        <v>1928</v>
      </c>
      <c r="E1309" t="s">
        <v>1928</v>
      </c>
      <c r="H1309"/>
      <c r="I1309" s="2">
        <v>35</v>
      </c>
      <c r="J1309" t="s">
        <v>1000</v>
      </c>
      <c r="K1309" t="s">
        <v>954</v>
      </c>
      <c r="L1309" t="s">
        <v>61</v>
      </c>
      <c r="M1309" t="s">
        <v>954</v>
      </c>
      <c r="N1309" s="18">
        <v>775591076</v>
      </c>
      <c r="O1309" s="53">
        <v>72932</v>
      </c>
      <c r="P1309">
        <v>0</v>
      </c>
      <c r="Q1309">
        <v>0</v>
      </c>
    </row>
    <row r="1310" spans="1:17">
      <c r="A1310" s="15">
        <v>350000410</v>
      </c>
      <c r="B1310" s="16">
        <v>350002291</v>
      </c>
      <c r="C1310" s="17">
        <v>350002291</v>
      </c>
      <c r="D1310" t="s">
        <v>1929</v>
      </c>
      <c r="E1310" t="s">
        <v>1929</v>
      </c>
      <c r="F1310" t="s">
        <v>1868</v>
      </c>
      <c r="G1310" t="s">
        <v>1869</v>
      </c>
      <c r="H1310">
        <v>0</v>
      </c>
      <c r="I1310" s="2">
        <v>35</v>
      </c>
      <c r="J1310" t="s">
        <v>1000</v>
      </c>
      <c r="K1310" t="s">
        <v>954</v>
      </c>
      <c r="L1310" t="s">
        <v>30</v>
      </c>
      <c r="M1310" t="s">
        <v>954</v>
      </c>
      <c r="N1310" s="18">
        <v>263500118</v>
      </c>
      <c r="O1310" s="53">
        <v>7707.5</v>
      </c>
      <c r="P1310">
        <v>0</v>
      </c>
      <c r="Q1310">
        <v>0</v>
      </c>
    </row>
    <row r="1311" spans="1:17">
      <c r="A1311" s="15">
        <v>350000428</v>
      </c>
      <c r="B1311" s="16">
        <v>350002309</v>
      </c>
      <c r="C1311" s="17">
        <v>350002309</v>
      </c>
      <c r="D1311" t="s">
        <v>1930</v>
      </c>
      <c r="E1311" t="s">
        <v>1931</v>
      </c>
      <c r="F1311" t="s">
        <v>1868</v>
      </c>
      <c r="G1311" t="s">
        <v>1869</v>
      </c>
      <c r="H1311">
        <v>0</v>
      </c>
      <c r="I1311" s="2">
        <v>35</v>
      </c>
      <c r="J1311" t="s">
        <v>1000</v>
      </c>
      <c r="K1311" t="s">
        <v>954</v>
      </c>
      <c r="L1311" t="s">
        <v>30</v>
      </c>
      <c r="M1311" t="s">
        <v>954</v>
      </c>
      <c r="N1311" s="18">
        <v>263500092</v>
      </c>
      <c r="O1311" s="53">
        <v>1893</v>
      </c>
      <c r="P1311">
        <v>0</v>
      </c>
      <c r="Q1311">
        <v>0</v>
      </c>
    </row>
    <row r="1312" spans="1:17">
      <c r="A1312" s="15">
        <v>350000741</v>
      </c>
      <c r="B1312" s="16">
        <v>350005179</v>
      </c>
      <c r="C1312" s="17">
        <v>350005179</v>
      </c>
      <c r="D1312" t="s">
        <v>1932</v>
      </c>
      <c r="E1312" t="s">
        <v>1933</v>
      </c>
      <c r="F1312" t="s">
        <v>1868</v>
      </c>
      <c r="G1312" t="s">
        <v>1869</v>
      </c>
      <c r="H1312">
        <v>1</v>
      </c>
      <c r="I1312" s="2">
        <v>35</v>
      </c>
      <c r="J1312" t="s">
        <v>1000</v>
      </c>
      <c r="K1312" t="s">
        <v>954</v>
      </c>
      <c r="L1312" t="s">
        <v>279</v>
      </c>
      <c r="M1312" t="s">
        <v>954</v>
      </c>
      <c r="N1312" s="18">
        <v>263500076</v>
      </c>
      <c r="O1312" s="53">
        <v>371541</v>
      </c>
      <c r="P1312">
        <v>0</v>
      </c>
      <c r="Q1312">
        <v>0</v>
      </c>
    </row>
    <row r="1313" spans="1:17">
      <c r="A1313" s="15">
        <v>350006771</v>
      </c>
      <c r="B1313" s="16">
        <v>350005179</v>
      </c>
      <c r="C1313" s="17">
        <v>350005179</v>
      </c>
      <c r="D1313" t="s">
        <v>1934</v>
      </c>
      <c r="E1313" t="s">
        <v>1933</v>
      </c>
      <c r="F1313" t="s">
        <v>1868</v>
      </c>
      <c r="G1313" t="s">
        <v>1869</v>
      </c>
      <c r="H1313">
        <v>1</v>
      </c>
      <c r="I1313" s="2">
        <v>35</v>
      </c>
      <c r="J1313" t="s">
        <v>1000</v>
      </c>
      <c r="K1313" t="s">
        <v>954</v>
      </c>
      <c r="L1313" t="s">
        <v>279</v>
      </c>
      <c r="M1313" t="s">
        <v>954</v>
      </c>
      <c r="N1313" s="18">
        <v>263500076</v>
      </c>
      <c r="O1313" s="53">
        <v>36277</v>
      </c>
      <c r="P1313">
        <v>0</v>
      </c>
      <c r="Q1313">
        <v>0</v>
      </c>
    </row>
    <row r="1314" spans="1:17">
      <c r="A1314" s="15">
        <v>350007084</v>
      </c>
      <c r="B1314" s="16">
        <v>350005179</v>
      </c>
      <c r="C1314" s="17">
        <v>350005179</v>
      </c>
      <c r="D1314" t="s">
        <v>1935</v>
      </c>
      <c r="E1314" t="s">
        <v>1933</v>
      </c>
      <c r="F1314" t="s">
        <v>1868</v>
      </c>
      <c r="G1314" t="s">
        <v>1869</v>
      </c>
      <c r="H1314">
        <v>1</v>
      </c>
      <c r="I1314" s="2">
        <v>35</v>
      </c>
      <c r="J1314" t="s">
        <v>1000</v>
      </c>
      <c r="K1314" t="s">
        <v>954</v>
      </c>
      <c r="L1314" t="s">
        <v>279</v>
      </c>
      <c r="M1314" t="s">
        <v>954</v>
      </c>
      <c r="N1314" s="18">
        <v>263500076</v>
      </c>
      <c r="O1314" s="53">
        <v>173251.5</v>
      </c>
      <c r="P1314">
        <v>0</v>
      </c>
      <c r="Q1314">
        <v>0</v>
      </c>
    </row>
    <row r="1315" spans="1:17">
      <c r="A1315" s="15">
        <v>350053013</v>
      </c>
      <c r="B1315" s="16">
        <v>350005179</v>
      </c>
      <c r="C1315" s="17">
        <v>350005179</v>
      </c>
      <c r="D1315" t="s">
        <v>1936</v>
      </c>
      <c r="E1315" t="s">
        <v>1933</v>
      </c>
      <c r="F1315" t="s">
        <v>1868</v>
      </c>
      <c r="G1315" t="s">
        <v>1869</v>
      </c>
      <c r="H1315">
        <v>1</v>
      </c>
      <c r="I1315" s="2">
        <v>35</v>
      </c>
      <c r="J1315" t="s">
        <v>1000</v>
      </c>
      <c r="K1315" t="s">
        <v>954</v>
      </c>
      <c r="L1315" t="s">
        <v>279</v>
      </c>
      <c r="M1315" t="s">
        <v>954</v>
      </c>
      <c r="N1315" s="18">
        <v>263500076</v>
      </c>
      <c r="O1315" s="53">
        <v>10205.5</v>
      </c>
      <c r="P1315">
        <v>0</v>
      </c>
      <c r="Q1315">
        <v>0</v>
      </c>
    </row>
    <row r="1316" spans="1:17">
      <c r="A1316" s="15">
        <v>350000204</v>
      </c>
      <c r="B1316" s="16">
        <v>350023248</v>
      </c>
      <c r="C1316" s="17">
        <v>350000204</v>
      </c>
      <c r="D1316" t="s">
        <v>1937</v>
      </c>
      <c r="E1316" t="s">
        <v>1938</v>
      </c>
      <c r="H1316"/>
      <c r="I1316" s="2">
        <v>35</v>
      </c>
      <c r="J1316" t="s">
        <v>1000</v>
      </c>
      <c r="K1316" t="s">
        <v>954</v>
      </c>
      <c r="L1316" t="s">
        <v>61</v>
      </c>
      <c r="M1316" t="s">
        <v>954</v>
      </c>
      <c r="N1316" s="18">
        <v>777669789</v>
      </c>
      <c r="O1316" s="53">
        <v>10235</v>
      </c>
      <c r="P1316">
        <v>0</v>
      </c>
      <c r="Q1316">
        <v>0</v>
      </c>
    </row>
    <row r="1317" spans="1:17">
      <c r="A1317" s="15">
        <v>350002812</v>
      </c>
      <c r="B1317" s="16">
        <v>350023503</v>
      </c>
      <c r="C1317" s="17">
        <v>350002812</v>
      </c>
      <c r="D1317" t="s">
        <v>1939</v>
      </c>
      <c r="E1317" t="s">
        <v>1940</v>
      </c>
      <c r="H1317"/>
      <c r="I1317" s="2">
        <v>35</v>
      </c>
      <c r="J1317" t="s">
        <v>1000</v>
      </c>
      <c r="K1317" t="s">
        <v>954</v>
      </c>
      <c r="L1317" t="s">
        <v>269</v>
      </c>
      <c r="M1317" t="s">
        <v>954</v>
      </c>
      <c r="N1317" s="18">
        <v>777739160</v>
      </c>
      <c r="O1317" s="53">
        <v>43366.5</v>
      </c>
      <c r="P1317">
        <v>0</v>
      </c>
      <c r="Q1317">
        <v>0</v>
      </c>
    </row>
    <row r="1318" spans="1:17">
      <c r="A1318" s="15">
        <v>350002200</v>
      </c>
      <c r="B1318" s="16">
        <v>350029948</v>
      </c>
      <c r="C1318" s="17">
        <v>350002200</v>
      </c>
      <c r="D1318" t="s">
        <v>1941</v>
      </c>
      <c r="E1318" t="s">
        <v>1942</v>
      </c>
      <c r="H1318"/>
      <c r="I1318" s="2">
        <v>35</v>
      </c>
      <c r="J1318" t="s">
        <v>1000</v>
      </c>
      <c r="K1318" t="s">
        <v>954</v>
      </c>
      <c r="L1318" t="s">
        <v>61</v>
      </c>
      <c r="M1318" t="s">
        <v>954</v>
      </c>
      <c r="N1318" s="18">
        <v>302819784</v>
      </c>
      <c r="O1318" s="53">
        <v>22157</v>
      </c>
      <c r="P1318">
        <v>0</v>
      </c>
      <c r="Q1318">
        <v>0</v>
      </c>
    </row>
    <row r="1319" spans="1:17">
      <c r="A1319" s="15">
        <v>350008579</v>
      </c>
      <c r="B1319" s="16">
        <v>350039673</v>
      </c>
      <c r="C1319" s="17">
        <v>350008579</v>
      </c>
      <c r="D1319" t="s">
        <v>1943</v>
      </c>
      <c r="E1319" t="s">
        <v>1944</v>
      </c>
      <c r="H1319"/>
      <c r="I1319" s="2">
        <v>35</v>
      </c>
      <c r="J1319" t="s">
        <v>1000</v>
      </c>
      <c r="K1319" t="s">
        <v>954</v>
      </c>
      <c r="L1319" t="s">
        <v>61</v>
      </c>
      <c r="M1319" t="s">
        <v>954</v>
      </c>
      <c r="N1319" s="18">
        <v>384302642</v>
      </c>
      <c r="O1319" s="53">
        <v>5759.5</v>
      </c>
      <c r="P1319">
        <v>0</v>
      </c>
      <c r="Q1319">
        <v>0</v>
      </c>
    </row>
    <row r="1320" spans="1:17">
      <c r="A1320" s="15">
        <v>350040499</v>
      </c>
      <c r="B1320" s="16">
        <v>350040291</v>
      </c>
      <c r="C1320" s="17">
        <v>350040291</v>
      </c>
      <c r="D1320" t="s">
        <v>1945</v>
      </c>
      <c r="E1320" t="s">
        <v>1945</v>
      </c>
      <c r="F1320" t="s">
        <v>963</v>
      </c>
      <c r="G1320" t="s">
        <v>964</v>
      </c>
      <c r="H1320">
        <v>0</v>
      </c>
      <c r="I1320" s="2">
        <v>35</v>
      </c>
      <c r="J1320" t="s">
        <v>1000</v>
      </c>
      <c r="K1320" t="s">
        <v>954</v>
      </c>
      <c r="L1320" t="s">
        <v>30</v>
      </c>
      <c r="M1320" t="s">
        <v>954</v>
      </c>
      <c r="N1320" s="18">
        <v>263505851</v>
      </c>
      <c r="O1320" s="53">
        <v>4289.5</v>
      </c>
      <c r="P1320">
        <v>0</v>
      </c>
      <c r="Q1320">
        <v>0</v>
      </c>
    </row>
    <row r="1321" spans="1:17">
      <c r="A1321" s="15">
        <v>350042628</v>
      </c>
      <c r="B1321" s="16">
        <v>350042578</v>
      </c>
      <c r="C1321" s="17">
        <v>350042628</v>
      </c>
      <c r="D1321" t="s">
        <v>1946</v>
      </c>
      <c r="E1321" t="s">
        <v>1947</v>
      </c>
      <c r="H1321"/>
      <c r="I1321" s="2">
        <v>35</v>
      </c>
      <c r="J1321" t="s">
        <v>1000</v>
      </c>
      <c r="K1321" t="s">
        <v>954</v>
      </c>
      <c r="L1321" t="s">
        <v>61</v>
      </c>
      <c r="M1321" t="s">
        <v>954</v>
      </c>
      <c r="N1321" s="18">
        <v>450741640</v>
      </c>
      <c r="O1321" s="53">
        <v>41818</v>
      </c>
      <c r="P1321">
        <v>0</v>
      </c>
      <c r="Q1321">
        <v>0</v>
      </c>
    </row>
    <row r="1322" spans="1:17">
      <c r="A1322" s="15">
        <v>350044756</v>
      </c>
      <c r="B1322" s="16">
        <v>350044749</v>
      </c>
      <c r="C1322" s="17">
        <v>350044756</v>
      </c>
      <c r="D1322" t="s">
        <v>1948</v>
      </c>
      <c r="E1322" t="s">
        <v>1949</v>
      </c>
      <c r="H1322"/>
      <c r="I1322" s="2">
        <v>35</v>
      </c>
      <c r="J1322" t="s">
        <v>1000</v>
      </c>
      <c r="K1322" t="s">
        <v>954</v>
      </c>
      <c r="L1322" t="s">
        <v>22</v>
      </c>
      <c r="M1322" t="s">
        <v>954</v>
      </c>
      <c r="N1322" s="18">
        <v>399519834</v>
      </c>
      <c r="O1322" s="53">
        <v>5643</v>
      </c>
      <c r="P1322">
        <v>0</v>
      </c>
      <c r="Q1322">
        <v>0</v>
      </c>
    </row>
    <row r="1323" spans="1:17">
      <c r="A1323" s="15">
        <v>350002564</v>
      </c>
      <c r="B1323" s="16">
        <v>350046199</v>
      </c>
      <c r="C1323" s="17">
        <v>350002564</v>
      </c>
      <c r="D1323" t="s">
        <v>1950</v>
      </c>
      <c r="E1323" t="s">
        <v>1951</v>
      </c>
      <c r="H1323"/>
      <c r="I1323" s="2">
        <v>35</v>
      </c>
      <c r="J1323" t="s">
        <v>1000</v>
      </c>
      <c r="K1323" t="s">
        <v>954</v>
      </c>
      <c r="L1323" t="s">
        <v>61</v>
      </c>
      <c r="M1323" t="s">
        <v>954</v>
      </c>
      <c r="N1323" s="18">
        <v>504545443</v>
      </c>
      <c r="O1323" s="53">
        <v>37029.5</v>
      </c>
      <c r="P1323">
        <v>0</v>
      </c>
      <c r="Q1323">
        <v>0</v>
      </c>
    </row>
    <row r="1324" spans="1:17">
      <c r="A1324" s="15">
        <v>350000444</v>
      </c>
      <c r="B1324" s="16">
        <v>350048518</v>
      </c>
      <c r="C1324" s="17">
        <v>350048518</v>
      </c>
      <c r="D1324" t="s">
        <v>1952</v>
      </c>
      <c r="E1324" t="s">
        <v>1953</v>
      </c>
      <c r="F1324" t="s">
        <v>1868</v>
      </c>
      <c r="G1324" t="s">
        <v>1869</v>
      </c>
      <c r="H1324">
        <v>0</v>
      </c>
      <c r="I1324" s="2">
        <v>35</v>
      </c>
      <c r="J1324" t="s">
        <v>1000</v>
      </c>
      <c r="K1324" t="s">
        <v>954</v>
      </c>
      <c r="L1324" t="s">
        <v>30</v>
      </c>
      <c r="M1324" t="s">
        <v>954</v>
      </c>
      <c r="N1324" s="18">
        <v>200030419</v>
      </c>
      <c r="O1324" s="53">
        <v>11426.5</v>
      </c>
      <c r="P1324">
        <v>0</v>
      </c>
      <c r="Q1324">
        <v>0</v>
      </c>
    </row>
    <row r="1325" spans="1:17">
      <c r="A1325" s="15">
        <v>350000436</v>
      </c>
      <c r="B1325" s="16">
        <v>350055166</v>
      </c>
      <c r="C1325" s="17">
        <v>350055166</v>
      </c>
      <c r="D1325" t="s">
        <v>1954</v>
      </c>
      <c r="E1325" t="s">
        <v>1955</v>
      </c>
      <c r="F1325" t="s">
        <v>1868</v>
      </c>
      <c r="G1325" t="s">
        <v>1869</v>
      </c>
      <c r="H1325">
        <v>0</v>
      </c>
      <c r="I1325" s="2">
        <v>35</v>
      </c>
      <c r="J1325" t="s">
        <v>1000</v>
      </c>
      <c r="K1325" t="s">
        <v>954</v>
      </c>
      <c r="L1325" t="s">
        <v>30</v>
      </c>
      <c r="M1325" t="s">
        <v>954</v>
      </c>
      <c r="N1325" s="18">
        <v>200095982</v>
      </c>
      <c r="O1325" s="53">
        <v>13440</v>
      </c>
      <c r="P1325">
        <v>0</v>
      </c>
      <c r="Q1325">
        <v>0</v>
      </c>
    </row>
    <row r="1326" spans="1:17">
      <c r="A1326" s="15">
        <v>350000451</v>
      </c>
      <c r="B1326" s="16">
        <v>350055166</v>
      </c>
      <c r="C1326" s="17">
        <v>350055166</v>
      </c>
      <c r="D1326" t="s">
        <v>1956</v>
      </c>
      <c r="E1326" t="s">
        <v>1955</v>
      </c>
      <c r="F1326" t="s">
        <v>1868</v>
      </c>
      <c r="G1326" t="s">
        <v>1869</v>
      </c>
      <c r="H1326">
        <v>0</v>
      </c>
      <c r="I1326" s="2">
        <v>35</v>
      </c>
      <c r="J1326" t="s">
        <v>1000</v>
      </c>
      <c r="K1326" t="s">
        <v>954</v>
      </c>
      <c r="L1326" t="s">
        <v>30</v>
      </c>
      <c r="M1326" t="s">
        <v>954</v>
      </c>
      <c r="N1326" s="18">
        <v>200095982</v>
      </c>
      <c r="O1326" s="53">
        <v>2042.5</v>
      </c>
      <c r="P1326">
        <v>0</v>
      </c>
      <c r="Q1326">
        <v>0</v>
      </c>
    </row>
    <row r="1327" spans="1:17">
      <c r="A1327" s="15">
        <v>360000038</v>
      </c>
      <c r="B1327" s="16">
        <v>360000046</v>
      </c>
      <c r="C1327" s="17">
        <v>360000046</v>
      </c>
      <c r="D1327" t="s">
        <v>1957</v>
      </c>
      <c r="E1327" t="s">
        <v>1958</v>
      </c>
      <c r="F1327" t="s">
        <v>1959</v>
      </c>
      <c r="G1327" t="s">
        <v>1960</v>
      </c>
      <c r="H1327">
        <v>0</v>
      </c>
      <c r="I1327" s="2">
        <v>36</v>
      </c>
      <c r="J1327" t="s">
        <v>1961</v>
      </c>
      <c r="K1327" t="s">
        <v>833</v>
      </c>
      <c r="L1327" t="s">
        <v>30</v>
      </c>
      <c r="M1327" t="s">
        <v>833</v>
      </c>
      <c r="N1327" s="18">
        <v>263600090</v>
      </c>
      <c r="O1327" s="53">
        <v>38137</v>
      </c>
      <c r="P1327">
        <v>0</v>
      </c>
      <c r="Q1327">
        <v>0</v>
      </c>
    </row>
    <row r="1328" spans="1:17">
      <c r="A1328" s="15">
        <v>360004618</v>
      </c>
      <c r="B1328" s="23">
        <v>360000046</v>
      </c>
      <c r="C1328" s="24">
        <v>360000046</v>
      </c>
      <c r="D1328" t="s">
        <v>1962</v>
      </c>
      <c r="E1328" t="s">
        <v>1958</v>
      </c>
      <c r="F1328" t="s">
        <v>1959</v>
      </c>
      <c r="G1328" t="s">
        <v>1960</v>
      </c>
      <c r="H1328">
        <v>0</v>
      </c>
      <c r="I1328" s="2">
        <v>36</v>
      </c>
      <c r="J1328" t="s">
        <v>1961</v>
      </c>
      <c r="K1328" t="s">
        <v>833</v>
      </c>
      <c r="L1328" t="s">
        <v>30</v>
      </c>
      <c r="M1328" t="s">
        <v>833</v>
      </c>
      <c r="N1328" s="18">
        <v>263600090</v>
      </c>
      <c r="O1328" s="53">
        <v>2554</v>
      </c>
      <c r="P1328">
        <v>0</v>
      </c>
      <c r="Q1328">
        <v>0</v>
      </c>
    </row>
    <row r="1329" spans="1:17">
      <c r="A1329" s="15">
        <v>360000137</v>
      </c>
      <c r="B1329" s="16">
        <v>360000053</v>
      </c>
      <c r="C1329" s="17">
        <v>360000053</v>
      </c>
      <c r="D1329" t="s">
        <v>1963</v>
      </c>
      <c r="E1329" t="s">
        <v>1964</v>
      </c>
      <c r="F1329" t="s">
        <v>1959</v>
      </c>
      <c r="G1329" t="s">
        <v>1960</v>
      </c>
      <c r="H1329">
        <v>1</v>
      </c>
      <c r="I1329" s="2">
        <v>36</v>
      </c>
      <c r="J1329" t="s">
        <v>1961</v>
      </c>
      <c r="K1329" t="s">
        <v>833</v>
      </c>
      <c r="L1329" t="s">
        <v>30</v>
      </c>
      <c r="M1329" t="s">
        <v>833</v>
      </c>
      <c r="N1329" s="18">
        <v>263600033</v>
      </c>
      <c r="O1329" s="53">
        <v>134989.75</v>
      </c>
      <c r="P1329">
        <v>0</v>
      </c>
      <c r="Q1329">
        <v>0</v>
      </c>
    </row>
    <row r="1330" spans="1:17">
      <c r="A1330" s="15">
        <v>360000160</v>
      </c>
      <c r="B1330" s="16">
        <v>360000053</v>
      </c>
      <c r="C1330" s="17">
        <v>360000053</v>
      </c>
      <c r="D1330" t="s">
        <v>1965</v>
      </c>
      <c r="E1330" t="s">
        <v>1964</v>
      </c>
      <c r="F1330" t="s">
        <v>1959</v>
      </c>
      <c r="G1330" t="s">
        <v>1960</v>
      </c>
      <c r="H1330">
        <v>1</v>
      </c>
      <c r="I1330" s="2">
        <v>36</v>
      </c>
      <c r="J1330" t="s">
        <v>1961</v>
      </c>
      <c r="K1330" t="s">
        <v>833</v>
      </c>
      <c r="L1330" t="s">
        <v>30</v>
      </c>
      <c r="M1330" t="s">
        <v>833</v>
      </c>
      <c r="N1330" s="18">
        <v>263600033</v>
      </c>
      <c r="O1330" s="53">
        <v>25893</v>
      </c>
      <c r="P1330">
        <v>0</v>
      </c>
      <c r="Q1330">
        <v>0</v>
      </c>
    </row>
    <row r="1331" spans="1:17">
      <c r="A1331" s="15">
        <v>360000327</v>
      </c>
      <c r="B1331" s="16">
        <v>360000053</v>
      </c>
      <c r="C1331" s="17">
        <v>360000053</v>
      </c>
      <c r="D1331" t="s">
        <v>1966</v>
      </c>
      <c r="E1331" t="s">
        <v>1964</v>
      </c>
      <c r="F1331" t="s">
        <v>1959</v>
      </c>
      <c r="G1331" t="s">
        <v>1960</v>
      </c>
      <c r="H1331">
        <v>1</v>
      </c>
      <c r="I1331" s="2">
        <v>36</v>
      </c>
      <c r="J1331" t="s">
        <v>1961</v>
      </c>
      <c r="K1331" t="s">
        <v>833</v>
      </c>
      <c r="L1331" t="s">
        <v>30</v>
      </c>
      <c r="M1331" t="s">
        <v>833</v>
      </c>
      <c r="N1331" s="18">
        <v>263600033</v>
      </c>
      <c r="O1331" s="53">
        <v>24309.25</v>
      </c>
      <c r="P1331">
        <v>0</v>
      </c>
      <c r="Q1331">
        <v>0</v>
      </c>
    </row>
    <row r="1332" spans="1:17">
      <c r="A1332" s="15">
        <v>360003149</v>
      </c>
      <c r="B1332" s="16">
        <v>360000053</v>
      </c>
      <c r="C1332" s="17">
        <v>360000053</v>
      </c>
      <c r="D1332" t="s">
        <v>1967</v>
      </c>
      <c r="E1332" t="s">
        <v>1964</v>
      </c>
      <c r="F1332" t="s">
        <v>1959</v>
      </c>
      <c r="G1332" t="s">
        <v>1960</v>
      </c>
      <c r="H1332">
        <v>1</v>
      </c>
      <c r="I1332" s="2">
        <v>36</v>
      </c>
      <c r="J1332" t="s">
        <v>1961</v>
      </c>
      <c r="K1332" t="s">
        <v>833</v>
      </c>
      <c r="L1332" t="s">
        <v>30</v>
      </c>
      <c r="M1332" t="s">
        <v>833</v>
      </c>
      <c r="N1332" s="18">
        <v>263600033</v>
      </c>
      <c r="O1332" s="53">
        <v>12087</v>
      </c>
      <c r="P1332">
        <v>0</v>
      </c>
      <c r="Q1332">
        <v>0</v>
      </c>
    </row>
    <row r="1333" spans="1:17">
      <c r="A1333" s="15">
        <v>360000145</v>
      </c>
      <c r="B1333" s="16">
        <v>360000061</v>
      </c>
      <c r="C1333" s="17">
        <v>360000061</v>
      </c>
      <c r="D1333" t="s">
        <v>1968</v>
      </c>
      <c r="E1333" t="s">
        <v>1969</v>
      </c>
      <c r="F1333" t="s">
        <v>1959</v>
      </c>
      <c r="G1333" t="s">
        <v>1960</v>
      </c>
      <c r="H1333">
        <v>0</v>
      </c>
      <c r="I1333" s="2">
        <v>36</v>
      </c>
      <c r="J1333" t="s">
        <v>1961</v>
      </c>
      <c r="K1333" t="s">
        <v>833</v>
      </c>
      <c r="L1333" t="s">
        <v>30</v>
      </c>
      <c r="M1333" t="s">
        <v>833</v>
      </c>
      <c r="N1333" s="18">
        <v>263600066</v>
      </c>
      <c r="O1333" s="53">
        <v>12314.5</v>
      </c>
      <c r="P1333">
        <v>0</v>
      </c>
      <c r="Q1333">
        <v>0</v>
      </c>
    </row>
    <row r="1334" spans="1:17">
      <c r="A1334" s="15">
        <v>360000178</v>
      </c>
      <c r="B1334" s="16">
        <v>360000087</v>
      </c>
      <c r="C1334" s="17">
        <v>360000087</v>
      </c>
      <c r="D1334" t="s">
        <v>1970</v>
      </c>
      <c r="E1334" t="s">
        <v>1970</v>
      </c>
      <c r="F1334" t="s">
        <v>1959</v>
      </c>
      <c r="G1334" t="s">
        <v>1960</v>
      </c>
      <c r="H1334">
        <v>0</v>
      </c>
      <c r="I1334" s="2">
        <v>36</v>
      </c>
      <c r="J1334" t="s">
        <v>1961</v>
      </c>
      <c r="K1334" t="s">
        <v>833</v>
      </c>
      <c r="L1334" t="s">
        <v>30</v>
      </c>
      <c r="M1334" t="s">
        <v>833</v>
      </c>
      <c r="N1334" s="18">
        <v>263600132</v>
      </c>
      <c r="O1334" s="53">
        <v>4967.5</v>
      </c>
      <c r="P1334">
        <v>0</v>
      </c>
      <c r="Q1334">
        <v>0</v>
      </c>
    </row>
    <row r="1335" spans="1:17">
      <c r="A1335" s="15">
        <v>360000186</v>
      </c>
      <c r="B1335" s="16">
        <v>360000095</v>
      </c>
      <c r="C1335" s="17">
        <v>360000095</v>
      </c>
      <c r="D1335" t="s">
        <v>1971</v>
      </c>
      <c r="E1335" t="s">
        <v>1972</v>
      </c>
      <c r="F1335" t="s">
        <v>1959</v>
      </c>
      <c r="G1335" t="s">
        <v>1960</v>
      </c>
      <c r="H1335">
        <v>0</v>
      </c>
      <c r="I1335" s="2">
        <v>36</v>
      </c>
      <c r="J1335" t="s">
        <v>1961</v>
      </c>
      <c r="K1335" t="s">
        <v>833</v>
      </c>
      <c r="L1335" t="s">
        <v>30</v>
      </c>
      <c r="M1335" t="s">
        <v>833</v>
      </c>
      <c r="N1335" s="18">
        <v>263600025</v>
      </c>
      <c r="O1335" s="53">
        <v>4587.5</v>
      </c>
      <c r="P1335">
        <v>0</v>
      </c>
      <c r="Q1335">
        <v>0</v>
      </c>
    </row>
    <row r="1336" spans="1:17">
      <c r="A1336" s="15">
        <v>360000202</v>
      </c>
      <c r="B1336" s="16">
        <v>360000103</v>
      </c>
      <c r="C1336" s="17">
        <v>360000103</v>
      </c>
      <c r="D1336" t="s">
        <v>1973</v>
      </c>
      <c r="E1336" t="s">
        <v>1974</v>
      </c>
      <c r="F1336" t="s">
        <v>1959</v>
      </c>
      <c r="G1336" t="s">
        <v>1960</v>
      </c>
      <c r="H1336">
        <v>0</v>
      </c>
      <c r="I1336" s="2">
        <v>36</v>
      </c>
      <c r="J1336" t="s">
        <v>1961</v>
      </c>
      <c r="K1336" t="s">
        <v>833</v>
      </c>
      <c r="L1336" t="s">
        <v>30</v>
      </c>
      <c r="M1336" t="s">
        <v>833</v>
      </c>
      <c r="N1336" s="18">
        <v>263600058</v>
      </c>
      <c r="O1336" s="53">
        <v>9911</v>
      </c>
      <c r="P1336">
        <v>0</v>
      </c>
      <c r="Q1336">
        <v>0</v>
      </c>
    </row>
    <row r="1337" spans="1:17">
      <c r="A1337" s="15">
        <v>360000251</v>
      </c>
      <c r="B1337" s="16">
        <v>360000111</v>
      </c>
      <c r="C1337" s="17">
        <v>360000111</v>
      </c>
      <c r="D1337" t="s">
        <v>1975</v>
      </c>
      <c r="E1337" t="s">
        <v>1976</v>
      </c>
      <c r="F1337" t="s">
        <v>1959</v>
      </c>
      <c r="G1337" t="s">
        <v>1960</v>
      </c>
      <c r="H1337">
        <v>0</v>
      </c>
      <c r="I1337" s="2">
        <v>36</v>
      </c>
      <c r="J1337" t="s">
        <v>1961</v>
      </c>
      <c r="K1337" t="s">
        <v>833</v>
      </c>
      <c r="L1337" t="s">
        <v>30</v>
      </c>
      <c r="M1337" t="s">
        <v>833</v>
      </c>
      <c r="N1337" s="18">
        <v>263600108</v>
      </c>
      <c r="O1337" s="53">
        <v>2390.5</v>
      </c>
      <c r="P1337">
        <v>0</v>
      </c>
      <c r="Q1337">
        <v>0</v>
      </c>
    </row>
    <row r="1338" spans="1:17">
      <c r="A1338" s="15">
        <v>360000129</v>
      </c>
      <c r="B1338" s="16">
        <v>360000269</v>
      </c>
      <c r="C1338" s="17">
        <v>360000129</v>
      </c>
      <c r="D1338" t="s">
        <v>217</v>
      </c>
      <c r="E1338" t="s">
        <v>1977</v>
      </c>
      <c r="H1338"/>
      <c r="I1338" s="2">
        <v>36</v>
      </c>
      <c r="J1338" t="s">
        <v>1961</v>
      </c>
      <c r="K1338" t="s">
        <v>833</v>
      </c>
      <c r="L1338" t="s">
        <v>22</v>
      </c>
      <c r="M1338" t="s">
        <v>833</v>
      </c>
      <c r="N1338" s="18">
        <v>816720031</v>
      </c>
      <c r="O1338" s="53">
        <v>20538.5</v>
      </c>
      <c r="P1338">
        <v>0</v>
      </c>
      <c r="Q1338">
        <v>0</v>
      </c>
    </row>
    <row r="1339" spans="1:17">
      <c r="A1339" s="15">
        <v>360006688</v>
      </c>
      <c r="B1339" s="23">
        <v>360000392</v>
      </c>
      <c r="C1339" s="24">
        <v>360000392</v>
      </c>
      <c r="D1339" t="s">
        <v>1978</v>
      </c>
      <c r="E1339" t="s">
        <v>1979</v>
      </c>
      <c r="F1339" t="s">
        <v>1959</v>
      </c>
      <c r="G1339" t="s">
        <v>1960</v>
      </c>
      <c r="H1339">
        <v>0</v>
      </c>
      <c r="I1339" s="2">
        <v>36</v>
      </c>
      <c r="J1339" t="s">
        <v>1961</v>
      </c>
      <c r="K1339" t="s">
        <v>833</v>
      </c>
      <c r="L1339" t="s">
        <v>30</v>
      </c>
      <c r="M1339" t="s">
        <v>833</v>
      </c>
      <c r="N1339" s="18">
        <v>263600041</v>
      </c>
      <c r="O1339" s="53">
        <v>12813</v>
      </c>
      <c r="P1339">
        <v>0</v>
      </c>
      <c r="Q1339">
        <v>0</v>
      </c>
    </row>
    <row r="1340" spans="1:17">
      <c r="A1340" s="15">
        <v>360002232</v>
      </c>
      <c r="B1340" s="16">
        <v>360000541</v>
      </c>
      <c r="C1340" s="17">
        <v>360002232</v>
      </c>
      <c r="D1340" t="s">
        <v>1980</v>
      </c>
      <c r="E1340" t="s">
        <v>1981</v>
      </c>
      <c r="H1340"/>
      <c r="I1340" s="2">
        <v>36</v>
      </c>
      <c r="J1340" t="s">
        <v>1961</v>
      </c>
      <c r="K1340" t="s">
        <v>833</v>
      </c>
      <c r="L1340" t="s">
        <v>22</v>
      </c>
      <c r="M1340" t="s">
        <v>833</v>
      </c>
      <c r="N1340" s="18">
        <v>313861379</v>
      </c>
      <c r="O1340" s="53">
        <v>21212.5</v>
      </c>
      <c r="P1340">
        <v>0</v>
      </c>
      <c r="Q1340">
        <v>0</v>
      </c>
    </row>
    <row r="1341" spans="1:17">
      <c r="A1341" s="15">
        <v>10780492</v>
      </c>
      <c r="B1341" s="16">
        <v>360000707</v>
      </c>
      <c r="C1341" s="17">
        <v>10780492</v>
      </c>
      <c r="D1341" t="s">
        <v>1982</v>
      </c>
      <c r="E1341" t="s">
        <v>1983</v>
      </c>
      <c r="H1341"/>
      <c r="I1341" s="2">
        <v>1</v>
      </c>
      <c r="J1341" t="s">
        <v>20</v>
      </c>
      <c r="K1341" t="s">
        <v>21</v>
      </c>
      <c r="L1341" t="s">
        <v>61</v>
      </c>
      <c r="M1341" t="s">
        <v>833</v>
      </c>
      <c r="N1341" s="18">
        <v>779367036</v>
      </c>
      <c r="O1341" s="53">
        <v>8896.5</v>
      </c>
      <c r="P1341">
        <v>0</v>
      </c>
      <c r="Q1341">
        <v>0</v>
      </c>
    </row>
    <row r="1342" spans="1:17">
      <c r="A1342" s="15">
        <v>370000127</v>
      </c>
      <c r="B1342" s="16">
        <v>370000259</v>
      </c>
      <c r="C1342" s="17">
        <v>370000127</v>
      </c>
      <c r="D1342" t="s">
        <v>1984</v>
      </c>
      <c r="E1342" t="s">
        <v>1984</v>
      </c>
      <c r="H1342"/>
      <c r="I1342" s="2">
        <v>37</v>
      </c>
      <c r="J1342" t="s">
        <v>1985</v>
      </c>
      <c r="K1342" t="s">
        <v>833</v>
      </c>
      <c r="L1342" t="s">
        <v>22</v>
      </c>
      <c r="M1342" t="s">
        <v>833</v>
      </c>
      <c r="N1342" s="18">
        <v>340353994</v>
      </c>
      <c r="O1342" s="53">
        <v>19947.25</v>
      </c>
      <c r="P1342">
        <v>1</v>
      </c>
      <c r="Q1342">
        <v>0</v>
      </c>
    </row>
    <row r="1343" spans="1:17">
      <c r="A1343" s="15">
        <v>370000143</v>
      </c>
      <c r="B1343" s="16">
        <v>370000291</v>
      </c>
      <c r="C1343" s="17">
        <v>370000143</v>
      </c>
      <c r="D1343" t="s">
        <v>1986</v>
      </c>
      <c r="E1343" t="s">
        <v>1987</v>
      </c>
      <c r="H1343"/>
      <c r="I1343" s="2">
        <v>37</v>
      </c>
      <c r="J1343" t="s">
        <v>1985</v>
      </c>
      <c r="K1343" t="s">
        <v>833</v>
      </c>
      <c r="L1343" t="s">
        <v>22</v>
      </c>
      <c r="M1343" t="s">
        <v>833</v>
      </c>
      <c r="N1343" s="18">
        <v>694800251</v>
      </c>
      <c r="O1343" s="53">
        <v>11335.25</v>
      </c>
      <c r="P1343">
        <v>1</v>
      </c>
      <c r="Q1343">
        <v>0</v>
      </c>
    </row>
    <row r="1344" spans="1:17">
      <c r="A1344" s="15">
        <v>370000150</v>
      </c>
      <c r="B1344" s="16">
        <v>370000333</v>
      </c>
      <c r="C1344" s="17">
        <v>370000150</v>
      </c>
      <c r="D1344" t="s">
        <v>1988</v>
      </c>
      <c r="E1344" t="s">
        <v>1989</v>
      </c>
      <c r="H1344"/>
      <c r="I1344" s="2">
        <v>37</v>
      </c>
      <c r="J1344" t="s">
        <v>1985</v>
      </c>
      <c r="K1344" t="s">
        <v>833</v>
      </c>
      <c r="L1344" t="s">
        <v>22</v>
      </c>
      <c r="M1344" t="s">
        <v>833</v>
      </c>
      <c r="N1344" s="18">
        <v>997927728</v>
      </c>
      <c r="O1344" s="53">
        <v>14508</v>
      </c>
      <c r="P1344">
        <v>0</v>
      </c>
      <c r="Q1344">
        <v>0</v>
      </c>
    </row>
    <row r="1345" spans="1:17">
      <c r="A1345" s="15">
        <v>370000499</v>
      </c>
      <c r="B1345" s="16">
        <v>370000481</v>
      </c>
      <c r="C1345" s="17">
        <v>370000481</v>
      </c>
      <c r="D1345" t="s">
        <v>1990</v>
      </c>
      <c r="E1345" t="s">
        <v>1991</v>
      </c>
      <c r="F1345" t="s">
        <v>1992</v>
      </c>
      <c r="G1345" t="s">
        <v>1993</v>
      </c>
      <c r="H1345">
        <v>1</v>
      </c>
      <c r="I1345" s="2">
        <v>37</v>
      </c>
      <c r="J1345" t="s">
        <v>1985</v>
      </c>
      <c r="K1345" t="s">
        <v>833</v>
      </c>
      <c r="L1345" t="s">
        <v>279</v>
      </c>
      <c r="M1345" t="s">
        <v>833</v>
      </c>
      <c r="N1345" s="18">
        <v>263700189</v>
      </c>
      <c r="O1345" s="53">
        <v>42364.5</v>
      </c>
      <c r="P1345">
        <v>0</v>
      </c>
      <c r="Q1345">
        <v>0</v>
      </c>
    </row>
    <row r="1346" spans="1:17">
      <c r="A1346" s="15">
        <v>370000515</v>
      </c>
      <c r="B1346" s="16">
        <v>370000481</v>
      </c>
      <c r="C1346" s="17">
        <v>370000481</v>
      </c>
      <c r="D1346" t="s">
        <v>1994</v>
      </c>
      <c r="E1346" t="s">
        <v>1991</v>
      </c>
      <c r="F1346" t="s">
        <v>1992</v>
      </c>
      <c r="G1346" t="s">
        <v>1993</v>
      </c>
      <c r="H1346">
        <v>1</v>
      </c>
      <c r="I1346" s="2">
        <v>37</v>
      </c>
      <c r="J1346" t="s">
        <v>1985</v>
      </c>
      <c r="K1346" t="s">
        <v>833</v>
      </c>
      <c r="L1346" t="s">
        <v>279</v>
      </c>
      <c r="M1346" t="s">
        <v>833</v>
      </c>
      <c r="N1346" s="18">
        <v>263700189</v>
      </c>
      <c r="O1346" s="53">
        <v>13094.5</v>
      </c>
      <c r="P1346">
        <v>0</v>
      </c>
      <c r="Q1346">
        <v>0</v>
      </c>
    </row>
    <row r="1347" spans="1:17">
      <c r="A1347" s="15">
        <v>370000861</v>
      </c>
      <c r="B1347" s="16">
        <v>370000481</v>
      </c>
      <c r="C1347" s="17">
        <v>370000481</v>
      </c>
      <c r="D1347" t="s">
        <v>1995</v>
      </c>
      <c r="E1347" t="s">
        <v>1991</v>
      </c>
      <c r="F1347" t="s">
        <v>1992</v>
      </c>
      <c r="G1347" t="s">
        <v>1993</v>
      </c>
      <c r="H1347">
        <v>1</v>
      </c>
      <c r="I1347" s="2">
        <v>37</v>
      </c>
      <c r="J1347" t="s">
        <v>1985</v>
      </c>
      <c r="K1347" t="s">
        <v>833</v>
      </c>
      <c r="L1347" t="s">
        <v>279</v>
      </c>
      <c r="M1347" t="s">
        <v>833</v>
      </c>
      <c r="N1347" s="18">
        <v>263700189</v>
      </c>
      <c r="O1347" s="53">
        <v>279993</v>
      </c>
      <c r="P1347">
        <v>0</v>
      </c>
      <c r="Q1347">
        <v>0</v>
      </c>
    </row>
    <row r="1348" spans="1:17">
      <c r="A1348" s="15">
        <v>370004467</v>
      </c>
      <c r="B1348" s="16">
        <v>370000481</v>
      </c>
      <c r="C1348" s="17">
        <v>370000481</v>
      </c>
      <c r="D1348" t="s">
        <v>1996</v>
      </c>
      <c r="E1348" t="s">
        <v>1991</v>
      </c>
      <c r="F1348" t="s">
        <v>1992</v>
      </c>
      <c r="G1348" t="s">
        <v>1993</v>
      </c>
      <c r="H1348">
        <v>1</v>
      </c>
      <c r="I1348" s="2">
        <v>37</v>
      </c>
      <c r="J1348" t="s">
        <v>1985</v>
      </c>
      <c r="K1348" t="s">
        <v>833</v>
      </c>
      <c r="L1348" t="s">
        <v>279</v>
      </c>
      <c r="M1348" t="s">
        <v>833</v>
      </c>
      <c r="N1348" s="18">
        <v>263700189</v>
      </c>
      <c r="O1348" s="53">
        <v>191317.25</v>
      </c>
      <c r="P1348">
        <v>0</v>
      </c>
      <c r="Q1348">
        <v>0</v>
      </c>
    </row>
    <row r="1349" spans="1:17">
      <c r="A1349" s="15">
        <v>370000580</v>
      </c>
      <c r="B1349" s="16">
        <v>370000564</v>
      </c>
      <c r="C1349" s="17">
        <v>370000564</v>
      </c>
      <c r="D1349" t="s">
        <v>1997</v>
      </c>
      <c r="E1349" t="s">
        <v>1998</v>
      </c>
      <c r="F1349" t="s">
        <v>1992</v>
      </c>
      <c r="G1349" t="s">
        <v>1993</v>
      </c>
      <c r="H1349">
        <v>0</v>
      </c>
      <c r="I1349" s="2">
        <v>37</v>
      </c>
      <c r="J1349" t="s">
        <v>1985</v>
      </c>
      <c r="K1349" t="s">
        <v>833</v>
      </c>
      <c r="L1349" t="s">
        <v>30</v>
      </c>
      <c r="M1349" t="s">
        <v>833</v>
      </c>
      <c r="N1349" s="18">
        <v>263707077</v>
      </c>
      <c r="O1349" s="53">
        <v>20894.5</v>
      </c>
      <c r="P1349">
        <v>0</v>
      </c>
      <c r="Q1349">
        <v>0</v>
      </c>
    </row>
    <row r="1350" spans="1:17">
      <c r="A1350" s="15">
        <v>370000879</v>
      </c>
      <c r="B1350" s="16">
        <v>370000564</v>
      </c>
      <c r="C1350" s="17">
        <v>370000564</v>
      </c>
      <c r="D1350" t="s">
        <v>1999</v>
      </c>
      <c r="E1350" t="s">
        <v>1998</v>
      </c>
      <c r="F1350" t="s">
        <v>1992</v>
      </c>
      <c r="G1350" t="s">
        <v>1993</v>
      </c>
      <c r="H1350">
        <v>0</v>
      </c>
      <c r="I1350" s="2">
        <v>37</v>
      </c>
      <c r="J1350" t="s">
        <v>1985</v>
      </c>
      <c r="K1350" t="s">
        <v>833</v>
      </c>
      <c r="L1350" t="s">
        <v>30</v>
      </c>
      <c r="M1350" t="s">
        <v>833</v>
      </c>
      <c r="N1350" s="18">
        <v>263707077</v>
      </c>
      <c r="O1350" s="53">
        <v>30581</v>
      </c>
      <c r="P1350">
        <v>0</v>
      </c>
      <c r="Q1350">
        <v>0</v>
      </c>
    </row>
    <row r="1351" spans="1:17">
      <c r="A1351" s="15">
        <v>370000531</v>
      </c>
      <c r="B1351" s="16">
        <v>370000606</v>
      </c>
      <c r="C1351" s="17">
        <v>370000606</v>
      </c>
      <c r="D1351" t="s">
        <v>2000</v>
      </c>
      <c r="E1351" t="s">
        <v>2000</v>
      </c>
      <c r="F1351" t="s">
        <v>1992</v>
      </c>
      <c r="G1351" t="s">
        <v>1993</v>
      </c>
      <c r="H1351">
        <v>0</v>
      </c>
      <c r="I1351" s="2">
        <v>37</v>
      </c>
      <c r="J1351" t="s">
        <v>1985</v>
      </c>
      <c r="K1351" t="s">
        <v>833</v>
      </c>
      <c r="L1351" t="s">
        <v>30</v>
      </c>
      <c r="M1351" t="s">
        <v>833</v>
      </c>
      <c r="N1351" s="18">
        <v>263703910</v>
      </c>
      <c r="O1351" s="53">
        <v>79805.75</v>
      </c>
      <c r="P1351">
        <v>0</v>
      </c>
      <c r="Q1351">
        <v>0</v>
      </c>
    </row>
    <row r="1352" spans="1:17">
      <c r="A1352" s="15">
        <v>370000903</v>
      </c>
      <c r="B1352" s="16">
        <v>370000614</v>
      </c>
      <c r="C1352" s="17">
        <v>370000614</v>
      </c>
      <c r="D1352" t="s">
        <v>2001</v>
      </c>
      <c r="E1352" t="s">
        <v>2002</v>
      </c>
      <c r="F1352" t="s">
        <v>1992</v>
      </c>
      <c r="G1352" t="s">
        <v>1993</v>
      </c>
      <c r="H1352">
        <v>0</v>
      </c>
      <c r="I1352" s="2">
        <v>37</v>
      </c>
      <c r="J1352" t="s">
        <v>1985</v>
      </c>
      <c r="K1352" t="s">
        <v>833</v>
      </c>
      <c r="L1352" t="s">
        <v>30</v>
      </c>
      <c r="M1352" t="s">
        <v>833</v>
      </c>
      <c r="N1352" s="18">
        <v>263700106</v>
      </c>
      <c r="O1352" s="53">
        <v>21164.5</v>
      </c>
      <c r="P1352">
        <v>0</v>
      </c>
      <c r="Q1352">
        <v>0</v>
      </c>
    </row>
    <row r="1353" spans="1:17">
      <c r="A1353" s="15">
        <v>370004301</v>
      </c>
      <c r="B1353" s="16">
        <v>370000614</v>
      </c>
      <c r="C1353" s="17">
        <v>370000614</v>
      </c>
      <c r="D1353" t="s">
        <v>2003</v>
      </c>
      <c r="E1353" t="s">
        <v>2002</v>
      </c>
      <c r="F1353" t="s">
        <v>1992</v>
      </c>
      <c r="G1353" t="s">
        <v>1993</v>
      </c>
      <c r="H1353">
        <v>0</v>
      </c>
      <c r="I1353" s="2">
        <v>37</v>
      </c>
      <c r="J1353" t="s">
        <v>1985</v>
      </c>
      <c r="K1353" t="s">
        <v>833</v>
      </c>
      <c r="L1353" t="s">
        <v>30</v>
      </c>
      <c r="M1353" t="s">
        <v>833</v>
      </c>
      <c r="N1353" s="18">
        <v>263700106</v>
      </c>
      <c r="O1353" s="53">
        <v>4973.5</v>
      </c>
      <c r="P1353">
        <v>0</v>
      </c>
      <c r="Q1353">
        <v>0</v>
      </c>
    </row>
    <row r="1354" spans="1:17">
      <c r="A1354" s="15">
        <v>370000986</v>
      </c>
      <c r="B1354" s="16">
        <v>370000713</v>
      </c>
      <c r="C1354" s="17">
        <v>370000713</v>
      </c>
      <c r="D1354" t="s">
        <v>2004</v>
      </c>
      <c r="E1354" t="s">
        <v>2005</v>
      </c>
      <c r="F1354" t="s">
        <v>1992</v>
      </c>
      <c r="G1354" t="s">
        <v>1993</v>
      </c>
      <c r="H1354">
        <v>0</v>
      </c>
      <c r="I1354" s="2">
        <v>37</v>
      </c>
      <c r="J1354" t="s">
        <v>1985</v>
      </c>
      <c r="K1354" t="s">
        <v>833</v>
      </c>
      <c r="L1354" t="s">
        <v>30</v>
      </c>
      <c r="M1354" t="s">
        <v>833</v>
      </c>
      <c r="N1354" s="18">
        <v>263700155</v>
      </c>
      <c r="O1354" s="53">
        <v>16581.5</v>
      </c>
      <c r="P1354">
        <v>0</v>
      </c>
      <c r="Q1354">
        <v>0</v>
      </c>
    </row>
    <row r="1355" spans="1:17">
      <c r="A1355" s="15">
        <v>280001678</v>
      </c>
      <c r="B1355" s="16">
        <v>370001638</v>
      </c>
      <c r="C1355" s="17">
        <v>280001678</v>
      </c>
      <c r="D1355" t="s">
        <v>2006</v>
      </c>
      <c r="E1355" t="s">
        <v>2007</v>
      </c>
      <c r="H1355"/>
      <c r="I1355" s="2">
        <v>28</v>
      </c>
      <c r="J1355" t="s">
        <v>1206</v>
      </c>
      <c r="K1355" t="s">
        <v>833</v>
      </c>
      <c r="L1355" t="s">
        <v>61</v>
      </c>
      <c r="M1355" t="s">
        <v>833</v>
      </c>
      <c r="N1355" s="18">
        <v>775348501</v>
      </c>
      <c r="O1355" s="53">
        <v>6977</v>
      </c>
      <c r="P1355">
        <v>0</v>
      </c>
      <c r="Q1355">
        <v>0</v>
      </c>
    </row>
    <row r="1356" spans="1:17">
      <c r="A1356" s="15">
        <v>370103673</v>
      </c>
      <c r="B1356" s="16">
        <v>370001638</v>
      </c>
      <c r="C1356" s="17">
        <v>370103673</v>
      </c>
      <c r="D1356" t="s">
        <v>2008</v>
      </c>
      <c r="E1356" t="s">
        <v>2007</v>
      </c>
      <c r="H1356"/>
      <c r="I1356" s="2">
        <v>37</v>
      </c>
      <c r="J1356" t="s">
        <v>1985</v>
      </c>
      <c r="K1356" t="s">
        <v>833</v>
      </c>
      <c r="L1356" t="s">
        <v>61</v>
      </c>
      <c r="M1356" t="s">
        <v>833</v>
      </c>
      <c r="N1356" s="18">
        <v>775348501</v>
      </c>
      <c r="O1356" s="53">
        <v>12531</v>
      </c>
      <c r="P1356">
        <v>0</v>
      </c>
      <c r="Q1356">
        <v>0</v>
      </c>
    </row>
    <row r="1357" spans="1:17">
      <c r="A1357" s="15">
        <v>450018528</v>
      </c>
      <c r="B1357" s="16">
        <v>370001638</v>
      </c>
      <c r="C1357" s="17">
        <v>450018528</v>
      </c>
      <c r="D1357" t="s">
        <v>2009</v>
      </c>
      <c r="E1357" t="s">
        <v>2007</v>
      </c>
      <c r="H1357"/>
      <c r="I1357" s="2">
        <v>45</v>
      </c>
      <c r="J1357" t="s">
        <v>2010</v>
      </c>
      <c r="K1357" t="s">
        <v>833</v>
      </c>
      <c r="L1357" t="s">
        <v>61</v>
      </c>
      <c r="M1357" t="s">
        <v>833</v>
      </c>
      <c r="N1357" s="18">
        <v>775348501</v>
      </c>
      <c r="O1357" s="53">
        <v>9383</v>
      </c>
      <c r="P1357">
        <v>0</v>
      </c>
      <c r="Q1357">
        <v>0</v>
      </c>
    </row>
    <row r="1358" spans="1:17">
      <c r="A1358" s="15">
        <v>370001109</v>
      </c>
      <c r="B1358" s="16">
        <v>370002701</v>
      </c>
      <c r="C1358" s="17">
        <v>370002701</v>
      </c>
      <c r="D1358" t="s">
        <v>2011</v>
      </c>
      <c r="E1358" t="s">
        <v>2012</v>
      </c>
      <c r="F1358" t="s">
        <v>1992</v>
      </c>
      <c r="G1358" t="s">
        <v>1993</v>
      </c>
      <c r="H1358">
        <v>0</v>
      </c>
      <c r="I1358" s="2">
        <v>37</v>
      </c>
      <c r="J1358" t="s">
        <v>1985</v>
      </c>
      <c r="K1358" t="s">
        <v>833</v>
      </c>
      <c r="L1358" t="s">
        <v>30</v>
      </c>
      <c r="M1358" t="s">
        <v>833</v>
      </c>
      <c r="N1358" s="18">
        <v>263700114</v>
      </c>
      <c r="O1358" s="53">
        <v>12125.5</v>
      </c>
      <c r="P1358">
        <v>0</v>
      </c>
      <c r="Q1358">
        <v>0</v>
      </c>
    </row>
    <row r="1359" spans="1:17">
      <c r="A1359" s="15">
        <v>370001158</v>
      </c>
      <c r="B1359" s="16">
        <v>370004327</v>
      </c>
      <c r="C1359" s="17">
        <v>370004327</v>
      </c>
      <c r="D1359" t="s">
        <v>2013</v>
      </c>
      <c r="E1359" t="s">
        <v>2014</v>
      </c>
      <c r="F1359" t="s">
        <v>1992</v>
      </c>
      <c r="G1359" t="s">
        <v>1993</v>
      </c>
      <c r="H1359">
        <v>0</v>
      </c>
      <c r="I1359" s="2">
        <v>37</v>
      </c>
      <c r="J1359" t="s">
        <v>1985</v>
      </c>
      <c r="K1359" t="s">
        <v>833</v>
      </c>
      <c r="L1359" t="s">
        <v>30</v>
      </c>
      <c r="M1359" t="s">
        <v>833</v>
      </c>
      <c r="N1359" s="18">
        <v>263700148</v>
      </c>
      <c r="O1359" s="53">
        <v>4794</v>
      </c>
      <c r="P1359">
        <v>0</v>
      </c>
      <c r="Q1359">
        <v>0</v>
      </c>
    </row>
    <row r="1360" spans="1:17">
      <c r="A1360" s="15">
        <v>370007569</v>
      </c>
      <c r="B1360" s="16">
        <v>370007528</v>
      </c>
      <c r="C1360" s="17">
        <v>370007569</v>
      </c>
      <c r="D1360" t="s">
        <v>2015</v>
      </c>
      <c r="E1360" t="s">
        <v>2016</v>
      </c>
      <c r="H1360"/>
      <c r="I1360" s="2">
        <v>37</v>
      </c>
      <c r="J1360" t="s">
        <v>1985</v>
      </c>
      <c r="K1360" t="s">
        <v>833</v>
      </c>
      <c r="L1360" t="s">
        <v>22</v>
      </c>
      <c r="M1360" t="s">
        <v>833</v>
      </c>
      <c r="N1360" s="18">
        <v>480064906</v>
      </c>
      <c r="O1360" s="53">
        <v>140223</v>
      </c>
      <c r="P1360">
        <v>0</v>
      </c>
      <c r="Q1360">
        <v>0</v>
      </c>
    </row>
    <row r="1361" spans="1:17">
      <c r="A1361" s="15">
        <v>370102659</v>
      </c>
      <c r="B1361" s="23">
        <v>370013054</v>
      </c>
      <c r="C1361" s="17">
        <v>370102659</v>
      </c>
      <c r="D1361" t="s">
        <v>2017</v>
      </c>
      <c r="E1361" t="s">
        <v>2018</v>
      </c>
      <c r="H1361"/>
      <c r="I1361" s="2">
        <v>37</v>
      </c>
      <c r="J1361" t="s">
        <v>1985</v>
      </c>
      <c r="K1361" t="s">
        <v>833</v>
      </c>
      <c r="L1361" t="s">
        <v>22</v>
      </c>
      <c r="M1361" t="s">
        <v>833</v>
      </c>
      <c r="N1361" s="18">
        <v>790533772</v>
      </c>
      <c r="O1361" s="53">
        <v>14621.5</v>
      </c>
      <c r="P1361">
        <v>0</v>
      </c>
      <c r="Q1361">
        <v>0</v>
      </c>
    </row>
    <row r="1362" spans="1:17">
      <c r="A1362" s="15">
        <v>370000119</v>
      </c>
      <c r="B1362" s="16">
        <v>370013062</v>
      </c>
      <c r="C1362" s="17">
        <v>370000119</v>
      </c>
      <c r="D1362" t="s">
        <v>2019</v>
      </c>
      <c r="E1362" t="s">
        <v>2020</v>
      </c>
      <c r="H1362"/>
      <c r="I1362" s="2">
        <v>37</v>
      </c>
      <c r="J1362" t="s">
        <v>1985</v>
      </c>
      <c r="K1362" t="s">
        <v>833</v>
      </c>
      <c r="L1362" t="s">
        <v>22</v>
      </c>
      <c r="M1362" t="s">
        <v>833</v>
      </c>
      <c r="N1362" s="18">
        <v>324076447</v>
      </c>
      <c r="O1362" s="53">
        <v>26302.5</v>
      </c>
      <c r="P1362">
        <v>1</v>
      </c>
      <c r="Q1362">
        <v>0</v>
      </c>
    </row>
    <row r="1363" spans="1:17">
      <c r="A1363" s="15">
        <v>370013286</v>
      </c>
      <c r="B1363" s="16">
        <v>370013278</v>
      </c>
      <c r="C1363" s="17">
        <v>370013286</v>
      </c>
      <c r="D1363" t="s">
        <v>2021</v>
      </c>
      <c r="E1363" t="s">
        <v>2022</v>
      </c>
      <c r="H1363"/>
      <c r="I1363" s="2">
        <v>37</v>
      </c>
      <c r="J1363" t="s">
        <v>1985</v>
      </c>
      <c r="K1363" t="s">
        <v>833</v>
      </c>
      <c r="L1363" t="s">
        <v>61</v>
      </c>
      <c r="M1363" t="s">
        <v>833</v>
      </c>
      <c r="N1363" s="18">
        <v>840257000</v>
      </c>
      <c r="O1363" s="53">
        <v>9558.5</v>
      </c>
      <c r="P1363">
        <v>0</v>
      </c>
      <c r="Q1363">
        <v>0</v>
      </c>
    </row>
    <row r="1364" spans="1:17">
      <c r="A1364" s="15">
        <v>370000093</v>
      </c>
      <c r="B1364" s="16">
        <v>370013468</v>
      </c>
      <c r="C1364" s="17">
        <v>370000093</v>
      </c>
      <c r="D1364" t="s">
        <v>2023</v>
      </c>
      <c r="E1364" t="s">
        <v>2024</v>
      </c>
      <c r="H1364"/>
      <c r="I1364" s="2">
        <v>37</v>
      </c>
      <c r="J1364" t="s">
        <v>1985</v>
      </c>
      <c r="K1364" t="s">
        <v>833</v>
      </c>
      <c r="L1364" t="s">
        <v>22</v>
      </c>
      <c r="M1364" t="s">
        <v>833</v>
      </c>
      <c r="N1364" s="18">
        <v>810023069</v>
      </c>
      <c r="O1364" s="53">
        <v>119614.5</v>
      </c>
      <c r="P1364">
        <v>0</v>
      </c>
      <c r="Q1364">
        <v>0</v>
      </c>
    </row>
    <row r="1365" spans="1:17">
      <c r="A1365" s="15">
        <v>370015976</v>
      </c>
      <c r="B1365" s="16">
        <v>370016065</v>
      </c>
      <c r="C1365" s="17">
        <v>370015976</v>
      </c>
      <c r="D1365" t="s">
        <v>2025</v>
      </c>
      <c r="E1365" t="s">
        <v>2026</v>
      </c>
      <c r="H1365"/>
      <c r="I1365" s="2">
        <v>37</v>
      </c>
      <c r="J1365" t="s">
        <v>1985</v>
      </c>
      <c r="K1365" t="s">
        <v>833</v>
      </c>
      <c r="L1365" t="s">
        <v>22</v>
      </c>
      <c r="M1365" t="s">
        <v>833</v>
      </c>
      <c r="N1365" s="18">
        <v>904272408</v>
      </c>
      <c r="O1365" s="53">
        <v>720.25</v>
      </c>
      <c r="P1365">
        <v>1</v>
      </c>
      <c r="Q1365">
        <v>0</v>
      </c>
    </row>
    <row r="1366" spans="1:17">
      <c r="A1366" s="15">
        <v>370100539</v>
      </c>
      <c r="B1366" s="16">
        <v>370100935</v>
      </c>
      <c r="C1366" s="17">
        <v>370100539</v>
      </c>
      <c r="D1366" t="s">
        <v>2027</v>
      </c>
      <c r="E1366" t="s">
        <v>2028</v>
      </c>
      <c r="H1366"/>
      <c r="I1366" s="2">
        <v>37</v>
      </c>
      <c r="J1366" t="s">
        <v>1985</v>
      </c>
      <c r="K1366" t="s">
        <v>833</v>
      </c>
      <c r="L1366" t="s">
        <v>61</v>
      </c>
      <c r="M1366" t="s">
        <v>833</v>
      </c>
      <c r="N1366" s="18">
        <v>775347891</v>
      </c>
      <c r="O1366" s="53">
        <v>14804.5</v>
      </c>
      <c r="P1366">
        <v>0</v>
      </c>
      <c r="Q1366">
        <v>0</v>
      </c>
    </row>
    <row r="1367" spans="1:17">
      <c r="A1367" s="15">
        <v>380012658</v>
      </c>
      <c r="B1367" s="16">
        <v>380012609</v>
      </c>
      <c r="C1367" s="17">
        <v>380012658</v>
      </c>
      <c r="D1367" t="s">
        <v>2029</v>
      </c>
      <c r="E1367" t="s">
        <v>2030</v>
      </c>
      <c r="H1367"/>
      <c r="I1367" s="2">
        <v>38</v>
      </c>
      <c r="J1367" t="s">
        <v>72</v>
      </c>
      <c r="K1367" t="s">
        <v>21</v>
      </c>
      <c r="L1367" t="s">
        <v>61</v>
      </c>
      <c r="M1367" t="s">
        <v>21</v>
      </c>
      <c r="N1367" s="18">
        <v>501735328</v>
      </c>
      <c r="O1367" s="53">
        <v>133836</v>
      </c>
      <c r="P1367">
        <v>0</v>
      </c>
      <c r="Q1367">
        <v>0</v>
      </c>
    </row>
    <row r="1368" spans="1:17">
      <c r="A1368" s="15">
        <v>380013037</v>
      </c>
      <c r="B1368" s="16">
        <v>380013011</v>
      </c>
      <c r="C1368" s="17">
        <v>380013037</v>
      </c>
      <c r="D1368" t="s">
        <v>2031</v>
      </c>
      <c r="E1368" t="s">
        <v>2032</v>
      </c>
      <c r="H1368"/>
      <c r="I1368" s="2">
        <v>38</v>
      </c>
      <c r="J1368" t="s">
        <v>72</v>
      </c>
      <c r="K1368" t="s">
        <v>21</v>
      </c>
      <c r="L1368" t="s">
        <v>22</v>
      </c>
      <c r="M1368" t="s">
        <v>21</v>
      </c>
      <c r="N1368" s="18">
        <v>314813338</v>
      </c>
      <c r="O1368" s="53">
        <v>5607</v>
      </c>
      <c r="P1368">
        <v>0</v>
      </c>
      <c r="Q1368">
        <v>0</v>
      </c>
    </row>
    <row r="1369" spans="1:17">
      <c r="A1369" s="15">
        <v>380017095</v>
      </c>
      <c r="B1369" s="16">
        <v>380017087</v>
      </c>
      <c r="C1369" s="17">
        <v>380017095</v>
      </c>
      <c r="D1369" t="s">
        <v>2033</v>
      </c>
      <c r="E1369" t="s">
        <v>2034</v>
      </c>
      <c r="H1369"/>
      <c r="I1369" s="2">
        <v>38</v>
      </c>
      <c r="J1369" t="s">
        <v>72</v>
      </c>
      <c r="K1369" t="s">
        <v>21</v>
      </c>
      <c r="L1369" t="s">
        <v>61</v>
      </c>
      <c r="M1369" t="s">
        <v>21</v>
      </c>
      <c r="N1369" s="18">
        <v>530447523</v>
      </c>
      <c r="O1369" s="53">
        <v>11357.5</v>
      </c>
      <c r="P1369">
        <v>0</v>
      </c>
      <c r="Q1369">
        <v>0</v>
      </c>
    </row>
    <row r="1370" spans="1:17">
      <c r="A1370" s="15">
        <v>380780288</v>
      </c>
      <c r="B1370" s="16">
        <v>380019224</v>
      </c>
      <c r="C1370" s="17">
        <v>380780288</v>
      </c>
      <c r="D1370" t="s">
        <v>2035</v>
      </c>
      <c r="E1370" t="s">
        <v>2035</v>
      </c>
      <c r="H1370"/>
      <c r="I1370" s="2">
        <v>38</v>
      </c>
      <c r="J1370" t="s">
        <v>72</v>
      </c>
      <c r="K1370" t="s">
        <v>21</v>
      </c>
      <c r="L1370" t="s">
        <v>22</v>
      </c>
      <c r="M1370" t="s">
        <v>21</v>
      </c>
      <c r="N1370" s="18">
        <v>801916586</v>
      </c>
      <c r="O1370" s="53">
        <v>15619</v>
      </c>
      <c r="P1370">
        <v>0</v>
      </c>
      <c r="Q1370">
        <v>0</v>
      </c>
    </row>
    <row r="1371" spans="1:17">
      <c r="A1371" s="15">
        <v>380020123</v>
      </c>
      <c r="B1371" s="17">
        <v>380021139</v>
      </c>
      <c r="C1371" s="17">
        <v>380020123</v>
      </c>
      <c r="D1371" t="s">
        <v>2036</v>
      </c>
      <c r="E1371" t="s">
        <v>2036</v>
      </c>
      <c r="H1371"/>
      <c r="I1371" s="2">
        <v>38</v>
      </c>
      <c r="J1371" t="s">
        <v>72</v>
      </c>
      <c r="K1371" t="s">
        <v>21</v>
      </c>
      <c r="L1371" t="s">
        <v>22</v>
      </c>
      <c r="M1371" t="s">
        <v>21</v>
      </c>
      <c r="N1371" s="18">
        <v>821768017</v>
      </c>
      <c r="O1371" s="53">
        <v>19911.5</v>
      </c>
      <c r="P1371">
        <v>0</v>
      </c>
      <c r="Q1371">
        <v>0</v>
      </c>
    </row>
    <row r="1372" spans="1:17">
      <c r="A1372" s="15">
        <v>380780296</v>
      </c>
      <c r="B1372" s="16">
        <v>380021550</v>
      </c>
      <c r="C1372" s="17">
        <v>380780296</v>
      </c>
      <c r="D1372" t="s">
        <v>2037</v>
      </c>
      <c r="E1372" t="s">
        <v>2037</v>
      </c>
      <c r="H1372"/>
      <c r="I1372" s="2">
        <v>38</v>
      </c>
      <c r="J1372" t="s">
        <v>72</v>
      </c>
      <c r="K1372" t="s">
        <v>21</v>
      </c>
      <c r="L1372" t="s">
        <v>22</v>
      </c>
      <c r="M1372" t="s">
        <v>21</v>
      </c>
      <c r="N1372" s="18">
        <v>58504390</v>
      </c>
      <c r="O1372" s="53">
        <v>24907</v>
      </c>
      <c r="P1372">
        <v>1</v>
      </c>
      <c r="Q1372">
        <v>0</v>
      </c>
    </row>
    <row r="1373" spans="1:17">
      <c r="A1373" s="15">
        <v>380000018</v>
      </c>
      <c r="B1373" s="16">
        <v>380780023</v>
      </c>
      <c r="C1373" s="17">
        <v>380780023</v>
      </c>
      <c r="D1373" t="s">
        <v>2038</v>
      </c>
      <c r="E1373" t="s">
        <v>2038</v>
      </c>
      <c r="F1373" t="s">
        <v>2039</v>
      </c>
      <c r="G1373" t="s">
        <v>2040</v>
      </c>
      <c r="H1373">
        <v>0</v>
      </c>
      <c r="I1373" s="2">
        <v>38</v>
      </c>
      <c r="J1373" t="s">
        <v>72</v>
      </c>
      <c r="K1373" t="s">
        <v>21</v>
      </c>
      <c r="L1373" t="s">
        <v>30</v>
      </c>
      <c r="M1373" t="s">
        <v>21</v>
      </c>
      <c r="N1373" s="18">
        <v>263800278</v>
      </c>
      <c r="O1373" s="53">
        <v>17779</v>
      </c>
      <c r="P1373">
        <v>0</v>
      </c>
      <c r="Q1373">
        <v>0</v>
      </c>
    </row>
    <row r="1374" spans="1:17">
      <c r="A1374" s="15">
        <v>380000026</v>
      </c>
      <c r="B1374" s="16">
        <v>380780031</v>
      </c>
      <c r="C1374" s="17">
        <v>380780031</v>
      </c>
      <c r="D1374" t="s">
        <v>2041</v>
      </c>
      <c r="E1374" t="s">
        <v>2041</v>
      </c>
      <c r="F1374" t="s">
        <v>2039</v>
      </c>
      <c r="G1374" t="s">
        <v>2040</v>
      </c>
      <c r="H1374">
        <v>0</v>
      </c>
      <c r="I1374" s="2">
        <v>38</v>
      </c>
      <c r="J1374" t="s">
        <v>72</v>
      </c>
      <c r="K1374" t="s">
        <v>21</v>
      </c>
      <c r="L1374" t="s">
        <v>30</v>
      </c>
      <c r="M1374" t="s">
        <v>21</v>
      </c>
      <c r="N1374" s="18">
        <v>263800153</v>
      </c>
      <c r="O1374" s="53">
        <v>17942</v>
      </c>
      <c r="P1374">
        <v>0</v>
      </c>
      <c r="Q1374">
        <v>0</v>
      </c>
    </row>
    <row r="1375" spans="1:17">
      <c r="A1375" s="15">
        <v>380000034</v>
      </c>
      <c r="B1375" s="16">
        <v>380780049</v>
      </c>
      <c r="C1375" s="17">
        <v>380780049</v>
      </c>
      <c r="D1375" t="s">
        <v>2042</v>
      </c>
      <c r="E1375" t="s">
        <v>2043</v>
      </c>
      <c r="F1375" t="s">
        <v>2044</v>
      </c>
      <c r="G1375" t="s">
        <v>2045</v>
      </c>
      <c r="H1375">
        <v>1</v>
      </c>
      <c r="I1375" s="2">
        <v>38</v>
      </c>
      <c r="J1375" t="s">
        <v>72</v>
      </c>
      <c r="K1375" t="s">
        <v>21</v>
      </c>
      <c r="L1375" t="s">
        <v>30</v>
      </c>
      <c r="M1375" t="s">
        <v>21</v>
      </c>
      <c r="N1375" s="18">
        <v>263800062</v>
      </c>
      <c r="O1375" s="53">
        <v>136527.5</v>
      </c>
      <c r="P1375">
        <v>0</v>
      </c>
      <c r="Q1375">
        <v>0</v>
      </c>
    </row>
    <row r="1376" spans="1:17">
      <c r="A1376" s="15">
        <v>380784736</v>
      </c>
      <c r="B1376" s="16">
        <v>380780049</v>
      </c>
      <c r="C1376" s="17">
        <v>380780049</v>
      </c>
      <c r="D1376" t="s">
        <v>2046</v>
      </c>
      <c r="E1376" t="s">
        <v>2043</v>
      </c>
      <c r="F1376" t="s">
        <v>2044</v>
      </c>
      <c r="G1376" t="s">
        <v>2045</v>
      </c>
      <c r="H1376">
        <v>1</v>
      </c>
      <c r="I1376" s="2">
        <v>38</v>
      </c>
      <c r="J1376" t="s">
        <v>72</v>
      </c>
      <c r="K1376" t="s">
        <v>21</v>
      </c>
      <c r="L1376" t="s">
        <v>30</v>
      </c>
      <c r="M1376" t="s">
        <v>21</v>
      </c>
      <c r="N1376" s="18">
        <v>263800062</v>
      </c>
      <c r="O1376" s="53">
        <v>756</v>
      </c>
      <c r="P1376">
        <v>0</v>
      </c>
      <c r="Q1376">
        <v>0</v>
      </c>
    </row>
    <row r="1377" spans="1:17">
      <c r="A1377" s="15">
        <v>380785840</v>
      </c>
      <c r="B1377" s="23">
        <v>380780049</v>
      </c>
      <c r="C1377" s="24">
        <v>380780049</v>
      </c>
      <c r="D1377" t="s">
        <v>2047</v>
      </c>
      <c r="E1377" t="s">
        <v>2043</v>
      </c>
      <c r="F1377" t="s">
        <v>2044</v>
      </c>
      <c r="G1377" t="s">
        <v>2045</v>
      </c>
      <c r="H1377">
        <v>1</v>
      </c>
      <c r="I1377" s="2">
        <v>38</v>
      </c>
      <c r="J1377" t="s">
        <v>72</v>
      </c>
      <c r="K1377" t="s">
        <v>21</v>
      </c>
      <c r="L1377" t="s">
        <v>30</v>
      </c>
      <c r="M1377" t="s">
        <v>21</v>
      </c>
      <c r="N1377" s="18">
        <v>263800062</v>
      </c>
      <c r="O1377" s="53">
        <v>6116</v>
      </c>
      <c r="P1377">
        <v>0</v>
      </c>
      <c r="Q1377">
        <v>0</v>
      </c>
    </row>
    <row r="1378" spans="1:17">
      <c r="A1378" s="15">
        <v>380798520</v>
      </c>
      <c r="B1378" s="23">
        <v>380780049</v>
      </c>
      <c r="C1378" s="24">
        <v>380780049</v>
      </c>
      <c r="D1378" t="s">
        <v>2048</v>
      </c>
      <c r="E1378" t="s">
        <v>2043</v>
      </c>
      <c r="F1378" t="s">
        <v>2044</v>
      </c>
      <c r="G1378" t="s">
        <v>2045</v>
      </c>
      <c r="H1378">
        <v>1</v>
      </c>
      <c r="I1378" s="2">
        <v>38</v>
      </c>
      <c r="J1378" t="s">
        <v>72</v>
      </c>
      <c r="K1378" t="s">
        <v>21</v>
      </c>
      <c r="L1378" t="s">
        <v>30</v>
      </c>
      <c r="M1378" t="s">
        <v>21</v>
      </c>
      <c r="N1378" s="18">
        <v>263800062</v>
      </c>
      <c r="O1378" s="53">
        <v>7479</v>
      </c>
      <c r="P1378">
        <v>0</v>
      </c>
      <c r="Q1378">
        <v>0</v>
      </c>
    </row>
    <row r="1379" spans="1:17">
      <c r="A1379" s="15">
        <v>380805028</v>
      </c>
      <c r="B1379" s="16">
        <v>380780049</v>
      </c>
      <c r="C1379" s="17">
        <v>380780049</v>
      </c>
      <c r="D1379" t="s">
        <v>2049</v>
      </c>
      <c r="E1379" t="s">
        <v>2043</v>
      </c>
      <c r="F1379" t="s">
        <v>2044</v>
      </c>
      <c r="G1379" t="s">
        <v>2045</v>
      </c>
      <c r="H1379">
        <v>1</v>
      </c>
      <c r="I1379" s="2">
        <v>38</v>
      </c>
      <c r="J1379" t="s">
        <v>72</v>
      </c>
      <c r="K1379" t="s">
        <v>21</v>
      </c>
      <c r="L1379" t="s">
        <v>30</v>
      </c>
      <c r="M1379" t="s">
        <v>21</v>
      </c>
      <c r="N1379" s="18">
        <v>263800062</v>
      </c>
      <c r="O1379" s="53">
        <v>809.25</v>
      </c>
      <c r="P1379">
        <v>0</v>
      </c>
      <c r="Q1379">
        <v>0</v>
      </c>
    </row>
    <row r="1380" spans="1:17">
      <c r="A1380" s="15">
        <v>380000042</v>
      </c>
      <c r="B1380" s="16">
        <v>380780056</v>
      </c>
      <c r="C1380" s="17">
        <v>380780056</v>
      </c>
      <c r="D1380" t="s">
        <v>2050</v>
      </c>
      <c r="E1380" t="s">
        <v>2050</v>
      </c>
      <c r="F1380" t="s">
        <v>2044</v>
      </c>
      <c r="G1380" t="s">
        <v>2045</v>
      </c>
      <c r="H1380">
        <v>0</v>
      </c>
      <c r="I1380" s="2">
        <v>38</v>
      </c>
      <c r="J1380" t="s">
        <v>72</v>
      </c>
      <c r="K1380" t="s">
        <v>21</v>
      </c>
      <c r="L1380" t="s">
        <v>30</v>
      </c>
      <c r="M1380" t="s">
        <v>21</v>
      </c>
      <c r="N1380" s="18">
        <v>263800179</v>
      </c>
      <c r="O1380" s="53">
        <v>31115.5</v>
      </c>
      <c r="P1380">
        <v>0</v>
      </c>
      <c r="Q1380">
        <v>0</v>
      </c>
    </row>
    <row r="1381" spans="1:17">
      <c r="A1381" s="15">
        <v>380000059</v>
      </c>
      <c r="B1381" s="16">
        <v>380780072</v>
      </c>
      <c r="C1381" s="17">
        <v>380780072</v>
      </c>
      <c r="D1381" t="s">
        <v>2051</v>
      </c>
      <c r="E1381" t="s">
        <v>2051</v>
      </c>
      <c r="F1381" t="s">
        <v>2039</v>
      </c>
      <c r="G1381" t="s">
        <v>2040</v>
      </c>
      <c r="H1381">
        <v>0</v>
      </c>
      <c r="I1381" s="2">
        <v>38</v>
      </c>
      <c r="J1381" t="s">
        <v>72</v>
      </c>
      <c r="K1381" t="s">
        <v>21</v>
      </c>
      <c r="L1381" t="s">
        <v>30</v>
      </c>
      <c r="M1381" t="s">
        <v>21</v>
      </c>
      <c r="N1381" s="18">
        <v>263800187</v>
      </c>
      <c r="O1381" s="53">
        <v>9245.5</v>
      </c>
      <c r="P1381">
        <v>0</v>
      </c>
      <c r="Q1381">
        <v>0</v>
      </c>
    </row>
    <row r="1382" spans="1:17">
      <c r="A1382" s="15">
        <v>380000067</v>
      </c>
      <c r="B1382" s="16">
        <v>380780080</v>
      </c>
      <c r="C1382" s="17">
        <v>380780080</v>
      </c>
      <c r="D1382" t="s">
        <v>2052</v>
      </c>
      <c r="E1382" t="s">
        <v>2053</v>
      </c>
      <c r="F1382" t="s">
        <v>2039</v>
      </c>
      <c r="G1382" t="s">
        <v>2040</v>
      </c>
      <c r="H1382">
        <v>1</v>
      </c>
      <c r="I1382" s="2">
        <v>38</v>
      </c>
      <c r="J1382" t="s">
        <v>72</v>
      </c>
      <c r="K1382" t="s">
        <v>21</v>
      </c>
      <c r="L1382" t="s">
        <v>279</v>
      </c>
      <c r="M1382" t="s">
        <v>21</v>
      </c>
      <c r="N1382" s="18">
        <v>263800302</v>
      </c>
      <c r="O1382" s="53">
        <v>483534</v>
      </c>
      <c r="P1382">
        <v>0</v>
      </c>
      <c r="Q1382">
        <v>0</v>
      </c>
    </row>
    <row r="1383" spans="1:17">
      <c r="A1383" s="15">
        <v>380000406</v>
      </c>
      <c r="B1383" s="16">
        <v>380780080</v>
      </c>
      <c r="C1383" s="17">
        <v>380780080</v>
      </c>
      <c r="D1383" t="s">
        <v>2054</v>
      </c>
      <c r="E1383" t="s">
        <v>2053</v>
      </c>
      <c r="F1383" t="s">
        <v>2039</v>
      </c>
      <c r="G1383" t="s">
        <v>2040</v>
      </c>
      <c r="H1383">
        <v>1</v>
      </c>
      <c r="I1383" s="2">
        <v>38</v>
      </c>
      <c r="J1383" t="s">
        <v>72</v>
      </c>
      <c r="K1383" t="s">
        <v>21</v>
      </c>
      <c r="L1383" t="s">
        <v>279</v>
      </c>
      <c r="M1383" t="s">
        <v>21</v>
      </c>
      <c r="N1383" s="18">
        <v>263800302</v>
      </c>
      <c r="O1383" s="53">
        <v>77439</v>
      </c>
      <c r="P1383">
        <v>0</v>
      </c>
      <c r="Q1383">
        <v>0</v>
      </c>
    </row>
    <row r="1384" spans="1:17">
      <c r="A1384" s="15">
        <v>380020388</v>
      </c>
      <c r="B1384" s="23">
        <v>380780080</v>
      </c>
      <c r="C1384" s="24">
        <v>380780080</v>
      </c>
      <c r="D1384" t="s">
        <v>2055</v>
      </c>
      <c r="E1384" t="s">
        <v>2053</v>
      </c>
      <c r="F1384" t="s">
        <v>2039</v>
      </c>
      <c r="G1384" t="s">
        <v>2040</v>
      </c>
      <c r="H1384">
        <v>1</v>
      </c>
      <c r="I1384" s="2">
        <v>38</v>
      </c>
      <c r="J1384" t="s">
        <v>72</v>
      </c>
      <c r="K1384" t="s">
        <v>21</v>
      </c>
      <c r="L1384" t="s">
        <v>30</v>
      </c>
      <c r="M1384" t="s">
        <v>21</v>
      </c>
      <c r="N1384" s="18">
        <v>263800302</v>
      </c>
      <c r="O1384" s="53">
        <v>4690</v>
      </c>
      <c r="P1384">
        <v>0</v>
      </c>
      <c r="Q1384">
        <v>0</v>
      </c>
    </row>
    <row r="1385" spans="1:17">
      <c r="A1385" s="15">
        <v>380782722</v>
      </c>
      <c r="B1385" s="16">
        <v>380780080</v>
      </c>
      <c r="C1385" s="17">
        <v>380780080</v>
      </c>
      <c r="D1385" t="s">
        <v>2056</v>
      </c>
      <c r="E1385" t="s">
        <v>2053</v>
      </c>
      <c r="F1385" t="s">
        <v>2039</v>
      </c>
      <c r="G1385" t="s">
        <v>2040</v>
      </c>
      <c r="H1385">
        <v>1</v>
      </c>
      <c r="I1385" s="2">
        <v>38</v>
      </c>
      <c r="J1385" t="s">
        <v>72</v>
      </c>
      <c r="K1385" t="s">
        <v>21</v>
      </c>
      <c r="L1385" t="s">
        <v>279</v>
      </c>
      <c r="M1385" t="s">
        <v>21</v>
      </c>
      <c r="N1385" s="18">
        <v>263800302</v>
      </c>
      <c r="O1385" s="53">
        <v>80802</v>
      </c>
      <c r="P1385">
        <v>0</v>
      </c>
      <c r="Q1385">
        <v>0</v>
      </c>
    </row>
    <row r="1386" spans="1:17">
      <c r="A1386" s="15">
        <v>380000075</v>
      </c>
      <c r="B1386" s="16">
        <v>380780098</v>
      </c>
      <c r="C1386" s="17">
        <v>380780098</v>
      </c>
      <c r="D1386" t="s">
        <v>2057</v>
      </c>
      <c r="E1386" t="s">
        <v>2058</v>
      </c>
      <c r="F1386" t="s">
        <v>2039</v>
      </c>
      <c r="G1386" t="s">
        <v>2040</v>
      </c>
      <c r="H1386">
        <v>0</v>
      </c>
      <c r="I1386" s="2">
        <v>38</v>
      </c>
      <c r="J1386" t="s">
        <v>72</v>
      </c>
      <c r="K1386" t="s">
        <v>21</v>
      </c>
      <c r="L1386" t="s">
        <v>30</v>
      </c>
      <c r="M1386" t="s">
        <v>21</v>
      </c>
      <c r="N1386" s="18">
        <v>263800310</v>
      </c>
      <c r="O1386" s="53">
        <v>21571</v>
      </c>
      <c r="P1386">
        <v>0</v>
      </c>
      <c r="Q1386">
        <v>0</v>
      </c>
    </row>
    <row r="1387" spans="1:17">
      <c r="A1387" s="15">
        <v>380000091</v>
      </c>
      <c r="B1387" s="16">
        <v>380780171</v>
      </c>
      <c r="C1387" s="17">
        <v>380780171</v>
      </c>
      <c r="D1387" s="21" t="s">
        <v>2059</v>
      </c>
      <c r="E1387" s="21" t="s">
        <v>2059</v>
      </c>
      <c r="F1387" t="s">
        <v>312</v>
      </c>
      <c r="G1387" s="35" t="s">
        <v>313</v>
      </c>
      <c r="H1387">
        <v>0</v>
      </c>
      <c r="I1387" s="2">
        <v>38</v>
      </c>
      <c r="J1387" t="s">
        <v>72</v>
      </c>
      <c r="K1387" t="s">
        <v>21</v>
      </c>
      <c r="L1387" t="s">
        <v>30</v>
      </c>
      <c r="M1387" t="s">
        <v>21</v>
      </c>
      <c r="N1387" s="18">
        <v>263800260</v>
      </c>
      <c r="O1387" s="53">
        <v>16826.5</v>
      </c>
      <c r="P1387">
        <v>0</v>
      </c>
      <c r="Q1387">
        <v>0</v>
      </c>
    </row>
    <row r="1388" spans="1:17">
      <c r="A1388" s="15">
        <v>380000109</v>
      </c>
      <c r="B1388" s="16">
        <v>380780213</v>
      </c>
      <c r="C1388" s="17">
        <v>380780213</v>
      </c>
      <c r="D1388" t="s">
        <v>2060</v>
      </c>
      <c r="E1388" t="s">
        <v>2060</v>
      </c>
      <c r="F1388" t="s">
        <v>2039</v>
      </c>
      <c r="G1388" t="s">
        <v>2040</v>
      </c>
      <c r="H1388">
        <v>0</v>
      </c>
      <c r="I1388" s="2">
        <v>38</v>
      </c>
      <c r="J1388" t="s">
        <v>72</v>
      </c>
      <c r="K1388" t="s">
        <v>21</v>
      </c>
      <c r="L1388" t="s">
        <v>30</v>
      </c>
      <c r="M1388" t="s">
        <v>21</v>
      </c>
      <c r="N1388" s="18">
        <v>263800252</v>
      </c>
      <c r="O1388" s="53">
        <v>14800</v>
      </c>
      <c r="P1388">
        <v>0</v>
      </c>
      <c r="Q1388">
        <v>0</v>
      </c>
    </row>
    <row r="1389" spans="1:17">
      <c r="A1389" s="15">
        <v>380000125</v>
      </c>
      <c r="B1389" s="16">
        <v>380780239</v>
      </c>
      <c r="C1389" s="17">
        <v>380780239</v>
      </c>
      <c r="D1389" t="s">
        <v>2061</v>
      </c>
      <c r="E1389" t="s">
        <v>2061</v>
      </c>
      <c r="F1389" t="s">
        <v>2039</v>
      </c>
      <c r="G1389" t="s">
        <v>2040</v>
      </c>
      <c r="H1389">
        <v>0</v>
      </c>
      <c r="I1389" s="2">
        <v>38</v>
      </c>
      <c r="J1389" t="s">
        <v>72</v>
      </c>
      <c r="K1389" t="s">
        <v>21</v>
      </c>
      <c r="L1389" t="s">
        <v>30</v>
      </c>
      <c r="M1389" t="s">
        <v>21</v>
      </c>
      <c r="N1389" s="18">
        <v>263800229</v>
      </c>
      <c r="O1389" s="53">
        <v>2949</v>
      </c>
      <c r="P1389">
        <v>0</v>
      </c>
      <c r="Q1389">
        <v>0</v>
      </c>
    </row>
    <row r="1390" spans="1:17">
      <c r="A1390" s="15">
        <v>380000133</v>
      </c>
      <c r="B1390" s="16">
        <v>380780247</v>
      </c>
      <c r="C1390" s="17">
        <v>380780247</v>
      </c>
      <c r="D1390" t="s">
        <v>2062</v>
      </c>
      <c r="E1390" t="s">
        <v>2062</v>
      </c>
      <c r="F1390" t="s">
        <v>2039</v>
      </c>
      <c r="G1390" t="s">
        <v>2040</v>
      </c>
      <c r="H1390">
        <v>0</v>
      </c>
      <c r="I1390" s="2">
        <v>38</v>
      </c>
      <c r="J1390" t="s">
        <v>72</v>
      </c>
      <c r="K1390" t="s">
        <v>21</v>
      </c>
      <c r="L1390" t="s">
        <v>108</v>
      </c>
      <c r="M1390" t="s">
        <v>21</v>
      </c>
      <c r="N1390" s="18">
        <v>263800211</v>
      </c>
      <c r="O1390" s="53">
        <v>60128.5</v>
      </c>
      <c r="P1390">
        <v>1</v>
      </c>
      <c r="Q1390">
        <v>0</v>
      </c>
    </row>
    <row r="1391" spans="1:17">
      <c r="A1391" s="15">
        <v>380014555</v>
      </c>
      <c r="B1391" s="16">
        <v>380780247</v>
      </c>
      <c r="C1391" s="17">
        <v>380780247</v>
      </c>
      <c r="D1391" t="s">
        <v>2063</v>
      </c>
      <c r="E1391" t="s">
        <v>2062</v>
      </c>
      <c r="F1391" t="s">
        <v>2039</v>
      </c>
      <c r="G1391" t="s">
        <v>2040</v>
      </c>
      <c r="H1391">
        <v>0</v>
      </c>
      <c r="I1391" s="2">
        <v>38</v>
      </c>
      <c r="J1391" t="s">
        <v>72</v>
      </c>
      <c r="K1391" t="s">
        <v>21</v>
      </c>
      <c r="L1391" t="s">
        <v>108</v>
      </c>
      <c r="M1391" t="s">
        <v>21</v>
      </c>
      <c r="N1391" s="18">
        <v>263800211</v>
      </c>
      <c r="O1391" s="53">
        <v>1255</v>
      </c>
      <c r="P1391">
        <v>1</v>
      </c>
      <c r="Q1391">
        <v>0</v>
      </c>
    </row>
    <row r="1392" spans="1:17">
      <c r="A1392" s="15">
        <v>380014605</v>
      </c>
      <c r="B1392" s="16">
        <v>380780247</v>
      </c>
      <c r="C1392" s="17">
        <v>380780247</v>
      </c>
      <c r="D1392" t="s">
        <v>2064</v>
      </c>
      <c r="E1392" t="s">
        <v>2062</v>
      </c>
      <c r="F1392" t="s">
        <v>2039</v>
      </c>
      <c r="G1392" t="s">
        <v>2040</v>
      </c>
      <c r="H1392">
        <v>0</v>
      </c>
      <c r="I1392" s="2">
        <v>38</v>
      </c>
      <c r="J1392" t="s">
        <v>72</v>
      </c>
      <c r="K1392" t="s">
        <v>21</v>
      </c>
      <c r="L1392" t="s">
        <v>108</v>
      </c>
      <c r="M1392" t="s">
        <v>21</v>
      </c>
      <c r="N1392" s="18">
        <v>263800211</v>
      </c>
      <c r="O1392" s="53">
        <v>773.5</v>
      </c>
      <c r="P1392">
        <v>1</v>
      </c>
      <c r="Q1392">
        <v>0</v>
      </c>
    </row>
    <row r="1393" spans="1:17">
      <c r="A1393" s="15">
        <v>380014613</v>
      </c>
      <c r="B1393" s="16">
        <v>380780247</v>
      </c>
      <c r="C1393" s="17">
        <v>380780247</v>
      </c>
      <c r="D1393" t="s">
        <v>2065</v>
      </c>
      <c r="E1393" t="s">
        <v>2062</v>
      </c>
      <c r="F1393" t="s">
        <v>2039</v>
      </c>
      <c r="G1393" t="s">
        <v>2040</v>
      </c>
      <c r="H1393">
        <v>0</v>
      </c>
      <c r="I1393" s="2">
        <v>38</v>
      </c>
      <c r="J1393" t="s">
        <v>72</v>
      </c>
      <c r="K1393" t="s">
        <v>21</v>
      </c>
      <c r="L1393" t="s">
        <v>108</v>
      </c>
      <c r="M1393" t="s">
        <v>21</v>
      </c>
      <c r="N1393" s="18">
        <v>263800211</v>
      </c>
      <c r="O1393" s="53">
        <v>530</v>
      </c>
      <c r="P1393">
        <v>1</v>
      </c>
      <c r="Q1393">
        <v>0</v>
      </c>
    </row>
    <row r="1394" spans="1:17">
      <c r="A1394" s="15">
        <v>380014670</v>
      </c>
      <c r="B1394" s="16">
        <v>380780247</v>
      </c>
      <c r="C1394" s="17">
        <v>380780247</v>
      </c>
      <c r="D1394" t="s">
        <v>2066</v>
      </c>
      <c r="E1394" t="s">
        <v>2062</v>
      </c>
      <c r="F1394" t="s">
        <v>2039</v>
      </c>
      <c r="G1394" t="s">
        <v>2040</v>
      </c>
      <c r="H1394">
        <v>0</v>
      </c>
      <c r="I1394" s="2">
        <v>38</v>
      </c>
      <c r="J1394" t="s">
        <v>72</v>
      </c>
      <c r="K1394" t="s">
        <v>21</v>
      </c>
      <c r="L1394" t="s">
        <v>108</v>
      </c>
      <c r="M1394" t="s">
        <v>21</v>
      </c>
      <c r="N1394" s="18">
        <v>263800211</v>
      </c>
      <c r="O1394" s="53">
        <v>752</v>
      </c>
      <c r="P1394">
        <v>1</v>
      </c>
      <c r="Q1394">
        <v>0</v>
      </c>
    </row>
    <row r="1395" spans="1:17">
      <c r="A1395" s="15">
        <v>380014696</v>
      </c>
      <c r="B1395" s="16">
        <v>380780247</v>
      </c>
      <c r="C1395" s="17">
        <v>380780247</v>
      </c>
      <c r="D1395" t="s">
        <v>2067</v>
      </c>
      <c r="E1395" t="s">
        <v>2062</v>
      </c>
      <c r="F1395" t="s">
        <v>2039</v>
      </c>
      <c r="G1395" t="s">
        <v>2040</v>
      </c>
      <c r="H1395">
        <v>0</v>
      </c>
      <c r="I1395" s="2">
        <v>38</v>
      </c>
      <c r="J1395" t="s">
        <v>72</v>
      </c>
      <c r="K1395" t="s">
        <v>21</v>
      </c>
      <c r="L1395" t="s">
        <v>108</v>
      </c>
      <c r="M1395" t="s">
        <v>21</v>
      </c>
      <c r="N1395" s="18">
        <v>263800211</v>
      </c>
      <c r="O1395" s="53">
        <v>390</v>
      </c>
      <c r="P1395">
        <v>1</v>
      </c>
      <c r="Q1395">
        <v>0</v>
      </c>
    </row>
    <row r="1396" spans="1:17">
      <c r="A1396" s="15">
        <v>380017137</v>
      </c>
      <c r="B1396" s="16">
        <v>380780247</v>
      </c>
      <c r="C1396" s="17">
        <v>380780247</v>
      </c>
      <c r="D1396" t="s">
        <v>2068</v>
      </c>
      <c r="E1396" t="s">
        <v>2062</v>
      </c>
      <c r="F1396" t="s">
        <v>2039</v>
      </c>
      <c r="G1396" t="s">
        <v>2040</v>
      </c>
      <c r="H1396">
        <v>0</v>
      </c>
      <c r="I1396" s="2">
        <v>38</v>
      </c>
      <c r="J1396" t="s">
        <v>72</v>
      </c>
      <c r="K1396" t="s">
        <v>21</v>
      </c>
      <c r="L1396" t="s">
        <v>108</v>
      </c>
      <c r="M1396" t="s">
        <v>21</v>
      </c>
      <c r="N1396" s="18">
        <v>263800211</v>
      </c>
      <c r="O1396" s="53">
        <v>991.5</v>
      </c>
      <c r="P1396">
        <v>0</v>
      </c>
      <c r="Q1396">
        <v>0</v>
      </c>
    </row>
    <row r="1397" spans="1:17">
      <c r="A1397" s="15">
        <v>380017582</v>
      </c>
      <c r="B1397" s="16">
        <v>380780247</v>
      </c>
      <c r="C1397" s="17">
        <v>380780247</v>
      </c>
      <c r="D1397" t="s">
        <v>2069</v>
      </c>
      <c r="E1397" t="s">
        <v>2062</v>
      </c>
      <c r="F1397" t="s">
        <v>2039</v>
      </c>
      <c r="G1397" t="s">
        <v>2040</v>
      </c>
      <c r="H1397">
        <v>0</v>
      </c>
      <c r="I1397" s="2">
        <v>38</v>
      </c>
      <c r="J1397" t="s">
        <v>72</v>
      </c>
      <c r="K1397" t="s">
        <v>21</v>
      </c>
      <c r="L1397" t="s">
        <v>108</v>
      </c>
      <c r="M1397" t="s">
        <v>21</v>
      </c>
      <c r="N1397" s="18">
        <v>263800211</v>
      </c>
      <c r="O1397" s="53">
        <v>1150.5</v>
      </c>
      <c r="P1397">
        <v>1</v>
      </c>
      <c r="Q1397">
        <v>0</v>
      </c>
    </row>
    <row r="1398" spans="1:17">
      <c r="A1398" s="15">
        <v>380020040</v>
      </c>
      <c r="B1398" s="16">
        <v>380780247</v>
      </c>
      <c r="C1398" s="17">
        <v>380780247</v>
      </c>
      <c r="D1398" t="s">
        <v>2070</v>
      </c>
      <c r="E1398" t="s">
        <v>2062</v>
      </c>
      <c r="F1398" t="s">
        <v>2039</v>
      </c>
      <c r="G1398" t="s">
        <v>2040</v>
      </c>
      <c r="H1398">
        <v>0</v>
      </c>
      <c r="I1398" s="2">
        <v>38</v>
      </c>
      <c r="J1398" t="s">
        <v>72</v>
      </c>
      <c r="K1398" t="s">
        <v>21</v>
      </c>
      <c r="L1398" t="s">
        <v>108</v>
      </c>
      <c r="M1398" t="s">
        <v>21</v>
      </c>
      <c r="N1398" s="18">
        <v>263800211</v>
      </c>
      <c r="O1398" s="53">
        <v>2104</v>
      </c>
      <c r="P1398">
        <v>1</v>
      </c>
      <c r="Q1398">
        <v>0</v>
      </c>
    </row>
    <row r="1399" spans="1:17">
      <c r="A1399" s="15">
        <v>380020107</v>
      </c>
      <c r="B1399" s="16">
        <v>380780247</v>
      </c>
      <c r="C1399" s="17">
        <v>380780247</v>
      </c>
      <c r="D1399" t="s">
        <v>2071</v>
      </c>
      <c r="E1399" t="s">
        <v>2062</v>
      </c>
      <c r="F1399" t="s">
        <v>2039</v>
      </c>
      <c r="G1399" t="s">
        <v>2040</v>
      </c>
      <c r="H1399">
        <v>0</v>
      </c>
      <c r="I1399" s="2">
        <v>38</v>
      </c>
      <c r="J1399" t="s">
        <v>72</v>
      </c>
      <c r="K1399" t="s">
        <v>21</v>
      </c>
      <c r="L1399" t="s">
        <v>108</v>
      </c>
      <c r="M1399" t="s">
        <v>21</v>
      </c>
      <c r="N1399" s="18">
        <v>263800211</v>
      </c>
      <c r="O1399" s="53">
        <v>1347</v>
      </c>
      <c r="P1399">
        <v>1</v>
      </c>
      <c r="Q1399">
        <v>0</v>
      </c>
    </row>
    <row r="1400" spans="1:17">
      <c r="A1400" s="15">
        <v>380021501</v>
      </c>
      <c r="B1400" s="16">
        <v>380780247</v>
      </c>
      <c r="C1400" s="17">
        <v>380780247</v>
      </c>
      <c r="D1400" t="s">
        <v>2072</v>
      </c>
      <c r="E1400" t="s">
        <v>2062</v>
      </c>
      <c r="F1400" t="s">
        <v>2039</v>
      </c>
      <c r="G1400" t="s">
        <v>2040</v>
      </c>
      <c r="H1400">
        <v>0</v>
      </c>
      <c r="I1400" s="2">
        <v>38</v>
      </c>
      <c r="J1400" t="s">
        <v>72</v>
      </c>
      <c r="K1400" t="s">
        <v>21</v>
      </c>
      <c r="L1400" t="s">
        <v>108</v>
      </c>
      <c r="M1400" t="s">
        <v>21</v>
      </c>
      <c r="N1400" s="18">
        <v>263800211</v>
      </c>
      <c r="O1400" s="53">
        <v>544.5</v>
      </c>
      <c r="P1400">
        <v>1</v>
      </c>
      <c r="Q1400">
        <v>0</v>
      </c>
    </row>
    <row r="1401" spans="1:17">
      <c r="A1401" s="15">
        <v>380784553</v>
      </c>
      <c r="B1401" s="16">
        <v>380780247</v>
      </c>
      <c r="C1401" s="17">
        <v>380780247</v>
      </c>
      <c r="D1401" t="s">
        <v>2073</v>
      </c>
      <c r="E1401" t="s">
        <v>2062</v>
      </c>
      <c r="F1401" t="s">
        <v>2039</v>
      </c>
      <c r="G1401" t="s">
        <v>2040</v>
      </c>
      <c r="H1401">
        <v>0</v>
      </c>
      <c r="I1401" s="2">
        <v>38</v>
      </c>
      <c r="J1401" t="s">
        <v>72</v>
      </c>
      <c r="K1401" t="s">
        <v>21</v>
      </c>
      <c r="L1401" t="s">
        <v>108</v>
      </c>
      <c r="M1401" t="s">
        <v>21</v>
      </c>
      <c r="N1401" s="18">
        <v>263800211</v>
      </c>
      <c r="O1401" s="53">
        <v>781</v>
      </c>
      <c r="P1401">
        <v>1</v>
      </c>
      <c r="Q1401">
        <v>0</v>
      </c>
    </row>
    <row r="1402" spans="1:17">
      <c r="A1402" s="15">
        <v>380784728</v>
      </c>
      <c r="B1402" s="16">
        <v>380780247</v>
      </c>
      <c r="C1402" s="17">
        <v>380780247</v>
      </c>
      <c r="D1402" t="s">
        <v>2074</v>
      </c>
      <c r="E1402" t="s">
        <v>2062</v>
      </c>
      <c r="F1402" t="s">
        <v>2039</v>
      </c>
      <c r="G1402" t="s">
        <v>2040</v>
      </c>
      <c r="H1402">
        <v>0</v>
      </c>
      <c r="I1402" s="2">
        <v>38</v>
      </c>
      <c r="J1402" t="s">
        <v>72</v>
      </c>
      <c r="K1402" t="s">
        <v>21</v>
      </c>
      <c r="L1402" t="s">
        <v>108</v>
      </c>
      <c r="M1402" t="s">
        <v>21</v>
      </c>
      <c r="N1402" s="18">
        <v>263800211</v>
      </c>
      <c r="O1402" s="53">
        <v>526.5</v>
      </c>
      <c r="P1402">
        <v>1</v>
      </c>
      <c r="Q1402">
        <v>0</v>
      </c>
    </row>
    <row r="1403" spans="1:17">
      <c r="A1403" s="15">
        <v>380785386</v>
      </c>
      <c r="B1403" s="16">
        <v>380780247</v>
      </c>
      <c r="C1403" s="17">
        <v>380780247</v>
      </c>
      <c r="D1403" t="s">
        <v>2075</v>
      </c>
      <c r="E1403" t="s">
        <v>2062</v>
      </c>
      <c r="F1403" t="s">
        <v>2039</v>
      </c>
      <c r="G1403" t="s">
        <v>2040</v>
      </c>
      <c r="H1403">
        <v>0</v>
      </c>
      <c r="I1403" s="2">
        <v>38</v>
      </c>
      <c r="J1403" t="s">
        <v>72</v>
      </c>
      <c r="K1403" t="s">
        <v>21</v>
      </c>
      <c r="L1403" t="s">
        <v>108</v>
      </c>
      <c r="M1403" t="s">
        <v>21</v>
      </c>
      <c r="N1403" s="18">
        <v>263800211</v>
      </c>
      <c r="O1403" s="53">
        <v>585.5</v>
      </c>
      <c r="P1403">
        <v>1</v>
      </c>
      <c r="Q1403">
        <v>0</v>
      </c>
    </row>
    <row r="1404" spans="1:17">
      <c r="A1404" s="15">
        <v>380000166</v>
      </c>
      <c r="B1404" s="16">
        <v>380781351</v>
      </c>
      <c r="C1404" s="17">
        <v>380781351</v>
      </c>
      <c r="D1404" t="s">
        <v>2076</v>
      </c>
      <c r="E1404" t="s">
        <v>2076</v>
      </c>
      <c r="F1404" t="s">
        <v>2077</v>
      </c>
      <c r="G1404" t="s">
        <v>2078</v>
      </c>
      <c r="H1404">
        <v>0</v>
      </c>
      <c r="I1404" s="2">
        <v>38</v>
      </c>
      <c r="J1404" t="s">
        <v>72</v>
      </c>
      <c r="K1404" t="s">
        <v>21</v>
      </c>
      <c r="L1404" t="s">
        <v>30</v>
      </c>
      <c r="M1404" t="s">
        <v>21</v>
      </c>
      <c r="N1404" s="18">
        <v>263800039</v>
      </c>
      <c r="O1404" s="53">
        <v>3513.5</v>
      </c>
      <c r="P1404">
        <v>0</v>
      </c>
      <c r="Q1404">
        <v>0</v>
      </c>
    </row>
    <row r="1405" spans="1:17">
      <c r="A1405" s="15">
        <v>380000174</v>
      </c>
      <c r="B1405" s="16">
        <v>380781435</v>
      </c>
      <c r="C1405" s="17">
        <v>380781435</v>
      </c>
      <c r="D1405" s="21" t="s">
        <v>2079</v>
      </c>
      <c r="E1405" t="s">
        <v>2079</v>
      </c>
      <c r="F1405" t="s">
        <v>2077</v>
      </c>
      <c r="G1405" t="s">
        <v>2078</v>
      </c>
      <c r="H1405" s="44">
        <v>0</v>
      </c>
      <c r="I1405" s="2">
        <v>38</v>
      </c>
      <c r="J1405" t="s">
        <v>72</v>
      </c>
      <c r="K1405" t="s">
        <v>21</v>
      </c>
      <c r="L1405" t="s">
        <v>30</v>
      </c>
      <c r="M1405" t="s">
        <v>21</v>
      </c>
      <c r="N1405" s="18">
        <v>263800328</v>
      </c>
      <c r="O1405" s="53">
        <v>127187</v>
      </c>
      <c r="P1405">
        <v>0</v>
      </c>
      <c r="Q1405">
        <v>0</v>
      </c>
    </row>
    <row r="1406" spans="1:17">
      <c r="A1406" s="15">
        <v>380000356</v>
      </c>
      <c r="B1406" s="23">
        <v>380782698</v>
      </c>
      <c r="C1406" s="24">
        <v>380782698</v>
      </c>
      <c r="D1406" t="s">
        <v>2080</v>
      </c>
      <c r="E1406" t="s">
        <v>2080</v>
      </c>
      <c r="F1406" t="s">
        <v>2044</v>
      </c>
      <c r="G1406" t="s">
        <v>2045</v>
      </c>
      <c r="H1406">
        <v>0</v>
      </c>
      <c r="I1406" s="2">
        <v>38</v>
      </c>
      <c r="J1406" t="s">
        <v>72</v>
      </c>
      <c r="K1406" t="s">
        <v>21</v>
      </c>
      <c r="L1406" t="s">
        <v>30</v>
      </c>
      <c r="M1406" t="s">
        <v>21</v>
      </c>
      <c r="N1406" s="18">
        <v>263800294</v>
      </c>
      <c r="O1406" s="53">
        <v>12137.5</v>
      </c>
      <c r="P1406">
        <v>0</v>
      </c>
      <c r="Q1406">
        <v>0</v>
      </c>
    </row>
    <row r="1407" spans="1:17">
      <c r="A1407" s="15">
        <v>380000364</v>
      </c>
      <c r="B1407" s="16">
        <v>380782771</v>
      </c>
      <c r="C1407" s="17">
        <v>380782771</v>
      </c>
      <c r="D1407" t="s">
        <v>2081</v>
      </c>
      <c r="E1407" t="s">
        <v>2081</v>
      </c>
      <c r="F1407" t="s">
        <v>2044</v>
      </c>
      <c r="G1407" t="s">
        <v>2045</v>
      </c>
      <c r="H1407">
        <v>0</v>
      </c>
      <c r="I1407" s="2">
        <v>38</v>
      </c>
      <c r="J1407" t="s">
        <v>72</v>
      </c>
      <c r="K1407" t="s">
        <v>21</v>
      </c>
      <c r="L1407" t="s">
        <v>30</v>
      </c>
      <c r="M1407" t="s">
        <v>21</v>
      </c>
      <c r="N1407" s="18">
        <v>263800146</v>
      </c>
      <c r="O1407" s="53">
        <v>2909.5</v>
      </c>
      <c r="P1407">
        <v>0</v>
      </c>
      <c r="Q1407">
        <v>0</v>
      </c>
    </row>
    <row r="1408" spans="1:17">
      <c r="A1408" s="15">
        <v>380802512</v>
      </c>
      <c r="B1408" s="23">
        <v>380793265</v>
      </c>
      <c r="C1408" s="17">
        <v>380802512</v>
      </c>
      <c r="D1408" t="s">
        <v>2082</v>
      </c>
      <c r="E1408" t="s">
        <v>2083</v>
      </c>
      <c r="H1408"/>
      <c r="I1408" s="2">
        <v>38</v>
      </c>
      <c r="J1408" t="s">
        <v>72</v>
      </c>
      <c r="K1408" t="s">
        <v>21</v>
      </c>
      <c r="L1408" t="s">
        <v>22</v>
      </c>
      <c r="M1408" t="s">
        <v>21</v>
      </c>
      <c r="N1408" s="18">
        <v>775595846</v>
      </c>
      <c r="O1408" s="53">
        <v>8054</v>
      </c>
      <c r="P1408">
        <v>0</v>
      </c>
      <c r="Q1408">
        <v>0</v>
      </c>
    </row>
    <row r="1409" spans="1:17">
      <c r="A1409" s="26">
        <v>70004726</v>
      </c>
      <c r="B1409" s="16">
        <v>380793802</v>
      </c>
      <c r="C1409" s="17">
        <v>70004726</v>
      </c>
      <c r="D1409" t="s">
        <v>2084</v>
      </c>
      <c r="E1409" t="s">
        <v>2085</v>
      </c>
      <c r="H1409"/>
      <c r="I1409" s="2">
        <v>7</v>
      </c>
      <c r="J1409" t="s">
        <v>304</v>
      </c>
      <c r="K1409" t="s">
        <v>21</v>
      </c>
      <c r="L1409" t="s">
        <v>61</v>
      </c>
      <c r="M1409" t="s">
        <v>21</v>
      </c>
      <c r="N1409" s="18">
        <v>302701040</v>
      </c>
      <c r="O1409" s="53">
        <v>3296</v>
      </c>
      <c r="P1409">
        <v>0</v>
      </c>
      <c r="Q1409">
        <v>0</v>
      </c>
    </row>
    <row r="1410" spans="1:17">
      <c r="A1410" s="15">
        <v>260001631</v>
      </c>
      <c r="B1410" s="16">
        <v>380793802</v>
      </c>
      <c r="C1410" s="17">
        <v>260001631</v>
      </c>
      <c r="D1410" t="s">
        <v>2086</v>
      </c>
      <c r="E1410" t="s">
        <v>2085</v>
      </c>
      <c r="H1410"/>
      <c r="I1410" s="2">
        <v>26</v>
      </c>
      <c r="J1410" t="s">
        <v>70</v>
      </c>
      <c r="K1410" t="s">
        <v>21</v>
      </c>
      <c r="L1410" t="s">
        <v>61</v>
      </c>
      <c r="M1410" t="s">
        <v>21</v>
      </c>
      <c r="N1410" s="18">
        <v>302701040</v>
      </c>
      <c r="O1410" s="53">
        <v>8107.5</v>
      </c>
      <c r="P1410">
        <v>1</v>
      </c>
      <c r="Q1410">
        <v>0</v>
      </c>
    </row>
    <row r="1411" spans="1:17">
      <c r="A1411" s="15">
        <v>260003215</v>
      </c>
      <c r="B1411" s="16">
        <v>380793802</v>
      </c>
      <c r="C1411" s="17">
        <v>260003215</v>
      </c>
      <c r="D1411" t="s">
        <v>2087</v>
      </c>
      <c r="E1411" t="s">
        <v>2085</v>
      </c>
      <c r="H1411"/>
      <c r="I1411" s="2">
        <v>26</v>
      </c>
      <c r="J1411" t="s">
        <v>70</v>
      </c>
      <c r="K1411" t="s">
        <v>21</v>
      </c>
      <c r="L1411" t="s">
        <v>61</v>
      </c>
      <c r="M1411" t="s">
        <v>21</v>
      </c>
      <c r="N1411" s="18">
        <v>302701040</v>
      </c>
      <c r="O1411" s="53">
        <v>5494</v>
      </c>
      <c r="P1411">
        <v>0</v>
      </c>
      <c r="Q1411">
        <v>0</v>
      </c>
    </row>
    <row r="1412" spans="1:17">
      <c r="A1412" s="15">
        <v>380784801</v>
      </c>
      <c r="B1412" s="16">
        <v>380793802</v>
      </c>
      <c r="C1412" s="17">
        <v>380784801</v>
      </c>
      <c r="D1412" t="s">
        <v>2088</v>
      </c>
      <c r="E1412" t="s">
        <v>2085</v>
      </c>
      <c r="H1412"/>
      <c r="I1412" s="2">
        <v>38</v>
      </c>
      <c r="J1412" t="s">
        <v>72</v>
      </c>
      <c r="K1412" t="s">
        <v>21</v>
      </c>
      <c r="L1412" t="s">
        <v>61</v>
      </c>
      <c r="M1412" t="s">
        <v>21</v>
      </c>
      <c r="N1412" s="18">
        <v>302701040</v>
      </c>
      <c r="O1412" s="53">
        <v>15387</v>
      </c>
      <c r="P1412">
        <v>0</v>
      </c>
      <c r="Q1412">
        <v>0</v>
      </c>
    </row>
    <row r="1413" spans="1:17">
      <c r="A1413" s="15">
        <v>380803965</v>
      </c>
      <c r="B1413" s="16">
        <v>380793802</v>
      </c>
      <c r="C1413" s="17">
        <v>380803965</v>
      </c>
      <c r="D1413" t="s">
        <v>2089</v>
      </c>
      <c r="E1413" t="s">
        <v>2085</v>
      </c>
      <c r="H1413"/>
      <c r="I1413" s="2">
        <v>38</v>
      </c>
      <c r="J1413" t="s">
        <v>72</v>
      </c>
      <c r="K1413" t="s">
        <v>21</v>
      </c>
      <c r="L1413" t="s">
        <v>61</v>
      </c>
      <c r="M1413" t="s">
        <v>21</v>
      </c>
      <c r="N1413" s="18">
        <v>302701040</v>
      </c>
      <c r="O1413" s="53">
        <v>5004.5</v>
      </c>
      <c r="P1413">
        <v>0</v>
      </c>
      <c r="Q1413">
        <v>0</v>
      </c>
    </row>
    <row r="1414" spans="1:17">
      <c r="A1414" s="15">
        <v>380012799</v>
      </c>
      <c r="B1414" s="16">
        <v>380794297</v>
      </c>
      <c r="C1414" s="17">
        <v>380012799</v>
      </c>
      <c r="D1414" t="s">
        <v>2090</v>
      </c>
      <c r="E1414" t="s">
        <v>2091</v>
      </c>
      <c r="H1414"/>
      <c r="I1414" s="2">
        <v>38</v>
      </c>
      <c r="J1414" t="s">
        <v>72</v>
      </c>
      <c r="K1414" t="s">
        <v>21</v>
      </c>
      <c r="L1414" t="s">
        <v>61</v>
      </c>
      <c r="M1414" t="s">
        <v>21</v>
      </c>
      <c r="N1414" s="18">
        <v>301012365</v>
      </c>
      <c r="O1414" s="53">
        <v>14668.5</v>
      </c>
      <c r="P1414">
        <v>1</v>
      </c>
      <c r="Q1414">
        <v>0</v>
      </c>
    </row>
    <row r="1415" spans="1:17">
      <c r="A1415" s="15">
        <v>380012849</v>
      </c>
      <c r="B1415" s="16">
        <v>380794297</v>
      </c>
      <c r="C1415" s="17">
        <v>380012849</v>
      </c>
      <c r="D1415" t="s">
        <v>2092</v>
      </c>
      <c r="E1415" t="s">
        <v>2091</v>
      </c>
      <c r="H1415"/>
      <c r="I1415" s="2">
        <v>38</v>
      </c>
      <c r="J1415" t="s">
        <v>72</v>
      </c>
      <c r="K1415" t="s">
        <v>21</v>
      </c>
      <c r="L1415" t="s">
        <v>61</v>
      </c>
      <c r="M1415" t="s">
        <v>21</v>
      </c>
      <c r="N1415" s="18">
        <v>301012365</v>
      </c>
      <c r="O1415" s="53">
        <v>1624</v>
      </c>
      <c r="P1415">
        <v>1</v>
      </c>
      <c r="Q1415">
        <v>0</v>
      </c>
    </row>
    <row r="1416" spans="1:17">
      <c r="A1416" s="15">
        <v>380013359</v>
      </c>
      <c r="B1416" s="16">
        <v>380794297</v>
      </c>
      <c r="C1416" s="17">
        <v>380013359</v>
      </c>
      <c r="D1416" t="s">
        <v>2093</v>
      </c>
      <c r="E1416" t="s">
        <v>2091</v>
      </c>
      <c r="H1416"/>
      <c r="I1416" s="2">
        <v>38</v>
      </c>
      <c r="J1416" t="s">
        <v>72</v>
      </c>
      <c r="K1416" t="s">
        <v>21</v>
      </c>
      <c r="L1416" t="s">
        <v>61</v>
      </c>
      <c r="M1416" t="s">
        <v>21</v>
      </c>
      <c r="N1416" s="18">
        <v>301012365</v>
      </c>
      <c r="O1416" s="53">
        <v>861.75</v>
      </c>
      <c r="P1416">
        <v>0</v>
      </c>
      <c r="Q1416">
        <v>0</v>
      </c>
    </row>
    <row r="1417" spans="1:17">
      <c r="A1417" s="15">
        <v>380015461</v>
      </c>
      <c r="B1417" s="16">
        <v>380794297</v>
      </c>
      <c r="C1417" s="17">
        <v>380015461</v>
      </c>
      <c r="D1417" t="s">
        <v>2094</v>
      </c>
      <c r="E1417" t="s">
        <v>2091</v>
      </c>
      <c r="H1417"/>
      <c r="I1417" s="2">
        <v>38</v>
      </c>
      <c r="J1417" t="s">
        <v>72</v>
      </c>
      <c r="K1417" t="s">
        <v>21</v>
      </c>
      <c r="L1417" t="s">
        <v>61</v>
      </c>
      <c r="M1417" t="s">
        <v>21</v>
      </c>
      <c r="N1417" s="18">
        <v>301012365</v>
      </c>
      <c r="O1417" s="53">
        <v>1548</v>
      </c>
      <c r="P1417">
        <v>0</v>
      </c>
      <c r="Q1417">
        <v>0</v>
      </c>
    </row>
    <row r="1418" spans="1:17">
      <c r="A1418" s="15">
        <v>380019372</v>
      </c>
      <c r="B1418" s="16">
        <v>380794297</v>
      </c>
      <c r="C1418" s="17">
        <v>380019372</v>
      </c>
      <c r="D1418" t="s">
        <v>2095</v>
      </c>
      <c r="E1418" t="s">
        <v>2091</v>
      </c>
      <c r="H1418"/>
      <c r="I1418" s="2">
        <v>38</v>
      </c>
      <c r="J1418" t="s">
        <v>72</v>
      </c>
      <c r="K1418" t="s">
        <v>21</v>
      </c>
      <c r="L1418" t="s">
        <v>61</v>
      </c>
      <c r="M1418" t="s">
        <v>21</v>
      </c>
      <c r="N1418" s="18">
        <v>301012365</v>
      </c>
      <c r="O1418" s="53">
        <v>1390.75</v>
      </c>
      <c r="P1418">
        <v>1</v>
      </c>
      <c r="Q1418">
        <v>0</v>
      </c>
    </row>
    <row r="1419" spans="1:17">
      <c r="A1419" s="15">
        <v>380020537</v>
      </c>
      <c r="B1419" s="16">
        <v>380794297</v>
      </c>
      <c r="C1419" s="17">
        <v>380020537</v>
      </c>
      <c r="D1419" t="s">
        <v>2096</v>
      </c>
      <c r="E1419" t="s">
        <v>2091</v>
      </c>
      <c r="H1419"/>
      <c r="I1419" s="2">
        <v>38</v>
      </c>
      <c r="J1419" t="s">
        <v>72</v>
      </c>
      <c r="K1419" t="s">
        <v>21</v>
      </c>
      <c r="L1419" t="s">
        <v>61</v>
      </c>
      <c r="M1419" t="s">
        <v>21</v>
      </c>
      <c r="N1419" s="18">
        <v>301012365</v>
      </c>
      <c r="O1419" s="53">
        <v>7076.5</v>
      </c>
      <c r="P1419">
        <v>0</v>
      </c>
      <c r="Q1419">
        <v>0</v>
      </c>
    </row>
    <row r="1420" spans="1:17">
      <c r="A1420" s="15">
        <v>380027045</v>
      </c>
      <c r="B1420" s="23">
        <v>380794297</v>
      </c>
      <c r="C1420" s="17">
        <v>380027045</v>
      </c>
      <c r="D1420" t="s">
        <v>2097</v>
      </c>
      <c r="E1420" t="s">
        <v>2091</v>
      </c>
      <c r="H1420"/>
      <c r="I1420" s="2">
        <v>38</v>
      </c>
      <c r="J1420" t="s">
        <v>72</v>
      </c>
      <c r="K1420" t="s">
        <v>21</v>
      </c>
      <c r="L1420" t="s">
        <v>61</v>
      </c>
      <c r="M1420" t="s">
        <v>21</v>
      </c>
      <c r="N1420" s="18">
        <v>301012365</v>
      </c>
      <c r="O1420" s="53">
        <v>1</v>
      </c>
      <c r="P1420">
        <v>1</v>
      </c>
      <c r="Q1420">
        <v>0</v>
      </c>
    </row>
    <row r="1421" spans="1:17">
      <c r="A1421" s="15">
        <v>380785956</v>
      </c>
      <c r="B1421" s="16">
        <v>380795211</v>
      </c>
      <c r="C1421" s="17">
        <v>380785956</v>
      </c>
      <c r="D1421" t="s">
        <v>2098</v>
      </c>
      <c r="E1421" t="s">
        <v>2098</v>
      </c>
      <c r="H1421"/>
      <c r="I1421" s="2">
        <v>38</v>
      </c>
      <c r="J1421" t="s">
        <v>72</v>
      </c>
      <c r="K1421" t="s">
        <v>21</v>
      </c>
      <c r="L1421" t="s">
        <v>22</v>
      </c>
      <c r="M1421" t="s">
        <v>21</v>
      </c>
      <c r="N1421" s="18">
        <v>67501650</v>
      </c>
      <c r="O1421" s="53">
        <v>59932</v>
      </c>
      <c r="P1421">
        <v>0</v>
      </c>
      <c r="Q1421">
        <v>0</v>
      </c>
    </row>
    <row r="1422" spans="1:17">
      <c r="A1422" s="15">
        <v>380786442</v>
      </c>
      <c r="B1422" s="16">
        <v>380798025</v>
      </c>
      <c r="C1422" s="17">
        <v>380786442</v>
      </c>
      <c r="D1422" t="s">
        <v>2099</v>
      </c>
      <c r="E1422" t="s">
        <v>2099</v>
      </c>
      <c r="H1422"/>
      <c r="I1422" s="2">
        <v>38</v>
      </c>
      <c r="J1422" t="s">
        <v>72</v>
      </c>
      <c r="K1422" t="s">
        <v>21</v>
      </c>
      <c r="L1422" t="s">
        <v>22</v>
      </c>
      <c r="M1422" t="s">
        <v>21</v>
      </c>
      <c r="N1422" s="18">
        <v>411127087</v>
      </c>
      <c r="O1422" s="53">
        <v>83215</v>
      </c>
      <c r="P1422">
        <v>0</v>
      </c>
      <c r="Q1422">
        <v>0</v>
      </c>
    </row>
    <row r="1423" spans="1:17">
      <c r="A1423" s="15">
        <v>380780197</v>
      </c>
      <c r="B1423" s="16">
        <v>380798173</v>
      </c>
      <c r="C1423" s="17">
        <v>380780197</v>
      </c>
      <c r="D1423" t="s">
        <v>2100</v>
      </c>
      <c r="E1423" t="s">
        <v>2100</v>
      </c>
      <c r="H1423"/>
      <c r="I1423" s="2">
        <v>38</v>
      </c>
      <c r="J1423" t="s">
        <v>72</v>
      </c>
      <c r="K1423" t="s">
        <v>21</v>
      </c>
      <c r="L1423" t="s">
        <v>61</v>
      </c>
      <c r="M1423" t="s">
        <v>21</v>
      </c>
      <c r="N1423" s="18">
        <v>451509202</v>
      </c>
      <c r="O1423" s="53">
        <v>37125.5</v>
      </c>
      <c r="P1423">
        <v>0</v>
      </c>
      <c r="Q1423">
        <v>0</v>
      </c>
    </row>
    <row r="1424" spans="1:17">
      <c r="A1424" s="15">
        <v>380780379</v>
      </c>
      <c r="B1424" s="16">
        <v>380798249</v>
      </c>
      <c r="C1424" s="17">
        <v>380780379</v>
      </c>
      <c r="D1424" t="s">
        <v>2101</v>
      </c>
      <c r="E1424" t="s">
        <v>2101</v>
      </c>
      <c r="H1424"/>
      <c r="I1424" s="2">
        <v>38</v>
      </c>
      <c r="J1424" t="s">
        <v>72</v>
      </c>
      <c r="K1424" t="s">
        <v>21</v>
      </c>
      <c r="L1424" t="s">
        <v>61</v>
      </c>
      <c r="M1424" t="s">
        <v>21</v>
      </c>
      <c r="N1424" s="18">
        <v>779601012</v>
      </c>
      <c r="O1424" s="53">
        <v>9690</v>
      </c>
      <c r="P1424">
        <v>0</v>
      </c>
      <c r="Q1424">
        <v>0</v>
      </c>
    </row>
    <row r="1425" spans="1:17">
      <c r="A1425" s="15">
        <v>380009928</v>
      </c>
      <c r="B1425" s="16">
        <v>380804542</v>
      </c>
      <c r="C1425" s="17">
        <v>380009928</v>
      </c>
      <c r="D1425" t="s">
        <v>2102</v>
      </c>
      <c r="E1425" t="s">
        <v>2103</v>
      </c>
      <c r="H1425"/>
      <c r="I1425" s="2">
        <v>38</v>
      </c>
      <c r="J1425" t="s">
        <v>72</v>
      </c>
      <c r="K1425" t="s">
        <v>21</v>
      </c>
      <c r="L1425" t="s">
        <v>61</v>
      </c>
      <c r="M1425" t="s">
        <v>21</v>
      </c>
      <c r="N1425" s="18">
        <v>382242592</v>
      </c>
      <c r="O1425" s="53">
        <v>33441</v>
      </c>
      <c r="P1425">
        <v>0</v>
      </c>
      <c r="Q1425">
        <v>0</v>
      </c>
    </row>
    <row r="1426" spans="1:17">
      <c r="A1426" s="15">
        <v>300017423</v>
      </c>
      <c r="B1426" s="16">
        <v>380804542</v>
      </c>
      <c r="C1426" s="17">
        <v>300017423</v>
      </c>
      <c r="D1426" t="s">
        <v>2104</v>
      </c>
      <c r="E1426" t="s">
        <v>2103</v>
      </c>
      <c r="H1426"/>
      <c r="I1426" s="2">
        <v>30</v>
      </c>
      <c r="J1426" t="s">
        <v>1300</v>
      </c>
      <c r="K1426" t="s">
        <v>361</v>
      </c>
      <c r="L1426" t="s">
        <v>61</v>
      </c>
      <c r="M1426" t="s">
        <v>21</v>
      </c>
      <c r="N1426" s="18">
        <v>382242592</v>
      </c>
      <c r="O1426" s="53">
        <v>9758.5</v>
      </c>
      <c r="P1426">
        <v>0</v>
      </c>
      <c r="Q1426">
        <v>0</v>
      </c>
    </row>
    <row r="1427" spans="1:17">
      <c r="A1427" s="15">
        <v>390780559</v>
      </c>
      <c r="B1427" s="16">
        <v>390000180</v>
      </c>
      <c r="C1427" s="17">
        <v>390780559</v>
      </c>
      <c r="D1427" t="s">
        <v>2105</v>
      </c>
      <c r="E1427" t="s">
        <v>2105</v>
      </c>
      <c r="H1427"/>
      <c r="I1427" s="2">
        <v>39</v>
      </c>
      <c r="J1427" t="s">
        <v>895</v>
      </c>
      <c r="K1427" t="s">
        <v>887</v>
      </c>
      <c r="L1427" t="s">
        <v>22</v>
      </c>
      <c r="M1427" t="s">
        <v>887</v>
      </c>
      <c r="N1427" s="18">
        <v>645550195</v>
      </c>
      <c r="O1427" s="53">
        <v>6507.5</v>
      </c>
      <c r="P1427">
        <v>0</v>
      </c>
      <c r="Q1427">
        <v>0</v>
      </c>
    </row>
    <row r="1428" spans="1:17">
      <c r="A1428" s="15">
        <v>390781193</v>
      </c>
      <c r="B1428" s="16">
        <v>390000768</v>
      </c>
      <c r="C1428" s="17">
        <v>390781193</v>
      </c>
      <c r="D1428" t="s">
        <v>2106</v>
      </c>
      <c r="E1428" t="s">
        <v>2107</v>
      </c>
      <c r="H1428"/>
      <c r="I1428" s="2">
        <v>39</v>
      </c>
      <c r="J1428" t="s">
        <v>895</v>
      </c>
      <c r="K1428" t="s">
        <v>887</v>
      </c>
      <c r="L1428" t="s">
        <v>61</v>
      </c>
      <c r="M1428" t="s">
        <v>887</v>
      </c>
      <c r="N1428" s="18">
        <v>778397216</v>
      </c>
      <c r="O1428" s="53">
        <v>11658</v>
      </c>
      <c r="P1428">
        <v>0</v>
      </c>
      <c r="Q1428">
        <v>0</v>
      </c>
    </row>
    <row r="1429" spans="1:17">
      <c r="A1429" s="15">
        <v>390000040</v>
      </c>
      <c r="B1429" s="16">
        <v>390780146</v>
      </c>
      <c r="C1429" s="17">
        <v>390780146</v>
      </c>
      <c r="D1429" t="s">
        <v>2108</v>
      </c>
      <c r="E1429" t="s">
        <v>2109</v>
      </c>
      <c r="F1429" t="s">
        <v>2110</v>
      </c>
      <c r="G1429" t="s">
        <v>2111</v>
      </c>
      <c r="H1429">
        <v>1</v>
      </c>
      <c r="I1429" s="2">
        <v>39</v>
      </c>
      <c r="J1429" t="s">
        <v>895</v>
      </c>
      <c r="K1429" t="s">
        <v>887</v>
      </c>
      <c r="L1429" t="s">
        <v>30</v>
      </c>
      <c r="M1429" t="s">
        <v>887</v>
      </c>
      <c r="N1429" s="18">
        <v>263900052</v>
      </c>
      <c r="O1429" s="53">
        <v>134169</v>
      </c>
      <c r="P1429">
        <v>0</v>
      </c>
      <c r="Q1429">
        <v>0</v>
      </c>
    </row>
    <row r="1430" spans="1:17">
      <c r="A1430" s="15">
        <v>390000214</v>
      </c>
      <c r="B1430" s="16">
        <v>390780146</v>
      </c>
      <c r="C1430" s="17">
        <v>390780146</v>
      </c>
      <c r="D1430" t="s">
        <v>2112</v>
      </c>
      <c r="E1430" t="s">
        <v>2109</v>
      </c>
      <c r="F1430" t="s">
        <v>2110</v>
      </c>
      <c r="G1430" t="s">
        <v>2111</v>
      </c>
      <c r="H1430">
        <v>1</v>
      </c>
      <c r="I1430" s="2">
        <v>39</v>
      </c>
      <c r="J1430" t="s">
        <v>895</v>
      </c>
      <c r="K1430" t="s">
        <v>887</v>
      </c>
      <c r="L1430" t="s">
        <v>30</v>
      </c>
      <c r="M1430" t="s">
        <v>887</v>
      </c>
      <c r="N1430" s="18">
        <v>263900052</v>
      </c>
      <c r="O1430" s="53">
        <v>8375</v>
      </c>
      <c r="P1430">
        <v>0</v>
      </c>
      <c r="Q1430">
        <v>0</v>
      </c>
    </row>
    <row r="1431" spans="1:17">
      <c r="A1431" s="15">
        <v>390006161</v>
      </c>
      <c r="B1431" s="16">
        <v>390780146</v>
      </c>
      <c r="C1431" s="17">
        <v>390780146</v>
      </c>
      <c r="D1431" t="s">
        <v>2113</v>
      </c>
      <c r="E1431" t="s">
        <v>2109</v>
      </c>
      <c r="F1431" t="s">
        <v>2110</v>
      </c>
      <c r="G1431" t="s">
        <v>2111</v>
      </c>
      <c r="H1431">
        <v>1</v>
      </c>
      <c r="I1431" s="2">
        <v>39</v>
      </c>
      <c r="J1431" t="s">
        <v>895</v>
      </c>
      <c r="K1431" t="s">
        <v>887</v>
      </c>
      <c r="L1431" t="s">
        <v>30</v>
      </c>
      <c r="M1431" t="s">
        <v>887</v>
      </c>
      <c r="N1431" s="18">
        <v>263900052</v>
      </c>
      <c r="O1431" s="53">
        <v>3556</v>
      </c>
      <c r="P1431">
        <v>0</v>
      </c>
      <c r="Q1431">
        <v>0</v>
      </c>
    </row>
    <row r="1432" spans="1:17">
      <c r="A1432" s="15">
        <v>390000057</v>
      </c>
      <c r="B1432" s="16">
        <v>390780153</v>
      </c>
      <c r="C1432" s="17">
        <v>390780153</v>
      </c>
      <c r="D1432" t="s">
        <v>2114</v>
      </c>
      <c r="E1432" t="s">
        <v>2114</v>
      </c>
      <c r="F1432" t="s">
        <v>2110</v>
      </c>
      <c r="G1432" t="s">
        <v>2111</v>
      </c>
      <c r="H1432">
        <v>0</v>
      </c>
      <c r="I1432" s="2">
        <v>39</v>
      </c>
      <c r="J1432" t="s">
        <v>895</v>
      </c>
      <c r="K1432" t="s">
        <v>887</v>
      </c>
      <c r="L1432" t="s">
        <v>30</v>
      </c>
      <c r="M1432" t="s">
        <v>887</v>
      </c>
      <c r="N1432" s="18">
        <v>263900060</v>
      </c>
      <c r="O1432" s="53">
        <v>2900</v>
      </c>
      <c r="P1432">
        <v>0</v>
      </c>
      <c r="Q1432">
        <v>0</v>
      </c>
    </row>
    <row r="1433" spans="1:17">
      <c r="A1433" s="15">
        <v>390000065</v>
      </c>
      <c r="B1433" s="16">
        <v>390780161</v>
      </c>
      <c r="C1433" s="17">
        <v>390780161</v>
      </c>
      <c r="D1433" t="s">
        <v>2115</v>
      </c>
      <c r="E1433" t="s">
        <v>2115</v>
      </c>
      <c r="F1433" t="s">
        <v>2110</v>
      </c>
      <c r="G1433" t="s">
        <v>2111</v>
      </c>
      <c r="H1433">
        <v>0</v>
      </c>
      <c r="I1433" s="2">
        <v>39</v>
      </c>
      <c r="J1433" t="s">
        <v>895</v>
      </c>
      <c r="K1433" t="s">
        <v>887</v>
      </c>
      <c r="L1433" t="s">
        <v>30</v>
      </c>
      <c r="M1433" t="s">
        <v>887</v>
      </c>
      <c r="N1433" s="18">
        <v>263900110</v>
      </c>
      <c r="O1433" s="53">
        <v>24971</v>
      </c>
      <c r="P1433">
        <v>0</v>
      </c>
      <c r="Q1433">
        <v>0</v>
      </c>
    </row>
    <row r="1434" spans="1:17">
      <c r="A1434" s="15">
        <v>390000073</v>
      </c>
      <c r="B1434" s="16">
        <v>390780179</v>
      </c>
      <c r="C1434" s="17">
        <v>390780179</v>
      </c>
      <c r="D1434" t="s">
        <v>2116</v>
      </c>
      <c r="E1434" t="s">
        <v>2117</v>
      </c>
      <c r="F1434" t="s">
        <v>2110</v>
      </c>
      <c r="G1434" t="s">
        <v>2111</v>
      </c>
      <c r="H1434">
        <v>0</v>
      </c>
      <c r="I1434" s="2">
        <v>39</v>
      </c>
      <c r="J1434" t="s">
        <v>895</v>
      </c>
      <c r="K1434" t="s">
        <v>887</v>
      </c>
      <c r="L1434" t="s">
        <v>30</v>
      </c>
      <c r="M1434" t="s">
        <v>887</v>
      </c>
      <c r="N1434" s="18">
        <v>263900128</v>
      </c>
      <c r="O1434" s="53">
        <v>14308</v>
      </c>
      <c r="P1434">
        <v>0</v>
      </c>
      <c r="Q1434">
        <v>0</v>
      </c>
    </row>
    <row r="1435" spans="1:17">
      <c r="A1435" s="15">
        <v>390000081</v>
      </c>
      <c r="B1435" s="16">
        <v>390780179</v>
      </c>
      <c r="C1435" s="17">
        <v>390780179</v>
      </c>
      <c r="D1435" t="s">
        <v>2118</v>
      </c>
      <c r="E1435" t="s">
        <v>2117</v>
      </c>
      <c r="F1435" t="s">
        <v>2110</v>
      </c>
      <c r="G1435" t="s">
        <v>2111</v>
      </c>
      <c r="H1435">
        <v>0</v>
      </c>
      <c r="I1435" s="2">
        <v>39</v>
      </c>
      <c r="J1435" t="s">
        <v>895</v>
      </c>
      <c r="K1435" t="s">
        <v>887</v>
      </c>
      <c r="L1435" t="s">
        <v>30</v>
      </c>
      <c r="M1435" t="s">
        <v>887</v>
      </c>
      <c r="N1435" s="18">
        <v>263900128</v>
      </c>
      <c r="O1435" s="53">
        <v>3887</v>
      </c>
      <c r="P1435">
        <v>0</v>
      </c>
      <c r="Q1435">
        <v>0</v>
      </c>
    </row>
    <row r="1436" spans="1:17">
      <c r="A1436" s="15">
        <v>390000164</v>
      </c>
      <c r="B1436" s="16">
        <v>390780476</v>
      </c>
      <c r="C1436" s="17">
        <v>390780476</v>
      </c>
      <c r="D1436" t="s">
        <v>2119</v>
      </c>
      <c r="E1436" t="s">
        <v>2119</v>
      </c>
      <c r="F1436" t="s">
        <v>1080</v>
      </c>
      <c r="G1436" t="s">
        <v>1081</v>
      </c>
      <c r="H1436">
        <v>0</v>
      </c>
      <c r="I1436" s="2">
        <v>39</v>
      </c>
      <c r="J1436" t="s">
        <v>895</v>
      </c>
      <c r="K1436" t="s">
        <v>887</v>
      </c>
      <c r="L1436" t="s">
        <v>108</v>
      </c>
      <c r="M1436" t="s">
        <v>887</v>
      </c>
      <c r="N1436" s="18">
        <v>263900144</v>
      </c>
      <c r="O1436" s="53">
        <v>45107</v>
      </c>
      <c r="P1436">
        <v>1</v>
      </c>
      <c r="Q1436">
        <v>0</v>
      </c>
    </row>
    <row r="1437" spans="1:17">
      <c r="A1437" s="15">
        <v>390004513</v>
      </c>
      <c r="B1437" s="16">
        <v>390780476</v>
      </c>
      <c r="C1437" s="17">
        <v>390780476</v>
      </c>
      <c r="D1437" t="s">
        <v>2120</v>
      </c>
      <c r="E1437" t="s">
        <v>2119</v>
      </c>
      <c r="F1437" t="s">
        <v>1080</v>
      </c>
      <c r="G1437" t="s">
        <v>1081</v>
      </c>
      <c r="H1437">
        <v>0</v>
      </c>
      <c r="I1437" s="2">
        <v>39</v>
      </c>
      <c r="J1437" t="s">
        <v>895</v>
      </c>
      <c r="K1437" t="s">
        <v>887</v>
      </c>
      <c r="L1437" t="s">
        <v>108</v>
      </c>
      <c r="M1437" t="s">
        <v>887</v>
      </c>
      <c r="N1437" s="18">
        <v>263900144</v>
      </c>
      <c r="O1437" s="53">
        <v>647</v>
      </c>
      <c r="P1437">
        <v>1</v>
      </c>
      <c r="Q1437">
        <v>0</v>
      </c>
    </row>
    <row r="1438" spans="1:17">
      <c r="A1438" s="15">
        <v>390005841</v>
      </c>
      <c r="B1438" s="16">
        <v>390780476</v>
      </c>
      <c r="C1438" s="17">
        <v>390780476</v>
      </c>
      <c r="D1438" t="s">
        <v>2121</v>
      </c>
      <c r="E1438" t="s">
        <v>2119</v>
      </c>
      <c r="F1438" t="s">
        <v>1080</v>
      </c>
      <c r="G1438" t="s">
        <v>1081</v>
      </c>
      <c r="H1438">
        <v>0</v>
      </c>
      <c r="I1438" s="2">
        <v>39</v>
      </c>
      <c r="J1438" t="s">
        <v>895</v>
      </c>
      <c r="K1438" t="s">
        <v>887</v>
      </c>
      <c r="L1438" t="s">
        <v>108</v>
      </c>
      <c r="M1438" t="s">
        <v>887</v>
      </c>
      <c r="N1438" s="18">
        <v>263900144</v>
      </c>
      <c r="O1438" s="53">
        <v>489</v>
      </c>
      <c r="P1438">
        <v>1</v>
      </c>
      <c r="Q1438">
        <v>0</v>
      </c>
    </row>
    <row r="1439" spans="1:17">
      <c r="A1439" s="15">
        <v>390006179</v>
      </c>
      <c r="B1439" s="16">
        <v>390780476</v>
      </c>
      <c r="C1439" s="17">
        <v>390780476</v>
      </c>
      <c r="D1439" t="s">
        <v>2122</v>
      </c>
      <c r="E1439" t="s">
        <v>2119</v>
      </c>
      <c r="F1439" t="s">
        <v>1080</v>
      </c>
      <c r="G1439" t="s">
        <v>1081</v>
      </c>
      <c r="H1439">
        <v>0</v>
      </c>
      <c r="I1439" s="2">
        <v>39</v>
      </c>
      <c r="J1439" t="s">
        <v>895</v>
      </c>
      <c r="K1439" t="s">
        <v>887</v>
      </c>
      <c r="L1439" t="s">
        <v>108</v>
      </c>
      <c r="M1439" t="s">
        <v>887</v>
      </c>
      <c r="N1439" s="18">
        <v>263900144</v>
      </c>
      <c r="O1439" s="53">
        <v>1339</v>
      </c>
      <c r="P1439">
        <v>1</v>
      </c>
      <c r="Q1439">
        <v>0</v>
      </c>
    </row>
    <row r="1440" spans="1:17">
      <c r="A1440" s="15">
        <v>390007003</v>
      </c>
      <c r="B1440" s="16">
        <v>390780476</v>
      </c>
      <c r="C1440" s="17">
        <v>390780476</v>
      </c>
      <c r="D1440" t="s">
        <v>2123</v>
      </c>
      <c r="E1440" t="s">
        <v>2119</v>
      </c>
      <c r="F1440" t="s">
        <v>1080</v>
      </c>
      <c r="G1440" t="s">
        <v>1081</v>
      </c>
      <c r="H1440">
        <v>0</v>
      </c>
      <c r="I1440" s="2">
        <v>39</v>
      </c>
      <c r="J1440" t="s">
        <v>895</v>
      </c>
      <c r="K1440" t="s">
        <v>887</v>
      </c>
      <c r="L1440" t="s">
        <v>108</v>
      </c>
      <c r="M1440" t="s">
        <v>887</v>
      </c>
      <c r="N1440" s="18">
        <v>263900144</v>
      </c>
      <c r="O1440" s="53">
        <v>293.25</v>
      </c>
      <c r="P1440">
        <v>1</v>
      </c>
      <c r="Q1440">
        <v>0</v>
      </c>
    </row>
    <row r="1441" spans="1:17">
      <c r="A1441" s="15">
        <v>390783165</v>
      </c>
      <c r="B1441" s="16">
        <v>390780476</v>
      </c>
      <c r="C1441" s="17">
        <v>390780476</v>
      </c>
      <c r="D1441" t="s">
        <v>2124</v>
      </c>
      <c r="E1441" t="s">
        <v>2119</v>
      </c>
      <c r="F1441" t="s">
        <v>1080</v>
      </c>
      <c r="G1441" t="s">
        <v>1081</v>
      </c>
      <c r="H1441">
        <v>0</v>
      </c>
      <c r="I1441" s="2">
        <v>39</v>
      </c>
      <c r="J1441" t="s">
        <v>895</v>
      </c>
      <c r="K1441" t="s">
        <v>887</v>
      </c>
      <c r="L1441" t="s">
        <v>108</v>
      </c>
      <c r="M1441" t="s">
        <v>887</v>
      </c>
      <c r="N1441" s="18">
        <v>263900144</v>
      </c>
      <c r="O1441" s="53">
        <v>1617</v>
      </c>
      <c r="P1441">
        <v>1</v>
      </c>
      <c r="Q1441">
        <v>0</v>
      </c>
    </row>
    <row r="1442" spans="1:17">
      <c r="A1442" s="15">
        <v>390786036</v>
      </c>
      <c r="B1442" s="16">
        <v>390780476</v>
      </c>
      <c r="C1442" s="17">
        <v>390780476</v>
      </c>
      <c r="D1442" t="s">
        <v>2125</v>
      </c>
      <c r="E1442" t="s">
        <v>2119</v>
      </c>
      <c r="F1442" t="s">
        <v>1080</v>
      </c>
      <c r="G1442" t="s">
        <v>1081</v>
      </c>
      <c r="H1442">
        <v>0</v>
      </c>
      <c r="I1442" s="2">
        <v>39</v>
      </c>
      <c r="J1442" t="s">
        <v>895</v>
      </c>
      <c r="K1442" t="s">
        <v>887</v>
      </c>
      <c r="L1442" t="s">
        <v>108</v>
      </c>
      <c r="M1442" t="s">
        <v>887</v>
      </c>
      <c r="N1442" s="18">
        <v>263900144</v>
      </c>
      <c r="O1442" s="53">
        <v>1144.5</v>
      </c>
      <c r="P1442">
        <v>1</v>
      </c>
      <c r="Q1442">
        <v>0</v>
      </c>
    </row>
    <row r="1443" spans="1:17">
      <c r="A1443" s="15">
        <v>390786119</v>
      </c>
      <c r="B1443" s="16">
        <v>390780476</v>
      </c>
      <c r="C1443" s="17">
        <v>390780476</v>
      </c>
      <c r="D1443" t="s">
        <v>2126</v>
      </c>
      <c r="E1443" t="s">
        <v>2119</v>
      </c>
      <c r="F1443" t="s">
        <v>1080</v>
      </c>
      <c r="G1443" t="s">
        <v>1081</v>
      </c>
      <c r="H1443">
        <v>0</v>
      </c>
      <c r="I1443" s="2">
        <v>39</v>
      </c>
      <c r="J1443" t="s">
        <v>895</v>
      </c>
      <c r="K1443" t="s">
        <v>887</v>
      </c>
      <c r="L1443" t="s">
        <v>108</v>
      </c>
      <c r="M1443" t="s">
        <v>887</v>
      </c>
      <c r="N1443" s="18">
        <v>263900144</v>
      </c>
      <c r="O1443" s="53">
        <v>428.25</v>
      </c>
      <c r="P1443">
        <v>1</v>
      </c>
      <c r="Q1443">
        <v>0</v>
      </c>
    </row>
    <row r="1444" spans="1:17">
      <c r="A1444" s="15">
        <v>390786200</v>
      </c>
      <c r="B1444" s="16">
        <v>390780476</v>
      </c>
      <c r="C1444" s="17">
        <v>390780476</v>
      </c>
      <c r="D1444" t="s">
        <v>2127</v>
      </c>
      <c r="E1444" t="s">
        <v>2119</v>
      </c>
      <c r="F1444" t="s">
        <v>1080</v>
      </c>
      <c r="G1444" t="s">
        <v>1081</v>
      </c>
      <c r="H1444">
        <v>0</v>
      </c>
      <c r="I1444" s="2">
        <v>39</v>
      </c>
      <c r="J1444" t="s">
        <v>895</v>
      </c>
      <c r="K1444" t="s">
        <v>887</v>
      </c>
      <c r="L1444" t="s">
        <v>108</v>
      </c>
      <c r="M1444" t="s">
        <v>887</v>
      </c>
      <c r="N1444" s="18">
        <v>263900144</v>
      </c>
      <c r="O1444" s="53">
        <v>1711.5</v>
      </c>
      <c r="P1444">
        <v>1</v>
      </c>
      <c r="Q1444">
        <v>0</v>
      </c>
    </row>
    <row r="1445" spans="1:17">
      <c r="A1445" s="15">
        <v>390786523</v>
      </c>
      <c r="B1445" s="16">
        <v>390780476</v>
      </c>
      <c r="C1445" s="17">
        <v>390780476</v>
      </c>
      <c r="D1445" t="s">
        <v>2128</v>
      </c>
      <c r="E1445" t="s">
        <v>2119</v>
      </c>
      <c r="F1445" t="s">
        <v>1080</v>
      </c>
      <c r="G1445" t="s">
        <v>1081</v>
      </c>
      <c r="H1445">
        <v>0</v>
      </c>
      <c r="I1445" s="2">
        <v>39</v>
      </c>
      <c r="J1445" t="s">
        <v>895</v>
      </c>
      <c r="K1445" t="s">
        <v>887</v>
      </c>
      <c r="L1445" t="s">
        <v>108</v>
      </c>
      <c r="M1445" t="s">
        <v>887</v>
      </c>
      <c r="N1445" s="18">
        <v>263900144</v>
      </c>
      <c r="O1445" s="53">
        <v>596.5</v>
      </c>
      <c r="P1445">
        <v>1</v>
      </c>
      <c r="Q1445">
        <v>0</v>
      </c>
    </row>
    <row r="1446" spans="1:17">
      <c r="A1446" s="15">
        <v>390786531</v>
      </c>
      <c r="B1446" s="16">
        <v>390780476</v>
      </c>
      <c r="C1446" s="17">
        <v>390780476</v>
      </c>
      <c r="D1446" t="s">
        <v>2129</v>
      </c>
      <c r="E1446" t="s">
        <v>2119</v>
      </c>
      <c r="F1446" t="s">
        <v>1080</v>
      </c>
      <c r="G1446" t="s">
        <v>1081</v>
      </c>
      <c r="H1446">
        <v>0</v>
      </c>
      <c r="I1446" s="2">
        <v>39</v>
      </c>
      <c r="J1446" t="s">
        <v>895</v>
      </c>
      <c r="K1446" t="s">
        <v>887</v>
      </c>
      <c r="L1446" t="s">
        <v>108</v>
      </c>
      <c r="M1446" t="s">
        <v>887</v>
      </c>
      <c r="N1446" s="18">
        <v>263900144</v>
      </c>
      <c r="O1446" s="53">
        <v>746.75</v>
      </c>
      <c r="P1446">
        <v>1</v>
      </c>
      <c r="Q1446">
        <v>0</v>
      </c>
    </row>
    <row r="1447" spans="1:17">
      <c r="A1447" s="15">
        <v>390786689</v>
      </c>
      <c r="B1447" s="16">
        <v>390780476</v>
      </c>
      <c r="C1447" s="17">
        <v>390780476</v>
      </c>
      <c r="D1447" t="s">
        <v>2130</v>
      </c>
      <c r="E1447" t="s">
        <v>2119</v>
      </c>
      <c r="F1447" t="s">
        <v>1080</v>
      </c>
      <c r="G1447" t="s">
        <v>1081</v>
      </c>
      <c r="H1447">
        <v>0</v>
      </c>
      <c r="I1447" s="2">
        <v>39</v>
      </c>
      <c r="J1447" t="s">
        <v>895</v>
      </c>
      <c r="K1447" t="s">
        <v>887</v>
      </c>
      <c r="L1447" t="s">
        <v>108</v>
      </c>
      <c r="M1447" t="s">
        <v>887</v>
      </c>
      <c r="N1447" s="18">
        <v>263900144</v>
      </c>
      <c r="O1447" s="53">
        <v>580</v>
      </c>
      <c r="P1447">
        <v>1</v>
      </c>
      <c r="Q1447">
        <v>0</v>
      </c>
    </row>
    <row r="1448" spans="1:17">
      <c r="A1448" s="15">
        <v>390786846</v>
      </c>
      <c r="B1448" s="16">
        <v>390780476</v>
      </c>
      <c r="C1448" s="17">
        <v>390780476</v>
      </c>
      <c r="D1448" t="s">
        <v>2131</v>
      </c>
      <c r="E1448" t="s">
        <v>2119</v>
      </c>
      <c r="F1448" t="s">
        <v>1080</v>
      </c>
      <c r="G1448" t="s">
        <v>1081</v>
      </c>
      <c r="H1448">
        <v>0</v>
      </c>
      <c r="I1448" s="2">
        <v>39</v>
      </c>
      <c r="J1448" t="s">
        <v>895</v>
      </c>
      <c r="K1448" t="s">
        <v>887</v>
      </c>
      <c r="L1448" t="s">
        <v>108</v>
      </c>
      <c r="M1448" t="s">
        <v>887</v>
      </c>
      <c r="N1448" s="18">
        <v>263900144</v>
      </c>
      <c r="O1448" s="53">
        <v>947.25</v>
      </c>
      <c r="P1448">
        <v>1</v>
      </c>
      <c r="Q1448">
        <v>0</v>
      </c>
    </row>
    <row r="1449" spans="1:17">
      <c r="A1449" s="15">
        <v>390000222</v>
      </c>
      <c r="B1449" s="16">
        <v>390780609</v>
      </c>
      <c r="C1449" s="17">
        <v>390780609</v>
      </c>
      <c r="D1449" s="21" t="s">
        <v>2132</v>
      </c>
      <c r="E1449" s="21" t="s">
        <v>2133</v>
      </c>
      <c r="F1449" t="s">
        <v>1080</v>
      </c>
      <c r="G1449" t="s">
        <v>1081</v>
      </c>
      <c r="H1449">
        <v>0</v>
      </c>
      <c r="I1449" s="2">
        <v>39</v>
      </c>
      <c r="J1449" t="s">
        <v>895</v>
      </c>
      <c r="K1449" t="s">
        <v>887</v>
      </c>
      <c r="L1449" t="s">
        <v>30</v>
      </c>
      <c r="M1449" t="s">
        <v>887</v>
      </c>
      <c r="N1449" s="18">
        <v>263900045</v>
      </c>
      <c r="O1449" s="53">
        <v>82227</v>
      </c>
      <c r="P1449">
        <v>0</v>
      </c>
      <c r="Q1449">
        <v>0</v>
      </c>
    </row>
    <row r="1450" spans="1:17">
      <c r="A1450" s="15">
        <v>390784833</v>
      </c>
      <c r="B1450" s="23">
        <v>390780609</v>
      </c>
      <c r="C1450" s="24">
        <v>390780609</v>
      </c>
      <c r="D1450" t="s">
        <v>2134</v>
      </c>
      <c r="E1450" t="s">
        <v>2133</v>
      </c>
      <c r="F1450" t="s">
        <v>1080</v>
      </c>
      <c r="G1450" t="s">
        <v>1081</v>
      </c>
      <c r="H1450">
        <v>0</v>
      </c>
      <c r="I1450" s="2">
        <v>39</v>
      </c>
      <c r="J1450" t="s">
        <v>895</v>
      </c>
      <c r="K1450" t="s">
        <v>887</v>
      </c>
      <c r="L1450" t="s">
        <v>30</v>
      </c>
      <c r="M1450" t="s">
        <v>887</v>
      </c>
      <c r="N1450" s="18">
        <v>263900045</v>
      </c>
      <c r="O1450" s="53">
        <v>5756</v>
      </c>
      <c r="P1450">
        <v>0</v>
      </c>
      <c r="Q1450">
        <v>0</v>
      </c>
    </row>
    <row r="1451" spans="1:17">
      <c r="A1451" s="15">
        <v>400780102</v>
      </c>
      <c r="B1451" s="16">
        <v>400000055</v>
      </c>
      <c r="C1451" s="17">
        <v>400780102</v>
      </c>
      <c r="D1451" t="s">
        <v>2135</v>
      </c>
      <c r="E1451" t="s">
        <v>2136</v>
      </c>
      <c r="H1451"/>
      <c r="I1451" s="2">
        <v>40</v>
      </c>
      <c r="J1451" t="s">
        <v>1405</v>
      </c>
      <c r="K1451" t="s">
        <v>748</v>
      </c>
      <c r="L1451" t="s">
        <v>22</v>
      </c>
      <c r="M1451" t="s">
        <v>748</v>
      </c>
      <c r="N1451" s="18">
        <v>327457933</v>
      </c>
      <c r="O1451" s="53">
        <v>18129</v>
      </c>
      <c r="P1451">
        <v>0</v>
      </c>
      <c r="Q1451">
        <v>0</v>
      </c>
    </row>
    <row r="1452" spans="1:17">
      <c r="A1452" s="15">
        <v>400780342</v>
      </c>
      <c r="B1452" s="16">
        <v>400000196</v>
      </c>
      <c r="C1452" s="17">
        <v>400780342</v>
      </c>
      <c r="D1452" t="s">
        <v>2137</v>
      </c>
      <c r="E1452" t="s">
        <v>2138</v>
      </c>
      <c r="H1452"/>
      <c r="I1452" s="2">
        <v>40</v>
      </c>
      <c r="J1452" t="s">
        <v>1405</v>
      </c>
      <c r="K1452" t="s">
        <v>748</v>
      </c>
      <c r="L1452" t="s">
        <v>22</v>
      </c>
      <c r="M1452" t="s">
        <v>748</v>
      </c>
      <c r="N1452" s="18">
        <v>987220290</v>
      </c>
      <c r="O1452" s="53">
        <v>11828.5</v>
      </c>
      <c r="P1452">
        <v>0</v>
      </c>
      <c r="Q1452">
        <v>0</v>
      </c>
    </row>
    <row r="1453" spans="1:17">
      <c r="A1453" s="15">
        <v>400780425</v>
      </c>
      <c r="B1453" s="16">
        <v>400000246</v>
      </c>
      <c r="C1453" s="17">
        <v>400780425</v>
      </c>
      <c r="D1453" t="s">
        <v>2139</v>
      </c>
      <c r="E1453" t="s">
        <v>2140</v>
      </c>
      <c r="H1453"/>
      <c r="I1453" s="2">
        <v>40</v>
      </c>
      <c r="J1453" t="s">
        <v>1405</v>
      </c>
      <c r="K1453" t="s">
        <v>748</v>
      </c>
      <c r="L1453" t="s">
        <v>22</v>
      </c>
      <c r="M1453" t="s">
        <v>748</v>
      </c>
      <c r="N1453" s="18">
        <v>986520070</v>
      </c>
      <c r="O1453" s="53">
        <v>10330</v>
      </c>
      <c r="P1453">
        <v>0</v>
      </c>
      <c r="Q1453">
        <v>0</v>
      </c>
    </row>
    <row r="1454" spans="1:17">
      <c r="A1454" s="15">
        <v>400780466</v>
      </c>
      <c r="B1454" s="16">
        <v>400000279</v>
      </c>
      <c r="C1454" s="17">
        <v>400780466</v>
      </c>
      <c r="D1454" t="s">
        <v>2141</v>
      </c>
      <c r="E1454" t="s">
        <v>2142</v>
      </c>
      <c r="H1454"/>
      <c r="I1454" s="2">
        <v>40</v>
      </c>
      <c r="J1454" t="s">
        <v>1405</v>
      </c>
      <c r="K1454" t="s">
        <v>748</v>
      </c>
      <c r="L1454" t="s">
        <v>22</v>
      </c>
      <c r="M1454" t="s">
        <v>748</v>
      </c>
      <c r="N1454" s="18">
        <v>323887869</v>
      </c>
      <c r="O1454" s="53">
        <v>13286.5</v>
      </c>
      <c r="P1454">
        <v>0</v>
      </c>
      <c r="Q1454">
        <v>0</v>
      </c>
    </row>
    <row r="1455" spans="1:17">
      <c r="A1455" s="15">
        <v>400780888</v>
      </c>
      <c r="B1455" s="16">
        <v>400000535</v>
      </c>
      <c r="C1455" s="17">
        <v>400780888</v>
      </c>
      <c r="D1455" t="s">
        <v>2143</v>
      </c>
      <c r="E1455" t="s">
        <v>2144</v>
      </c>
      <c r="H1455"/>
      <c r="I1455" s="2">
        <v>40</v>
      </c>
      <c r="J1455" t="s">
        <v>1405</v>
      </c>
      <c r="K1455" t="s">
        <v>748</v>
      </c>
      <c r="L1455" t="s">
        <v>61</v>
      </c>
      <c r="M1455" t="s">
        <v>748</v>
      </c>
      <c r="N1455" s="18">
        <v>303375356</v>
      </c>
      <c r="O1455" s="53">
        <v>32958.5</v>
      </c>
      <c r="P1455">
        <v>0</v>
      </c>
      <c r="Q1455">
        <v>0</v>
      </c>
    </row>
    <row r="1456" spans="1:17">
      <c r="A1456" s="15">
        <v>400000113</v>
      </c>
      <c r="B1456" s="16">
        <v>400011177</v>
      </c>
      <c r="C1456" s="17">
        <v>400011177</v>
      </c>
      <c r="D1456" t="s">
        <v>2145</v>
      </c>
      <c r="E1456" t="s">
        <v>2146</v>
      </c>
      <c r="F1456" t="s">
        <v>2147</v>
      </c>
      <c r="G1456" t="s">
        <v>2148</v>
      </c>
      <c r="H1456">
        <v>1</v>
      </c>
      <c r="I1456" s="2">
        <v>40</v>
      </c>
      <c r="J1456" t="s">
        <v>1405</v>
      </c>
      <c r="K1456" t="s">
        <v>748</v>
      </c>
      <c r="L1456" t="s">
        <v>30</v>
      </c>
      <c r="M1456" t="s">
        <v>748</v>
      </c>
      <c r="N1456" s="18">
        <v>264004284</v>
      </c>
      <c r="O1456" s="53">
        <v>35151</v>
      </c>
      <c r="P1456">
        <v>0</v>
      </c>
      <c r="Q1456">
        <v>0</v>
      </c>
    </row>
    <row r="1457" spans="1:17">
      <c r="A1457" s="15">
        <v>400000139</v>
      </c>
      <c r="B1457" s="16">
        <v>400011177</v>
      </c>
      <c r="C1457" s="17">
        <v>400011177</v>
      </c>
      <c r="D1457" t="s">
        <v>2146</v>
      </c>
      <c r="E1457" t="s">
        <v>2146</v>
      </c>
      <c r="F1457" t="s">
        <v>2147</v>
      </c>
      <c r="G1457" t="s">
        <v>2148</v>
      </c>
      <c r="H1457">
        <v>1</v>
      </c>
      <c r="I1457" s="2">
        <v>40</v>
      </c>
      <c r="J1457" t="s">
        <v>1405</v>
      </c>
      <c r="K1457" t="s">
        <v>748</v>
      </c>
      <c r="L1457" t="s">
        <v>30</v>
      </c>
      <c r="M1457" t="s">
        <v>748</v>
      </c>
      <c r="N1457" s="18">
        <v>264004284</v>
      </c>
      <c r="O1457" s="53">
        <v>140367.5</v>
      </c>
      <c r="P1457">
        <v>0</v>
      </c>
      <c r="Q1457">
        <v>0</v>
      </c>
    </row>
    <row r="1458" spans="1:17">
      <c r="A1458" s="15">
        <v>400006607</v>
      </c>
      <c r="B1458" s="23">
        <v>400011177</v>
      </c>
      <c r="C1458" s="24">
        <v>400011177</v>
      </c>
      <c r="D1458" t="s">
        <v>2149</v>
      </c>
      <c r="E1458" t="s">
        <v>2146</v>
      </c>
      <c r="F1458" t="s">
        <v>2147</v>
      </c>
      <c r="G1458" t="s">
        <v>2148</v>
      </c>
      <c r="H1458">
        <v>1</v>
      </c>
      <c r="I1458" s="2">
        <v>40</v>
      </c>
      <c r="J1458" t="s">
        <v>1405</v>
      </c>
      <c r="K1458" t="s">
        <v>748</v>
      </c>
      <c r="L1458" t="s">
        <v>30</v>
      </c>
      <c r="M1458" t="s">
        <v>748</v>
      </c>
      <c r="N1458" s="18">
        <v>264004284</v>
      </c>
      <c r="O1458" s="53">
        <v>5043</v>
      </c>
      <c r="P1458">
        <v>0</v>
      </c>
      <c r="Q1458">
        <v>0</v>
      </c>
    </row>
    <row r="1459" spans="1:17">
      <c r="A1459" s="15">
        <v>400780250</v>
      </c>
      <c r="B1459" s="16">
        <v>400011177</v>
      </c>
      <c r="C1459" s="17">
        <v>400011177</v>
      </c>
      <c r="D1459" t="s">
        <v>2150</v>
      </c>
      <c r="E1459" t="s">
        <v>2146</v>
      </c>
      <c r="F1459" t="s">
        <v>2147</v>
      </c>
      <c r="G1459" t="s">
        <v>2148</v>
      </c>
      <c r="H1459">
        <v>1</v>
      </c>
      <c r="I1459" s="2">
        <v>40</v>
      </c>
      <c r="J1459" t="s">
        <v>1405</v>
      </c>
      <c r="K1459" t="s">
        <v>748</v>
      </c>
      <c r="L1459" t="s">
        <v>30</v>
      </c>
      <c r="M1459" t="s">
        <v>748</v>
      </c>
      <c r="N1459" s="18">
        <v>264004284</v>
      </c>
      <c r="O1459" s="53">
        <v>27144</v>
      </c>
      <c r="P1459">
        <v>0</v>
      </c>
      <c r="Q1459">
        <v>0</v>
      </c>
    </row>
    <row r="1460" spans="1:17">
      <c r="A1460" s="15">
        <v>400015863</v>
      </c>
      <c r="B1460" s="23">
        <v>400013801</v>
      </c>
      <c r="C1460" s="17">
        <v>400015863</v>
      </c>
      <c r="D1460" t="s">
        <v>2151</v>
      </c>
      <c r="E1460" t="s">
        <v>2152</v>
      </c>
      <c r="H1460"/>
      <c r="I1460" s="2">
        <v>40</v>
      </c>
      <c r="J1460" t="s">
        <v>1405</v>
      </c>
      <c r="K1460" t="s">
        <v>748</v>
      </c>
      <c r="L1460" t="s">
        <v>22</v>
      </c>
      <c r="M1460" t="s">
        <v>748</v>
      </c>
      <c r="N1460" s="18">
        <v>347757130</v>
      </c>
      <c r="O1460" s="53">
        <v>1</v>
      </c>
      <c r="P1460">
        <v>0</v>
      </c>
      <c r="Q1460">
        <v>0</v>
      </c>
    </row>
    <row r="1461" spans="1:17">
      <c r="A1461" s="15">
        <v>400780375</v>
      </c>
      <c r="B1461" s="16">
        <v>400013801</v>
      </c>
      <c r="C1461" s="17">
        <v>400780375</v>
      </c>
      <c r="D1461" t="s">
        <v>2153</v>
      </c>
      <c r="E1461" t="s">
        <v>2152</v>
      </c>
      <c r="H1461"/>
      <c r="I1461" s="2">
        <v>40</v>
      </c>
      <c r="J1461" t="s">
        <v>1405</v>
      </c>
      <c r="K1461" t="s">
        <v>748</v>
      </c>
      <c r="L1461" t="s">
        <v>22</v>
      </c>
      <c r="M1461" t="s">
        <v>748</v>
      </c>
      <c r="N1461" s="18">
        <v>347757130</v>
      </c>
      <c r="O1461" s="53">
        <v>15840.5</v>
      </c>
      <c r="P1461">
        <v>1</v>
      </c>
      <c r="Q1461">
        <v>0</v>
      </c>
    </row>
    <row r="1462" spans="1:17">
      <c r="A1462" s="15">
        <v>400014072</v>
      </c>
      <c r="B1462" s="16">
        <v>400014064</v>
      </c>
      <c r="C1462" s="17">
        <v>400014072</v>
      </c>
      <c r="D1462" t="s">
        <v>2154</v>
      </c>
      <c r="E1462" t="s">
        <v>2155</v>
      </c>
      <c r="H1462"/>
      <c r="I1462" s="2">
        <v>40</v>
      </c>
      <c r="J1462" t="s">
        <v>1405</v>
      </c>
      <c r="K1462" t="s">
        <v>748</v>
      </c>
      <c r="L1462" t="s">
        <v>22</v>
      </c>
      <c r="M1462" t="s">
        <v>748</v>
      </c>
      <c r="N1462" s="18">
        <v>822629705</v>
      </c>
      <c r="O1462" s="53">
        <v>3318.25</v>
      </c>
      <c r="P1462">
        <v>1</v>
      </c>
      <c r="Q1462">
        <v>0</v>
      </c>
    </row>
    <row r="1463" spans="1:17">
      <c r="A1463" s="15">
        <v>400015103</v>
      </c>
      <c r="B1463" s="16">
        <v>400015095</v>
      </c>
      <c r="C1463" s="17">
        <v>400015103</v>
      </c>
      <c r="D1463" t="s">
        <v>2156</v>
      </c>
      <c r="E1463" t="s">
        <v>2156</v>
      </c>
      <c r="H1463"/>
      <c r="I1463" s="2">
        <v>40</v>
      </c>
      <c r="J1463" t="s">
        <v>1405</v>
      </c>
      <c r="K1463" t="s">
        <v>748</v>
      </c>
      <c r="L1463" t="s">
        <v>61</v>
      </c>
      <c r="M1463" t="s">
        <v>748</v>
      </c>
      <c r="N1463" s="18">
        <v>879263655</v>
      </c>
      <c r="O1463" s="53">
        <v>19598</v>
      </c>
      <c r="P1463">
        <v>0</v>
      </c>
      <c r="Q1463">
        <v>0</v>
      </c>
    </row>
    <row r="1464" spans="1:17">
      <c r="A1464" s="15">
        <v>400015236</v>
      </c>
      <c r="B1464" s="16">
        <v>400015145</v>
      </c>
      <c r="C1464" s="17">
        <v>400015236</v>
      </c>
      <c r="D1464" t="s">
        <v>2157</v>
      </c>
      <c r="E1464" t="s">
        <v>2158</v>
      </c>
      <c r="H1464"/>
      <c r="I1464" s="2">
        <v>40</v>
      </c>
      <c r="J1464" t="s">
        <v>1405</v>
      </c>
      <c r="K1464" t="s">
        <v>748</v>
      </c>
      <c r="L1464" t="s">
        <v>61</v>
      </c>
      <c r="M1464" t="s">
        <v>748</v>
      </c>
      <c r="N1464" s="18">
        <v>888039559</v>
      </c>
      <c r="O1464" s="53">
        <v>13636.5</v>
      </c>
      <c r="P1464">
        <v>0</v>
      </c>
      <c r="Q1464">
        <v>0</v>
      </c>
    </row>
    <row r="1465" spans="1:17">
      <c r="A1465" s="15">
        <v>400015533</v>
      </c>
      <c r="B1465" s="16">
        <v>400015491</v>
      </c>
      <c r="C1465" s="17">
        <v>400015533</v>
      </c>
      <c r="D1465" t="s">
        <v>2159</v>
      </c>
      <c r="E1465" t="s">
        <v>2160</v>
      </c>
      <c r="H1465"/>
      <c r="I1465" s="2">
        <v>40</v>
      </c>
      <c r="J1465" t="s">
        <v>1405</v>
      </c>
      <c r="K1465" t="s">
        <v>748</v>
      </c>
      <c r="L1465" t="s">
        <v>22</v>
      </c>
      <c r="M1465" t="s">
        <v>748</v>
      </c>
      <c r="N1465" s="18">
        <v>900479726</v>
      </c>
      <c r="O1465" s="53">
        <v>1021</v>
      </c>
      <c r="P1465">
        <v>0</v>
      </c>
      <c r="Q1465">
        <v>0</v>
      </c>
    </row>
    <row r="1466" spans="1:17">
      <c r="A1466" s="15">
        <v>400000105</v>
      </c>
      <c r="B1466" s="16">
        <v>400780193</v>
      </c>
      <c r="C1466" s="17">
        <v>400780193</v>
      </c>
      <c r="D1466" t="s">
        <v>2161</v>
      </c>
      <c r="E1466" t="s">
        <v>2162</v>
      </c>
      <c r="F1466" t="s">
        <v>2147</v>
      </c>
      <c r="G1466" t="s">
        <v>2148</v>
      </c>
      <c r="H1466">
        <v>0</v>
      </c>
      <c r="I1466" s="2">
        <v>40</v>
      </c>
      <c r="J1466" t="s">
        <v>1405</v>
      </c>
      <c r="K1466" t="s">
        <v>748</v>
      </c>
      <c r="L1466" t="s">
        <v>30</v>
      </c>
      <c r="M1466" t="s">
        <v>748</v>
      </c>
      <c r="N1466" s="18">
        <v>264003328</v>
      </c>
      <c r="O1466" s="53">
        <v>146130.5</v>
      </c>
      <c r="P1466">
        <v>0</v>
      </c>
      <c r="Q1466">
        <v>0</v>
      </c>
    </row>
    <row r="1467" spans="1:17">
      <c r="A1467" s="15">
        <v>400013108</v>
      </c>
      <c r="B1467" s="16">
        <v>400780193</v>
      </c>
      <c r="C1467" s="17">
        <v>400780193</v>
      </c>
      <c r="D1467" t="s">
        <v>2163</v>
      </c>
      <c r="E1467" t="s">
        <v>2162</v>
      </c>
      <c r="F1467" t="s">
        <v>2147</v>
      </c>
      <c r="G1467" t="s">
        <v>2148</v>
      </c>
      <c r="H1467">
        <v>0</v>
      </c>
      <c r="I1467" s="2">
        <v>40</v>
      </c>
      <c r="J1467" t="s">
        <v>1405</v>
      </c>
      <c r="K1467" t="s">
        <v>748</v>
      </c>
      <c r="L1467" t="s">
        <v>30</v>
      </c>
      <c r="M1467" t="s">
        <v>748</v>
      </c>
      <c r="N1467" s="18">
        <v>264003328</v>
      </c>
      <c r="O1467" s="53">
        <v>407.25</v>
      </c>
      <c r="P1467">
        <v>0</v>
      </c>
      <c r="Q1467">
        <v>1</v>
      </c>
    </row>
    <row r="1468" spans="1:17">
      <c r="A1468" s="15">
        <v>400781043</v>
      </c>
      <c r="B1468" s="23">
        <v>400780193</v>
      </c>
      <c r="C1468" s="24">
        <v>400780193</v>
      </c>
      <c r="D1468" t="s">
        <v>2164</v>
      </c>
      <c r="E1468" t="s">
        <v>2162</v>
      </c>
      <c r="F1468" t="s">
        <v>2147</v>
      </c>
      <c r="G1468" t="s">
        <v>2148</v>
      </c>
      <c r="H1468">
        <v>0</v>
      </c>
      <c r="I1468" s="2">
        <v>40</v>
      </c>
      <c r="J1468" t="s">
        <v>1405</v>
      </c>
      <c r="K1468" t="s">
        <v>748</v>
      </c>
      <c r="L1468" t="s">
        <v>30</v>
      </c>
      <c r="M1468" t="s">
        <v>748</v>
      </c>
      <c r="N1468" s="18">
        <v>264003328</v>
      </c>
      <c r="O1468" s="53">
        <v>13385</v>
      </c>
      <c r="P1468">
        <v>0</v>
      </c>
      <c r="Q1468">
        <v>0</v>
      </c>
    </row>
    <row r="1469" spans="1:17">
      <c r="A1469" s="15">
        <v>400782777</v>
      </c>
      <c r="B1469" s="16">
        <v>400780193</v>
      </c>
      <c r="C1469" s="17">
        <v>400780193</v>
      </c>
      <c r="D1469" t="s">
        <v>2165</v>
      </c>
      <c r="E1469" t="s">
        <v>2162</v>
      </c>
      <c r="F1469" t="s">
        <v>2147</v>
      </c>
      <c r="G1469" t="s">
        <v>2148</v>
      </c>
      <c r="H1469">
        <v>0</v>
      </c>
      <c r="I1469" s="2">
        <v>40</v>
      </c>
      <c r="J1469" t="s">
        <v>1405</v>
      </c>
      <c r="K1469" t="s">
        <v>748</v>
      </c>
      <c r="L1469" t="s">
        <v>30</v>
      </c>
      <c r="M1469" t="s">
        <v>748</v>
      </c>
      <c r="N1469" s="18">
        <v>264003328</v>
      </c>
      <c r="O1469" s="53">
        <v>5922.5</v>
      </c>
      <c r="P1469">
        <v>0</v>
      </c>
      <c r="Q1469">
        <v>0</v>
      </c>
    </row>
    <row r="1470" spans="1:17">
      <c r="A1470" s="15">
        <v>400787354</v>
      </c>
      <c r="B1470" s="16">
        <v>400780193</v>
      </c>
      <c r="C1470" s="17">
        <v>400780193</v>
      </c>
      <c r="D1470" t="s">
        <v>2166</v>
      </c>
      <c r="E1470" t="s">
        <v>2162</v>
      </c>
      <c r="F1470" t="s">
        <v>2147</v>
      </c>
      <c r="G1470" t="s">
        <v>2148</v>
      </c>
      <c r="H1470">
        <v>0</v>
      </c>
      <c r="I1470" s="2">
        <v>40</v>
      </c>
      <c r="J1470" t="s">
        <v>1405</v>
      </c>
      <c r="K1470" t="s">
        <v>748</v>
      </c>
      <c r="L1470" t="s">
        <v>30</v>
      </c>
      <c r="M1470" t="s">
        <v>748</v>
      </c>
      <c r="N1470" s="18">
        <v>264003328</v>
      </c>
      <c r="O1470" s="53">
        <v>15292</v>
      </c>
      <c r="P1470">
        <v>0</v>
      </c>
      <c r="Q1470">
        <v>0</v>
      </c>
    </row>
    <row r="1471" spans="1:17">
      <c r="A1471" s="15">
        <v>400000147</v>
      </c>
      <c r="B1471" s="16">
        <v>400780268</v>
      </c>
      <c r="C1471" s="17">
        <v>400780268</v>
      </c>
      <c r="D1471" t="s">
        <v>2167</v>
      </c>
      <c r="E1471" t="s">
        <v>2167</v>
      </c>
      <c r="F1471" t="s">
        <v>2147</v>
      </c>
      <c r="G1471" t="s">
        <v>2148</v>
      </c>
      <c r="H1471">
        <v>0</v>
      </c>
      <c r="I1471" s="2">
        <v>40</v>
      </c>
      <c r="J1471" t="s">
        <v>1405</v>
      </c>
      <c r="K1471" t="s">
        <v>748</v>
      </c>
      <c r="L1471" t="s">
        <v>30</v>
      </c>
      <c r="M1471" t="s">
        <v>748</v>
      </c>
      <c r="N1471" s="18">
        <v>264003310</v>
      </c>
      <c r="O1471" s="53">
        <v>17098.5</v>
      </c>
      <c r="P1471">
        <v>0</v>
      </c>
      <c r="Q1471">
        <v>0</v>
      </c>
    </row>
    <row r="1472" spans="1:17">
      <c r="A1472" s="15">
        <v>400000261</v>
      </c>
      <c r="B1472" s="16">
        <v>400780458</v>
      </c>
      <c r="C1472" s="17">
        <v>400000261</v>
      </c>
      <c r="D1472" t="s">
        <v>2168</v>
      </c>
      <c r="E1472" t="s">
        <v>2169</v>
      </c>
      <c r="H1472"/>
      <c r="I1472" s="2">
        <v>40</v>
      </c>
      <c r="J1472" t="s">
        <v>1405</v>
      </c>
      <c r="K1472" t="s">
        <v>748</v>
      </c>
      <c r="L1472" t="s">
        <v>61</v>
      </c>
      <c r="M1472" t="s">
        <v>748</v>
      </c>
      <c r="N1472" s="18">
        <v>317993517</v>
      </c>
      <c r="O1472" s="53">
        <v>32439.5</v>
      </c>
      <c r="P1472">
        <v>0</v>
      </c>
      <c r="Q1472">
        <v>0</v>
      </c>
    </row>
    <row r="1473" spans="1:17">
      <c r="A1473" s="15">
        <v>640789624</v>
      </c>
      <c r="B1473" s="16">
        <v>400780607</v>
      </c>
      <c r="C1473" s="17">
        <v>640789624</v>
      </c>
      <c r="D1473" t="s">
        <v>2170</v>
      </c>
      <c r="E1473" t="s">
        <v>2171</v>
      </c>
      <c r="H1473"/>
      <c r="I1473" s="2">
        <v>64</v>
      </c>
      <c r="J1473" t="s">
        <v>1644</v>
      </c>
      <c r="K1473" t="s">
        <v>748</v>
      </c>
      <c r="L1473" t="s">
        <v>61</v>
      </c>
      <c r="M1473" t="s">
        <v>748</v>
      </c>
      <c r="N1473" s="18">
        <v>539639773</v>
      </c>
      <c r="O1473" s="53">
        <v>2885</v>
      </c>
      <c r="P1473">
        <v>0</v>
      </c>
      <c r="Q1473">
        <v>0</v>
      </c>
    </row>
    <row r="1474" spans="1:17">
      <c r="A1474" s="15">
        <v>400791018</v>
      </c>
      <c r="B1474" s="16">
        <v>400790994</v>
      </c>
      <c r="C1474" s="17">
        <v>400791018</v>
      </c>
      <c r="D1474" t="s">
        <v>2172</v>
      </c>
      <c r="E1474" t="s">
        <v>2173</v>
      </c>
      <c r="H1474"/>
      <c r="I1474" s="2">
        <v>40</v>
      </c>
      <c r="J1474" t="s">
        <v>1405</v>
      </c>
      <c r="K1474" t="s">
        <v>748</v>
      </c>
      <c r="L1474" t="s">
        <v>22</v>
      </c>
      <c r="M1474" t="s">
        <v>748</v>
      </c>
      <c r="N1474" s="18">
        <v>351600580</v>
      </c>
      <c r="O1474" s="53">
        <v>26806</v>
      </c>
      <c r="P1474">
        <v>0</v>
      </c>
      <c r="Q1474">
        <v>0</v>
      </c>
    </row>
    <row r="1475" spans="1:17">
      <c r="A1475" s="15">
        <v>410000020</v>
      </c>
      <c r="B1475" s="16">
        <v>410000087</v>
      </c>
      <c r="C1475" s="17">
        <v>410000087</v>
      </c>
      <c r="D1475" t="s">
        <v>2174</v>
      </c>
      <c r="E1475" t="s">
        <v>2175</v>
      </c>
      <c r="F1475" t="s">
        <v>2176</v>
      </c>
      <c r="G1475" t="s">
        <v>2177</v>
      </c>
      <c r="H1475">
        <v>1</v>
      </c>
      <c r="I1475" s="2">
        <v>41</v>
      </c>
      <c r="J1475" t="s">
        <v>1661</v>
      </c>
      <c r="K1475" t="s">
        <v>833</v>
      </c>
      <c r="L1475" t="s">
        <v>30</v>
      </c>
      <c r="M1475" t="s">
        <v>833</v>
      </c>
      <c r="N1475" s="18">
        <v>264100033</v>
      </c>
      <c r="O1475" s="53">
        <v>189649.25</v>
      </c>
      <c r="P1475">
        <v>0</v>
      </c>
      <c r="Q1475">
        <v>0</v>
      </c>
    </row>
    <row r="1476" spans="1:17">
      <c r="A1476" s="15">
        <v>410000038</v>
      </c>
      <c r="B1476" s="16">
        <v>410000095</v>
      </c>
      <c r="C1476" s="17">
        <v>410000095</v>
      </c>
      <c r="D1476" t="s">
        <v>2178</v>
      </c>
      <c r="E1476" t="s">
        <v>2179</v>
      </c>
      <c r="F1476" t="s">
        <v>2176</v>
      </c>
      <c r="G1476" t="s">
        <v>2177</v>
      </c>
      <c r="H1476">
        <v>0</v>
      </c>
      <c r="I1476" s="2">
        <v>41</v>
      </c>
      <c r="J1476" t="s">
        <v>1661</v>
      </c>
      <c r="K1476" t="s">
        <v>833</v>
      </c>
      <c r="L1476" t="s">
        <v>30</v>
      </c>
      <c r="M1476" t="s">
        <v>833</v>
      </c>
      <c r="N1476" s="18">
        <v>264100249</v>
      </c>
      <c r="O1476" s="53">
        <v>31917.5</v>
      </c>
      <c r="P1476">
        <v>0</v>
      </c>
      <c r="Q1476">
        <v>0</v>
      </c>
    </row>
    <row r="1477" spans="1:17">
      <c r="A1477" s="15">
        <v>410003768</v>
      </c>
      <c r="B1477" s="16">
        <v>410000095</v>
      </c>
      <c r="C1477" s="17">
        <v>410000095</v>
      </c>
      <c r="D1477" t="s">
        <v>2180</v>
      </c>
      <c r="E1477" t="s">
        <v>2179</v>
      </c>
      <c r="F1477" t="s">
        <v>2176</v>
      </c>
      <c r="G1477" t="s">
        <v>2177</v>
      </c>
      <c r="H1477">
        <v>0</v>
      </c>
      <c r="I1477" s="2">
        <v>41</v>
      </c>
      <c r="J1477" t="s">
        <v>1661</v>
      </c>
      <c r="K1477" t="s">
        <v>833</v>
      </c>
      <c r="L1477" t="s">
        <v>30</v>
      </c>
      <c r="M1477" t="s">
        <v>833</v>
      </c>
      <c r="N1477" s="18">
        <v>264100249</v>
      </c>
      <c r="O1477" s="53">
        <v>9645.5</v>
      </c>
      <c r="P1477">
        <v>0</v>
      </c>
      <c r="Q1477">
        <v>0</v>
      </c>
    </row>
    <row r="1478" spans="1:17">
      <c r="A1478" s="15">
        <v>410004063</v>
      </c>
      <c r="B1478" s="16">
        <v>410000095</v>
      </c>
      <c r="C1478" s="17">
        <v>410000095</v>
      </c>
      <c r="D1478" t="s">
        <v>2181</v>
      </c>
      <c r="E1478" t="s">
        <v>2179</v>
      </c>
      <c r="F1478" t="s">
        <v>2176</v>
      </c>
      <c r="G1478" t="s">
        <v>2177</v>
      </c>
      <c r="H1478">
        <v>0</v>
      </c>
      <c r="I1478" s="2">
        <v>41</v>
      </c>
      <c r="J1478" t="s">
        <v>1661</v>
      </c>
      <c r="K1478" t="s">
        <v>833</v>
      </c>
      <c r="L1478" t="s">
        <v>30</v>
      </c>
      <c r="M1478" t="s">
        <v>833</v>
      </c>
      <c r="N1478" s="18">
        <v>264100249</v>
      </c>
      <c r="O1478" s="53">
        <v>12666</v>
      </c>
      <c r="P1478">
        <v>0</v>
      </c>
      <c r="Q1478">
        <v>0</v>
      </c>
    </row>
    <row r="1479" spans="1:17">
      <c r="A1479" s="15">
        <v>410000046</v>
      </c>
      <c r="B1479" s="16">
        <v>410000103</v>
      </c>
      <c r="C1479" s="17">
        <v>410000103</v>
      </c>
      <c r="D1479" t="s">
        <v>2182</v>
      </c>
      <c r="E1479" t="s">
        <v>2183</v>
      </c>
      <c r="F1479" t="s">
        <v>2176</v>
      </c>
      <c r="G1479" t="s">
        <v>2177</v>
      </c>
      <c r="H1479">
        <v>0</v>
      </c>
      <c r="I1479" s="2">
        <v>41</v>
      </c>
      <c r="J1479" t="s">
        <v>1661</v>
      </c>
      <c r="K1479" t="s">
        <v>833</v>
      </c>
      <c r="L1479" t="s">
        <v>30</v>
      </c>
      <c r="M1479" t="s">
        <v>833</v>
      </c>
      <c r="N1479" s="18">
        <v>264100124</v>
      </c>
      <c r="O1479" s="53">
        <v>76498.75</v>
      </c>
      <c r="P1479">
        <v>0</v>
      </c>
      <c r="Q1479">
        <v>0</v>
      </c>
    </row>
    <row r="1480" spans="1:17">
      <c r="A1480" s="15">
        <v>410000053</v>
      </c>
      <c r="B1480" s="16">
        <v>410000111</v>
      </c>
      <c r="C1480" s="17">
        <v>410000111</v>
      </c>
      <c r="D1480" t="s">
        <v>2184</v>
      </c>
      <c r="E1480" t="s">
        <v>2185</v>
      </c>
      <c r="F1480" t="s">
        <v>2176</v>
      </c>
      <c r="G1480" t="s">
        <v>2177</v>
      </c>
      <c r="H1480">
        <v>0</v>
      </c>
      <c r="I1480" s="2">
        <v>41</v>
      </c>
      <c r="J1480" t="s">
        <v>1661</v>
      </c>
      <c r="K1480" t="s">
        <v>833</v>
      </c>
      <c r="L1480" t="s">
        <v>30</v>
      </c>
      <c r="M1480" t="s">
        <v>833</v>
      </c>
      <c r="N1480" s="18">
        <v>264100132</v>
      </c>
      <c r="O1480" s="53">
        <v>11448.5</v>
      </c>
      <c r="P1480">
        <v>0</v>
      </c>
      <c r="Q1480">
        <v>0</v>
      </c>
    </row>
    <row r="1481" spans="1:17">
      <c r="A1481" s="15">
        <v>410000210</v>
      </c>
      <c r="B1481" s="16">
        <v>410000145</v>
      </c>
      <c r="C1481" s="17">
        <v>410000145</v>
      </c>
      <c r="D1481" t="s">
        <v>2186</v>
      </c>
      <c r="E1481" t="s">
        <v>2187</v>
      </c>
      <c r="F1481" t="s">
        <v>2176</v>
      </c>
      <c r="G1481" t="s">
        <v>2177</v>
      </c>
      <c r="H1481">
        <v>0</v>
      </c>
      <c r="I1481" s="2">
        <v>41</v>
      </c>
      <c r="J1481" t="s">
        <v>1661</v>
      </c>
      <c r="K1481" t="s">
        <v>833</v>
      </c>
      <c r="L1481" t="s">
        <v>30</v>
      </c>
      <c r="M1481" t="s">
        <v>833</v>
      </c>
      <c r="N1481" s="18">
        <v>264100108</v>
      </c>
      <c r="O1481" s="53">
        <v>2217.5</v>
      </c>
      <c r="P1481">
        <v>0</v>
      </c>
      <c r="Q1481">
        <v>0</v>
      </c>
    </row>
    <row r="1482" spans="1:17">
      <c r="A1482" s="15">
        <v>410000202</v>
      </c>
      <c r="B1482" s="16">
        <v>410000319</v>
      </c>
      <c r="C1482" s="17">
        <v>410000202</v>
      </c>
      <c r="D1482" t="s">
        <v>2188</v>
      </c>
      <c r="E1482" t="s">
        <v>2189</v>
      </c>
      <c r="H1482"/>
      <c r="I1482" s="2">
        <v>41</v>
      </c>
      <c r="J1482" t="s">
        <v>1661</v>
      </c>
      <c r="K1482" t="s">
        <v>833</v>
      </c>
      <c r="L1482" t="s">
        <v>22</v>
      </c>
      <c r="M1482" t="s">
        <v>833</v>
      </c>
      <c r="N1482" s="18">
        <v>597320233</v>
      </c>
      <c r="O1482" s="53">
        <v>70858.5</v>
      </c>
      <c r="P1482">
        <v>0</v>
      </c>
      <c r="Q1482">
        <v>0</v>
      </c>
    </row>
    <row r="1483" spans="1:17">
      <c r="A1483" s="15">
        <v>410000277</v>
      </c>
      <c r="B1483" s="16">
        <v>410000467</v>
      </c>
      <c r="C1483" s="17">
        <v>410000277</v>
      </c>
      <c r="D1483" t="s">
        <v>2190</v>
      </c>
      <c r="E1483" t="s">
        <v>2191</v>
      </c>
      <c r="H1483"/>
      <c r="I1483" s="2">
        <v>41</v>
      </c>
      <c r="J1483" t="s">
        <v>1661</v>
      </c>
      <c r="K1483" t="s">
        <v>833</v>
      </c>
      <c r="L1483" t="s">
        <v>22</v>
      </c>
      <c r="M1483" t="s">
        <v>833</v>
      </c>
      <c r="N1483" s="18">
        <v>388313140</v>
      </c>
      <c r="O1483" s="53">
        <v>22869.25</v>
      </c>
      <c r="P1483">
        <v>1</v>
      </c>
      <c r="Q1483">
        <v>0</v>
      </c>
    </row>
    <row r="1484" spans="1:17">
      <c r="A1484" s="15">
        <v>410000285</v>
      </c>
      <c r="B1484" s="16">
        <v>410000475</v>
      </c>
      <c r="C1484" s="17">
        <v>410000285</v>
      </c>
      <c r="D1484" t="s">
        <v>2192</v>
      </c>
      <c r="E1484" t="s">
        <v>2193</v>
      </c>
      <c r="H1484"/>
      <c r="I1484" s="2">
        <v>41</v>
      </c>
      <c r="J1484" t="s">
        <v>1661</v>
      </c>
      <c r="K1484" t="s">
        <v>833</v>
      </c>
      <c r="L1484" t="s">
        <v>22</v>
      </c>
      <c r="M1484" t="s">
        <v>833</v>
      </c>
      <c r="N1484" s="18">
        <v>809795156</v>
      </c>
      <c r="O1484" s="53">
        <v>11908.75</v>
      </c>
      <c r="P1484">
        <v>1</v>
      </c>
      <c r="Q1484">
        <v>0</v>
      </c>
    </row>
    <row r="1485" spans="1:17">
      <c r="A1485" s="15">
        <v>410009120</v>
      </c>
      <c r="B1485" s="16">
        <v>410000475</v>
      </c>
      <c r="C1485" s="17">
        <v>410009120</v>
      </c>
      <c r="D1485" t="s">
        <v>2194</v>
      </c>
      <c r="E1485" t="s">
        <v>2193</v>
      </c>
      <c r="H1485"/>
      <c r="I1485" s="2">
        <v>41</v>
      </c>
      <c r="J1485" t="s">
        <v>1661</v>
      </c>
      <c r="K1485" t="s">
        <v>833</v>
      </c>
      <c r="L1485" t="s">
        <v>22</v>
      </c>
      <c r="M1485" t="s">
        <v>833</v>
      </c>
      <c r="N1485" s="18">
        <v>809795156</v>
      </c>
      <c r="O1485" s="53">
        <v>1557.25</v>
      </c>
      <c r="P1485">
        <v>0</v>
      </c>
      <c r="Q1485">
        <v>1</v>
      </c>
    </row>
    <row r="1486" spans="1:17">
      <c r="A1486" s="15">
        <v>410000293</v>
      </c>
      <c r="B1486" s="16">
        <v>410000491</v>
      </c>
      <c r="C1486" s="17">
        <v>410000293</v>
      </c>
      <c r="D1486" t="s">
        <v>2195</v>
      </c>
      <c r="E1486" t="s">
        <v>2196</v>
      </c>
      <c r="H1486"/>
      <c r="I1486" s="2">
        <v>41</v>
      </c>
      <c r="J1486" t="s">
        <v>1661</v>
      </c>
      <c r="K1486" t="s">
        <v>833</v>
      </c>
      <c r="L1486" t="s">
        <v>22</v>
      </c>
      <c r="M1486" t="s">
        <v>833</v>
      </c>
      <c r="N1486" s="18">
        <v>337536601</v>
      </c>
      <c r="O1486" s="53">
        <v>23077</v>
      </c>
      <c r="P1486">
        <v>1</v>
      </c>
      <c r="Q1486">
        <v>0</v>
      </c>
    </row>
    <row r="1487" spans="1:17">
      <c r="A1487" s="15">
        <v>410004998</v>
      </c>
      <c r="B1487" s="16">
        <v>410000871</v>
      </c>
      <c r="C1487" s="17">
        <v>410004998</v>
      </c>
      <c r="D1487" t="s">
        <v>2197</v>
      </c>
      <c r="E1487" t="s">
        <v>2198</v>
      </c>
      <c r="H1487"/>
      <c r="I1487" s="2">
        <v>41</v>
      </c>
      <c r="J1487" t="s">
        <v>1661</v>
      </c>
      <c r="K1487" t="s">
        <v>833</v>
      </c>
      <c r="L1487" t="s">
        <v>22</v>
      </c>
      <c r="M1487" t="s">
        <v>833</v>
      </c>
      <c r="N1487" s="18">
        <v>339840118</v>
      </c>
      <c r="O1487" s="53">
        <v>16741.5</v>
      </c>
      <c r="P1487">
        <v>0</v>
      </c>
      <c r="Q1487">
        <v>0</v>
      </c>
    </row>
    <row r="1488" spans="1:17">
      <c r="A1488" s="15">
        <v>410005391</v>
      </c>
      <c r="B1488" s="16">
        <v>410000905</v>
      </c>
      <c r="C1488" s="17">
        <v>410005391</v>
      </c>
      <c r="D1488" t="s">
        <v>2199</v>
      </c>
      <c r="E1488" t="s">
        <v>2200</v>
      </c>
      <c r="H1488"/>
      <c r="I1488" s="2">
        <v>41</v>
      </c>
      <c r="J1488" t="s">
        <v>1661</v>
      </c>
      <c r="K1488" t="s">
        <v>833</v>
      </c>
      <c r="L1488" t="s">
        <v>61</v>
      </c>
      <c r="M1488" t="s">
        <v>833</v>
      </c>
      <c r="N1488" s="18">
        <v>320518624</v>
      </c>
      <c r="O1488" s="53">
        <v>5613.5</v>
      </c>
      <c r="P1488">
        <v>0</v>
      </c>
      <c r="Q1488">
        <v>0</v>
      </c>
    </row>
    <row r="1489" spans="1:17">
      <c r="A1489" s="15">
        <v>420780504</v>
      </c>
      <c r="B1489" s="16">
        <v>420000135</v>
      </c>
      <c r="C1489" s="17">
        <v>420780504</v>
      </c>
      <c r="D1489" t="s">
        <v>2201</v>
      </c>
      <c r="E1489" t="s">
        <v>1070</v>
      </c>
      <c r="H1489"/>
      <c r="I1489" s="2">
        <v>42</v>
      </c>
      <c r="J1489" t="s">
        <v>1812</v>
      </c>
      <c r="K1489" t="s">
        <v>21</v>
      </c>
      <c r="L1489" t="s">
        <v>22</v>
      </c>
      <c r="M1489" t="s">
        <v>21</v>
      </c>
      <c r="N1489" s="18">
        <v>351781109</v>
      </c>
      <c r="O1489" s="53">
        <v>44058.5</v>
      </c>
      <c r="P1489">
        <v>0</v>
      </c>
      <c r="Q1489">
        <v>0</v>
      </c>
    </row>
    <row r="1490" spans="1:17">
      <c r="A1490" s="15">
        <v>420780546</v>
      </c>
      <c r="B1490" s="23">
        <v>420000168</v>
      </c>
      <c r="C1490" s="17">
        <v>420780546</v>
      </c>
      <c r="D1490" t="s">
        <v>2202</v>
      </c>
      <c r="E1490" t="s">
        <v>2203</v>
      </c>
      <c r="H1490"/>
      <c r="I1490" s="2">
        <v>42</v>
      </c>
      <c r="J1490" t="s">
        <v>1812</v>
      </c>
      <c r="K1490" t="s">
        <v>21</v>
      </c>
      <c r="L1490" t="s">
        <v>61</v>
      </c>
      <c r="M1490" t="s">
        <v>21</v>
      </c>
      <c r="N1490" s="18">
        <v>776393126</v>
      </c>
      <c r="O1490" s="53">
        <v>5151</v>
      </c>
      <c r="P1490">
        <v>0</v>
      </c>
      <c r="Q1490">
        <v>0</v>
      </c>
    </row>
    <row r="1491" spans="1:17">
      <c r="A1491" s="15">
        <v>420781767</v>
      </c>
      <c r="B1491" s="16">
        <v>420000523</v>
      </c>
      <c r="C1491" s="17">
        <v>420781767</v>
      </c>
      <c r="D1491" t="s">
        <v>2204</v>
      </c>
      <c r="E1491" t="s">
        <v>2204</v>
      </c>
      <c r="H1491"/>
      <c r="I1491" s="2">
        <v>42</v>
      </c>
      <c r="J1491" t="s">
        <v>1812</v>
      </c>
      <c r="K1491" t="s">
        <v>21</v>
      </c>
      <c r="L1491" t="s">
        <v>22</v>
      </c>
      <c r="M1491" t="s">
        <v>21</v>
      </c>
      <c r="N1491" s="18">
        <v>391890654</v>
      </c>
      <c r="O1491" s="53">
        <v>11643.5</v>
      </c>
      <c r="P1491">
        <v>1</v>
      </c>
      <c r="Q1491">
        <v>0</v>
      </c>
    </row>
    <row r="1492" spans="1:17">
      <c r="A1492" s="15">
        <v>420782310</v>
      </c>
      <c r="B1492" s="16">
        <v>420000853</v>
      </c>
      <c r="C1492" s="17">
        <v>420782310</v>
      </c>
      <c r="D1492" t="s">
        <v>2205</v>
      </c>
      <c r="E1492" t="s">
        <v>2206</v>
      </c>
      <c r="H1492"/>
      <c r="I1492" s="2">
        <v>42</v>
      </c>
      <c r="J1492" t="s">
        <v>1812</v>
      </c>
      <c r="K1492" t="s">
        <v>21</v>
      </c>
      <c r="L1492" t="s">
        <v>22</v>
      </c>
      <c r="M1492" t="s">
        <v>21</v>
      </c>
      <c r="N1492" s="18">
        <v>378433627</v>
      </c>
      <c r="O1492" s="53">
        <v>46285</v>
      </c>
      <c r="P1492">
        <v>0</v>
      </c>
      <c r="Q1492">
        <v>0</v>
      </c>
    </row>
    <row r="1493" spans="1:17">
      <c r="A1493" s="15">
        <v>420782591</v>
      </c>
      <c r="B1493" s="16">
        <v>420000887</v>
      </c>
      <c r="C1493" s="17">
        <v>420782591</v>
      </c>
      <c r="D1493" t="s">
        <v>2207</v>
      </c>
      <c r="E1493" t="s">
        <v>2208</v>
      </c>
      <c r="H1493"/>
      <c r="I1493" s="2">
        <v>42</v>
      </c>
      <c r="J1493" t="s">
        <v>1812</v>
      </c>
      <c r="K1493" t="s">
        <v>21</v>
      </c>
      <c r="L1493" t="s">
        <v>22</v>
      </c>
      <c r="M1493" t="s">
        <v>21</v>
      </c>
      <c r="N1493" s="18">
        <v>886450212</v>
      </c>
      <c r="O1493" s="53">
        <v>16123</v>
      </c>
      <c r="P1493">
        <v>0</v>
      </c>
      <c r="Q1493">
        <v>0</v>
      </c>
    </row>
    <row r="1494" spans="1:17">
      <c r="A1494" s="15">
        <v>420783102</v>
      </c>
      <c r="B1494" s="16">
        <v>420000929</v>
      </c>
      <c r="C1494" s="17">
        <v>420783102</v>
      </c>
      <c r="D1494" t="s">
        <v>2209</v>
      </c>
      <c r="E1494" t="s">
        <v>2210</v>
      </c>
      <c r="H1494"/>
      <c r="I1494" s="2">
        <v>42</v>
      </c>
      <c r="J1494" t="s">
        <v>1812</v>
      </c>
      <c r="K1494" t="s">
        <v>21</v>
      </c>
      <c r="L1494" t="s">
        <v>22</v>
      </c>
      <c r="M1494" t="s">
        <v>21</v>
      </c>
      <c r="N1494" s="18">
        <v>399706787</v>
      </c>
      <c r="O1494" s="53">
        <v>6757.5</v>
      </c>
      <c r="P1494">
        <v>1</v>
      </c>
      <c r="Q1494">
        <v>0</v>
      </c>
    </row>
    <row r="1495" spans="1:17">
      <c r="A1495" s="15">
        <v>420012536</v>
      </c>
      <c r="B1495" s="16">
        <v>420001752</v>
      </c>
      <c r="C1495" s="17">
        <v>420012536</v>
      </c>
      <c r="D1495" t="s">
        <v>2211</v>
      </c>
      <c r="E1495" t="s">
        <v>2212</v>
      </c>
      <c r="H1495"/>
      <c r="I1495" s="2">
        <v>42</v>
      </c>
      <c r="J1495" t="s">
        <v>1812</v>
      </c>
      <c r="K1495" t="s">
        <v>21</v>
      </c>
      <c r="L1495" t="s">
        <v>61</v>
      </c>
      <c r="M1495" t="s">
        <v>21</v>
      </c>
      <c r="N1495" s="18">
        <v>310004833</v>
      </c>
      <c r="O1495" s="53">
        <v>12449</v>
      </c>
      <c r="P1495">
        <v>0</v>
      </c>
      <c r="Q1495">
        <v>0</v>
      </c>
    </row>
    <row r="1496" spans="1:17">
      <c r="A1496" s="15">
        <v>420788440</v>
      </c>
      <c r="B1496" s="16">
        <v>420001794</v>
      </c>
      <c r="C1496" s="17">
        <v>420788440</v>
      </c>
      <c r="D1496" t="s">
        <v>2213</v>
      </c>
      <c r="E1496" t="s">
        <v>2213</v>
      </c>
      <c r="H1496"/>
      <c r="I1496" s="2">
        <v>42</v>
      </c>
      <c r="J1496" t="s">
        <v>1812</v>
      </c>
      <c r="K1496" t="s">
        <v>21</v>
      </c>
      <c r="L1496" t="s">
        <v>22</v>
      </c>
      <c r="M1496" t="s">
        <v>21</v>
      </c>
      <c r="N1496" s="18">
        <v>347918344</v>
      </c>
      <c r="O1496" s="53">
        <v>21136</v>
      </c>
      <c r="P1496">
        <v>1</v>
      </c>
      <c r="Q1496">
        <v>0</v>
      </c>
    </row>
    <row r="1497" spans="1:17">
      <c r="A1497" s="15">
        <v>420009599</v>
      </c>
      <c r="B1497" s="16">
        <v>420002495</v>
      </c>
      <c r="C1497" s="17">
        <v>420002495</v>
      </c>
      <c r="D1497" t="s">
        <v>2214</v>
      </c>
      <c r="E1497" t="s">
        <v>2215</v>
      </c>
      <c r="F1497" t="s">
        <v>306</v>
      </c>
      <c r="G1497" t="s">
        <v>307</v>
      </c>
      <c r="H1497">
        <v>0</v>
      </c>
      <c r="I1497" s="2">
        <v>42</v>
      </c>
      <c r="J1497" t="s">
        <v>1812</v>
      </c>
      <c r="K1497" t="s">
        <v>21</v>
      </c>
      <c r="L1497" t="s">
        <v>30</v>
      </c>
      <c r="M1497" t="s">
        <v>21</v>
      </c>
      <c r="N1497" s="18">
        <v>264203969</v>
      </c>
      <c r="O1497" s="53">
        <v>6138</v>
      </c>
      <c r="P1497">
        <v>0</v>
      </c>
      <c r="Q1497">
        <v>0</v>
      </c>
    </row>
    <row r="1498" spans="1:17">
      <c r="A1498" s="15">
        <v>420780637</v>
      </c>
      <c r="B1498" s="16">
        <v>420002495</v>
      </c>
      <c r="C1498" s="17">
        <v>420002495</v>
      </c>
      <c r="D1498" t="s">
        <v>2216</v>
      </c>
      <c r="E1498" t="s">
        <v>2215</v>
      </c>
      <c r="F1498" t="s">
        <v>306</v>
      </c>
      <c r="G1498" t="s">
        <v>307</v>
      </c>
      <c r="H1498">
        <v>0</v>
      </c>
      <c r="I1498" s="2">
        <v>42</v>
      </c>
      <c r="J1498" t="s">
        <v>1812</v>
      </c>
      <c r="K1498" t="s">
        <v>21</v>
      </c>
      <c r="L1498" t="s">
        <v>30</v>
      </c>
      <c r="M1498" t="s">
        <v>21</v>
      </c>
      <c r="N1498" s="18">
        <v>264203969</v>
      </c>
      <c r="O1498" s="53">
        <v>55259</v>
      </c>
      <c r="P1498">
        <v>0</v>
      </c>
      <c r="Q1498">
        <v>0</v>
      </c>
    </row>
    <row r="1499" spans="1:17">
      <c r="A1499" s="15">
        <v>420780678</v>
      </c>
      <c r="B1499" s="16">
        <v>420002495</v>
      </c>
      <c r="C1499" s="17">
        <v>420002495</v>
      </c>
      <c r="D1499" t="s">
        <v>2217</v>
      </c>
      <c r="E1499" t="s">
        <v>2215</v>
      </c>
      <c r="F1499" t="s">
        <v>306</v>
      </c>
      <c r="G1499" t="s">
        <v>307</v>
      </c>
      <c r="H1499">
        <v>0</v>
      </c>
      <c r="I1499" s="2">
        <v>42</v>
      </c>
      <c r="J1499" t="s">
        <v>1812</v>
      </c>
      <c r="K1499" t="s">
        <v>21</v>
      </c>
      <c r="L1499" t="s">
        <v>30</v>
      </c>
      <c r="M1499" t="s">
        <v>21</v>
      </c>
      <c r="N1499" s="18">
        <v>264203969</v>
      </c>
      <c r="O1499" s="53">
        <v>10693</v>
      </c>
      <c r="P1499">
        <v>0</v>
      </c>
      <c r="Q1499">
        <v>0</v>
      </c>
    </row>
    <row r="1500" spans="1:17">
      <c r="A1500" s="15">
        <v>420010258</v>
      </c>
      <c r="B1500" s="16">
        <v>420010209</v>
      </c>
      <c r="C1500" s="17">
        <v>420010258</v>
      </c>
      <c r="D1500" t="s">
        <v>2218</v>
      </c>
      <c r="E1500" t="s">
        <v>2219</v>
      </c>
      <c r="H1500"/>
      <c r="I1500" s="2">
        <v>42</v>
      </c>
      <c r="J1500" t="s">
        <v>1812</v>
      </c>
      <c r="K1500" t="s">
        <v>21</v>
      </c>
      <c r="L1500" t="s">
        <v>61</v>
      </c>
      <c r="M1500" t="s">
        <v>21</v>
      </c>
      <c r="N1500" s="18">
        <v>509703104</v>
      </c>
      <c r="O1500" s="53">
        <v>16509</v>
      </c>
      <c r="P1500">
        <v>0</v>
      </c>
      <c r="Q1500">
        <v>0</v>
      </c>
    </row>
    <row r="1501" spans="1:17">
      <c r="A1501" s="15">
        <v>420011413</v>
      </c>
      <c r="B1501" s="16">
        <v>420011405</v>
      </c>
      <c r="C1501" s="17">
        <v>420011413</v>
      </c>
      <c r="D1501" t="s">
        <v>2220</v>
      </c>
      <c r="E1501" t="s">
        <v>2220</v>
      </c>
      <c r="H1501"/>
      <c r="I1501" s="2">
        <v>42</v>
      </c>
      <c r="J1501" t="s">
        <v>1812</v>
      </c>
      <c r="K1501" t="s">
        <v>21</v>
      </c>
      <c r="L1501" t="s">
        <v>22</v>
      </c>
      <c r="M1501" t="s">
        <v>21</v>
      </c>
      <c r="N1501" s="18">
        <v>704501006</v>
      </c>
      <c r="O1501" s="53">
        <v>134529.5</v>
      </c>
      <c r="P1501">
        <v>0</v>
      </c>
      <c r="Q1501">
        <v>0</v>
      </c>
    </row>
    <row r="1502" spans="1:17">
      <c r="A1502" s="15">
        <v>420011512</v>
      </c>
      <c r="B1502" s="16">
        <v>420011504</v>
      </c>
      <c r="C1502" s="17">
        <v>420011512</v>
      </c>
      <c r="D1502" t="s">
        <v>2221</v>
      </c>
      <c r="E1502" t="s">
        <v>2222</v>
      </c>
      <c r="H1502"/>
      <c r="I1502" s="2">
        <v>42</v>
      </c>
      <c r="J1502" t="s">
        <v>1812</v>
      </c>
      <c r="K1502" t="s">
        <v>21</v>
      </c>
      <c r="L1502" t="s">
        <v>22</v>
      </c>
      <c r="M1502" t="s">
        <v>21</v>
      </c>
      <c r="N1502" s="18">
        <v>418660031</v>
      </c>
      <c r="O1502" s="53">
        <v>39792.5</v>
      </c>
      <c r="P1502">
        <v>0</v>
      </c>
      <c r="Q1502">
        <v>0</v>
      </c>
    </row>
    <row r="1503" spans="1:17">
      <c r="A1503" s="15">
        <v>420000226</v>
      </c>
      <c r="B1503" s="16">
        <v>420013831</v>
      </c>
      <c r="C1503" s="17">
        <v>420013831</v>
      </c>
      <c r="D1503" t="s">
        <v>2223</v>
      </c>
      <c r="E1503" t="s">
        <v>2224</v>
      </c>
      <c r="F1503" t="s">
        <v>306</v>
      </c>
      <c r="G1503" t="s">
        <v>307</v>
      </c>
      <c r="H1503">
        <v>0</v>
      </c>
      <c r="I1503" s="2">
        <v>42</v>
      </c>
      <c r="J1503" t="s">
        <v>1812</v>
      </c>
      <c r="K1503" t="s">
        <v>21</v>
      </c>
      <c r="L1503" t="s">
        <v>30</v>
      </c>
      <c r="M1503" t="s">
        <v>21</v>
      </c>
      <c r="N1503" s="18">
        <v>200034932</v>
      </c>
      <c r="O1503" s="53">
        <v>55002</v>
      </c>
      <c r="P1503">
        <v>0</v>
      </c>
      <c r="Q1503">
        <v>0</v>
      </c>
    </row>
    <row r="1504" spans="1:17">
      <c r="A1504" s="15">
        <v>420000267</v>
      </c>
      <c r="B1504" s="16">
        <v>420013831</v>
      </c>
      <c r="C1504" s="17">
        <v>420013831</v>
      </c>
      <c r="D1504" t="s">
        <v>2225</v>
      </c>
      <c r="E1504" t="s">
        <v>2224</v>
      </c>
      <c r="F1504" t="s">
        <v>306</v>
      </c>
      <c r="G1504" t="s">
        <v>307</v>
      </c>
      <c r="H1504">
        <v>0</v>
      </c>
      <c r="I1504" s="2">
        <v>42</v>
      </c>
      <c r="J1504" t="s">
        <v>1812</v>
      </c>
      <c r="K1504" t="s">
        <v>21</v>
      </c>
      <c r="L1504" t="s">
        <v>30</v>
      </c>
      <c r="M1504" t="s">
        <v>21</v>
      </c>
      <c r="N1504" s="18">
        <v>200034932</v>
      </c>
      <c r="O1504" s="53">
        <v>29578</v>
      </c>
      <c r="P1504">
        <v>0</v>
      </c>
      <c r="Q1504">
        <v>0</v>
      </c>
    </row>
    <row r="1505" spans="1:17">
      <c r="A1505" s="15">
        <v>420012320</v>
      </c>
      <c r="B1505" s="16">
        <v>420013831</v>
      </c>
      <c r="C1505" s="17">
        <v>420013831</v>
      </c>
      <c r="D1505" t="s">
        <v>2226</v>
      </c>
      <c r="E1505" t="s">
        <v>2224</v>
      </c>
      <c r="F1505" t="s">
        <v>306</v>
      </c>
      <c r="G1505" t="s">
        <v>307</v>
      </c>
      <c r="H1505">
        <v>0</v>
      </c>
      <c r="I1505" s="2">
        <v>42</v>
      </c>
      <c r="J1505" t="s">
        <v>1812</v>
      </c>
      <c r="K1505" t="s">
        <v>21</v>
      </c>
      <c r="L1505" t="s">
        <v>30</v>
      </c>
      <c r="M1505" t="s">
        <v>21</v>
      </c>
      <c r="N1505" s="18">
        <v>200034932</v>
      </c>
      <c r="O1505" s="53">
        <v>1717.5</v>
      </c>
      <c r="P1505">
        <v>0</v>
      </c>
      <c r="Q1505">
        <v>0</v>
      </c>
    </row>
    <row r="1506" spans="1:17">
      <c r="A1506" s="15">
        <v>420018053</v>
      </c>
      <c r="B1506" s="16">
        <v>420013831</v>
      </c>
      <c r="C1506" s="17">
        <v>420013831</v>
      </c>
      <c r="D1506" t="s">
        <v>2227</v>
      </c>
      <c r="E1506" t="s">
        <v>2224</v>
      </c>
      <c r="F1506" t="s">
        <v>306</v>
      </c>
      <c r="G1506" t="s">
        <v>307</v>
      </c>
      <c r="H1506">
        <v>0</v>
      </c>
      <c r="I1506" s="2">
        <v>42</v>
      </c>
      <c r="J1506" t="s">
        <v>1812</v>
      </c>
      <c r="K1506" t="s">
        <v>21</v>
      </c>
      <c r="L1506" t="s">
        <v>30</v>
      </c>
      <c r="M1506" t="s">
        <v>21</v>
      </c>
      <c r="N1506" s="18">
        <v>200034932</v>
      </c>
      <c r="O1506" s="53">
        <v>731</v>
      </c>
      <c r="P1506">
        <v>0</v>
      </c>
      <c r="Q1506">
        <v>0</v>
      </c>
    </row>
    <row r="1507" spans="1:17">
      <c r="A1507" s="15">
        <v>420785107</v>
      </c>
      <c r="B1507" s="16">
        <v>420013831</v>
      </c>
      <c r="C1507" s="17">
        <v>420013831</v>
      </c>
      <c r="D1507" t="s">
        <v>2228</v>
      </c>
      <c r="E1507" t="s">
        <v>2224</v>
      </c>
      <c r="F1507" t="s">
        <v>306</v>
      </c>
      <c r="G1507" t="s">
        <v>307</v>
      </c>
      <c r="H1507">
        <v>0</v>
      </c>
      <c r="I1507" s="2">
        <v>42</v>
      </c>
      <c r="J1507" t="s">
        <v>1812</v>
      </c>
      <c r="K1507" t="s">
        <v>21</v>
      </c>
      <c r="L1507" t="s">
        <v>30</v>
      </c>
      <c r="M1507" t="s">
        <v>21</v>
      </c>
      <c r="N1507" s="18">
        <v>200034932</v>
      </c>
      <c r="O1507" s="53">
        <v>1149</v>
      </c>
      <c r="P1507">
        <v>0</v>
      </c>
      <c r="Q1507">
        <v>0</v>
      </c>
    </row>
    <row r="1508" spans="1:17">
      <c r="A1508" s="15">
        <v>420000317</v>
      </c>
      <c r="B1508" s="16">
        <v>420016933</v>
      </c>
      <c r="C1508" s="17">
        <v>420016933</v>
      </c>
      <c r="D1508" t="s">
        <v>2229</v>
      </c>
      <c r="E1508" t="s">
        <v>2230</v>
      </c>
      <c r="F1508" t="s">
        <v>2077</v>
      </c>
      <c r="G1508" t="s">
        <v>2078</v>
      </c>
      <c r="H1508">
        <v>0</v>
      </c>
      <c r="I1508" s="2">
        <v>42</v>
      </c>
      <c r="J1508" t="s">
        <v>1812</v>
      </c>
      <c r="K1508" t="s">
        <v>21</v>
      </c>
      <c r="L1508" t="s">
        <v>30</v>
      </c>
      <c r="M1508" t="s">
        <v>21</v>
      </c>
      <c r="N1508" s="18">
        <v>200093755</v>
      </c>
      <c r="O1508" s="53">
        <v>4835.5</v>
      </c>
      <c r="P1508">
        <v>0</v>
      </c>
      <c r="Q1508">
        <v>0</v>
      </c>
    </row>
    <row r="1509" spans="1:17">
      <c r="A1509" s="15">
        <v>420780744</v>
      </c>
      <c r="B1509" s="16">
        <v>420016933</v>
      </c>
      <c r="C1509" s="17">
        <v>420016933</v>
      </c>
      <c r="D1509" s="21" t="s">
        <v>2231</v>
      </c>
      <c r="E1509" t="s">
        <v>2230</v>
      </c>
      <c r="F1509" t="s">
        <v>2077</v>
      </c>
      <c r="G1509" t="s">
        <v>2078</v>
      </c>
      <c r="H1509">
        <v>0</v>
      </c>
      <c r="I1509" s="2">
        <v>42</v>
      </c>
      <c r="J1509" t="s">
        <v>1812</v>
      </c>
      <c r="K1509" t="s">
        <v>21</v>
      </c>
      <c r="L1509" t="s">
        <v>30</v>
      </c>
      <c r="M1509" t="s">
        <v>21</v>
      </c>
      <c r="N1509" s="18">
        <v>200093755</v>
      </c>
      <c r="O1509" s="53">
        <v>1995</v>
      </c>
      <c r="P1509">
        <v>0</v>
      </c>
      <c r="Q1509">
        <v>0</v>
      </c>
    </row>
    <row r="1510" spans="1:17">
      <c r="A1510" s="15">
        <v>420000010</v>
      </c>
      <c r="B1510" s="16">
        <v>420780033</v>
      </c>
      <c r="C1510" s="17">
        <v>420780033</v>
      </c>
      <c r="D1510" t="s">
        <v>2232</v>
      </c>
      <c r="E1510" t="s">
        <v>2232</v>
      </c>
      <c r="F1510" t="s">
        <v>306</v>
      </c>
      <c r="G1510" t="s">
        <v>307</v>
      </c>
      <c r="H1510">
        <v>0</v>
      </c>
      <c r="I1510" s="2">
        <v>42</v>
      </c>
      <c r="J1510" t="s">
        <v>1812</v>
      </c>
      <c r="K1510" t="s">
        <v>21</v>
      </c>
      <c r="L1510" t="s">
        <v>30</v>
      </c>
      <c r="M1510" t="s">
        <v>21</v>
      </c>
      <c r="N1510" s="18">
        <v>264200270</v>
      </c>
      <c r="O1510" s="53">
        <v>160406.75</v>
      </c>
      <c r="P1510">
        <v>0</v>
      </c>
      <c r="Q1510">
        <v>0</v>
      </c>
    </row>
    <row r="1511" spans="1:17">
      <c r="A1511" s="15">
        <v>420784845</v>
      </c>
      <c r="B1511" s="16">
        <v>420780033</v>
      </c>
      <c r="C1511" s="17">
        <v>420780033</v>
      </c>
      <c r="D1511" t="s">
        <v>2233</v>
      </c>
      <c r="E1511" t="s">
        <v>2232</v>
      </c>
      <c r="F1511" t="s">
        <v>306</v>
      </c>
      <c r="G1511" t="s">
        <v>307</v>
      </c>
      <c r="H1511">
        <v>0</v>
      </c>
      <c r="I1511" s="2">
        <v>42</v>
      </c>
      <c r="J1511" t="s">
        <v>1812</v>
      </c>
      <c r="K1511" t="s">
        <v>21</v>
      </c>
      <c r="L1511" t="s">
        <v>30</v>
      </c>
      <c r="M1511" t="s">
        <v>21</v>
      </c>
      <c r="N1511" s="18">
        <v>264200270</v>
      </c>
      <c r="O1511" s="53">
        <v>23890.5</v>
      </c>
      <c r="P1511">
        <v>0</v>
      </c>
      <c r="Q1511">
        <v>0</v>
      </c>
    </row>
    <row r="1512" spans="1:17">
      <c r="A1512" s="15">
        <v>420785305</v>
      </c>
      <c r="B1512" s="16">
        <v>420780033</v>
      </c>
      <c r="C1512" s="17">
        <v>420780033</v>
      </c>
      <c r="D1512" t="s">
        <v>2234</v>
      </c>
      <c r="E1512" t="s">
        <v>2232</v>
      </c>
      <c r="F1512" t="s">
        <v>306</v>
      </c>
      <c r="G1512" t="s">
        <v>307</v>
      </c>
      <c r="H1512">
        <v>0</v>
      </c>
      <c r="I1512" s="2">
        <v>42</v>
      </c>
      <c r="J1512" t="s">
        <v>1812</v>
      </c>
      <c r="K1512" t="s">
        <v>21</v>
      </c>
      <c r="L1512" t="s">
        <v>30</v>
      </c>
      <c r="M1512" t="s">
        <v>21</v>
      </c>
      <c r="N1512" s="18">
        <v>264200270</v>
      </c>
      <c r="O1512" s="53">
        <v>805.5</v>
      </c>
      <c r="P1512">
        <v>1</v>
      </c>
      <c r="Q1512">
        <v>0</v>
      </c>
    </row>
    <row r="1513" spans="1:17">
      <c r="A1513" s="15">
        <v>420000028</v>
      </c>
      <c r="B1513" s="16">
        <v>420780041</v>
      </c>
      <c r="C1513" s="17">
        <v>420780041</v>
      </c>
      <c r="D1513" t="s">
        <v>2235</v>
      </c>
      <c r="E1513" t="s">
        <v>2235</v>
      </c>
      <c r="F1513" t="s">
        <v>306</v>
      </c>
      <c r="G1513" t="s">
        <v>307</v>
      </c>
      <c r="H1513">
        <v>0</v>
      </c>
      <c r="I1513" s="2">
        <v>42</v>
      </c>
      <c r="J1513" t="s">
        <v>1812</v>
      </c>
      <c r="K1513" t="s">
        <v>21</v>
      </c>
      <c r="L1513" t="s">
        <v>30</v>
      </c>
      <c r="M1513" t="s">
        <v>21</v>
      </c>
      <c r="N1513" s="18">
        <v>264200395</v>
      </c>
      <c r="O1513" s="53">
        <v>1959</v>
      </c>
      <c r="P1513">
        <v>0</v>
      </c>
      <c r="Q1513">
        <v>0</v>
      </c>
    </row>
    <row r="1514" spans="1:17">
      <c r="A1514" s="15">
        <v>420000036</v>
      </c>
      <c r="B1514" s="16">
        <v>420780058</v>
      </c>
      <c r="C1514" s="17">
        <v>420780058</v>
      </c>
      <c r="D1514" t="s">
        <v>2236</v>
      </c>
      <c r="E1514" t="s">
        <v>2236</v>
      </c>
      <c r="F1514" t="s">
        <v>306</v>
      </c>
      <c r="G1514" t="s">
        <v>307</v>
      </c>
      <c r="H1514">
        <v>0</v>
      </c>
      <c r="I1514" s="2">
        <v>42</v>
      </c>
      <c r="J1514" t="s">
        <v>1812</v>
      </c>
      <c r="K1514" t="s">
        <v>21</v>
      </c>
      <c r="L1514" t="s">
        <v>30</v>
      </c>
      <c r="M1514" t="s">
        <v>21</v>
      </c>
      <c r="N1514" s="18">
        <v>264200080</v>
      </c>
      <c r="O1514" s="53">
        <v>5449.5</v>
      </c>
      <c r="P1514">
        <v>0</v>
      </c>
      <c r="Q1514">
        <v>0</v>
      </c>
    </row>
    <row r="1515" spans="1:17">
      <c r="A1515" s="15">
        <v>420000234</v>
      </c>
      <c r="B1515" s="16">
        <v>420780652</v>
      </c>
      <c r="C1515" s="17">
        <v>420780652</v>
      </c>
      <c r="D1515" t="s">
        <v>2237</v>
      </c>
      <c r="E1515" t="s">
        <v>2238</v>
      </c>
      <c r="F1515" t="s">
        <v>306</v>
      </c>
      <c r="G1515" t="s">
        <v>307</v>
      </c>
      <c r="H1515">
        <v>0</v>
      </c>
      <c r="I1515" s="2">
        <v>42</v>
      </c>
      <c r="J1515" t="s">
        <v>1812</v>
      </c>
      <c r="K1515" t="s">
        <v>21</v>
      </c>
      <c r="L1515" t="s">
        <v>30</v>
      </c>
      <c r="M1515" t="s">
        <v>21</v>
      </c>
      <c r="N1515" s="18">
        <v>264200130</v>
      </c>
      <c r="O1515" s="53">
        <v>104579</v>
      </c>
      <c r="P1515">
        <v>0</v>
      </c>
      <c r="Q1515">
        <v>0</v>
      </c>
    </row>
    <row r="1516" spans="1:17">
      <c r="A1516" s="15">
        <v>420000242</v>
      </c>
      <c r="B1516" s="16">
        <v>420780660</v>
      </c>
      <c r="C1516" s="17">
        <v>420780660</v>
      </c>
      <c r="D1516" t="s">
        <v>2239</v>
      </c>
      <c r="E1516" t="s">
        <v>2239</v>
      </c>
      <c r="F1516" t="s">
        <v>306</v>
      </c>
      <c r="G1516" t="s">
        <v>307</v>
      </c>
      <c r="H1516">
        <v>0</v>
      </c>
      <c r="I1516" s="2">
        <v>42</v>
      </c>
      <c r="J1516" t="s">
        <v>1812</v>
      </c>
      <c r="K1516" t="s">
        <v>21</v>
      </c>
      <c r="L1516" t="s">
        <v>30</v>
      </c>
      <c r="M1516" t="s">
        <v>21</v>
      </c>
      <c r="N1516" s="18">
        <v>264200064</v>
      </c>
      <c r="O1516" s="53">
        <v>12537.5</v>
      </c>
      <c r="P1516">
        <v>0</v>
      </c>
      <c r="Q1516">
        <v>0</v>
      </c>
    </row>
    <row r="1517" spans="1:17">
      <c r="A1517" s="15">
        <v>420000275</v>
      </c>
      <c r="B1517" s="16">
        <v>420780694</v>
      </c>
      <c r="C1517" s="17">
        <v>420780694</v>
      </c>
      <c r="D1517" t="s">
        <v>2240</v>
      </c>
      <c r="E1517" t="s">
        <v>2240</v>
      </c>
      <c r="F1517" t="s">
        <v>306</v>
      </c>
      <c r="G1517" t="s">
        <v>307</v>
      </c>
      <c r="H1517">
        <v>0</v>
      </c>
      <c r="I1517" s="2">
        <v>42</v>
      </c>
      <c r="J1517" t="s">
        <v>1812</v>
      </c>
      <c r="K1517" t="s">
        <v>21</v>
      </c>
      <c r="L1517" t="s">
        <v>30</v>
      </c>
      <c r="M1517" t="s">
        <v>21</v>
      </c>
      <c r="N1517" s="18">
        <v>264200288</v>
      </c>
      <c r="O1517" s="53">
        <v>7298.5</v>
      </c>
      <c r="P1517">
        <v>0</v>
      </c>
      <c r="Q1517">
        <v>0</v>
      </c>
    </row>
    <row r="1518" spans="1:17">
      <c r="A1518" s="15">
        <v>420789067</v>
      </c>
      <c r="B1518" s="23">
        <v>420780710</v>
      </c>
      <c r="C1518" s="24">
        <v>420780710</v>
      </c>
      <c r="D1518" t="s">
        <v>2241</v>
      </c>
      <c r="E1518" t="s">
        <v>2242</v>
      </c>
      <c r="F1518" t="s">
        <v>306</v>
      </c>
      <c r="G1518" t="s">
        <v>307</v>
      </c>
      <c r="H1518">
        <v>0</v>
      </c>
      <c r="I1518" s="2">
        <v>42</v>
      </c>
      <c r="J1518" t="s">
        <v>1812</v>
      </c>
      <c r="K1518" t="s">
        <v>21</v>
      </c>
      <c r="L1518" t="s">
        <v>30</v>
      </c>
      <c r="M1518" t="s">
        <v>21</v>
      </c>
      <c r="N1518" s="18">
        <v>264200320</v>
      </c>
      <c r="O1518" s="53">
        <v>8826.5</v>
      </c>
      <c r="P1518">
        <v>0</v>
      </c>
      <c r="Q1518">
        <v>0</v>
      </c>
    </row>
    <row r="1519" spans="1:17">
      <c r="A1519" s="15">
        <v>420000556</v>
      </c>
      <c r="B1519" s="16">
        <v>420781791</v>
      </c>
      <c r="C1519" s="17">
        <v>420781791</v>
      </c>
      <c r="D1519" t="s">
        <v>2243</v>
      </c>
      <c r="E1519" t="s">
        <v>2243</v>
      </c>
      <c r="F1519" t="s">
        <v>306</v>
      </c>
      <c r="G1519" t="s">
        <v>307</v>
      </c>
      <c r="H1519">
        <v>0</v>
      </c>
      <c r="I1519" s="2">
        <v>42</v>
      </c>
      <c r="J1519" t="s">
        <v>1812</v>
      </c>
      <c r="K1519" t="s">
        <v>21</v>
      </c>
      <c r="L1519" t="s">
        <v>30</v>
      </c>
      <c r="M1519" t="s">
        <v>21</v>
      </c>
      <c r="N1519" s="18">
        <v>264200031</v>
      </c>
      <c r="O1519" s="53">
        <v>2687.5</v>
      </c>
      <c r="P1519">
        <v>0</v>
      </c>
      <c r="Q1519">
        <v>0</v>
      </c>
    </row>
    <row r="1520" spans="1:17">
      <c r="A1520" s="15">
        <v>260020078</v>
      </c>
      <c r="B1520" s="16">
        <v>420784878</v>
      </c>
      <c r="C1520" s="17">
        <v>420784878</v>
      </c>
      <c r="D1520" t="s">
        <v>2244</v>
      </c>
      <c r="E1520" t="s">
        <v>2245</v>
      </c>
      <c r="F1520" t="s">
        <v>306</v>
      </c>
      <c r="G1520" t="s">
        <v>307</v>
      </c>
      <c r="H1520">
        <v>1</v>
      </c>
      <c r="I1520" s="2">
        <v>26</v>
      </c>
      <c r="J1520" t="s">
        <v>70</v>
      </c>
      <c r="K1520" t="s">
        <v>21</v>
      </c>
      <c r="L1520" t="s">
        <v>279</v>
      </c>
      <c r="M1520" t="s">
        <v>21</v>
      </c>
      <c r="N1520" s="18">
        <v>264200304</v>
      </c>
      <c r="O1520" s="53">
        <v>3102</v>
      </c>
      <c r="P1520">
        <v>0</v>
      </c>
      <c r="Q1520">
        <v>0</v>
      </c>
    </row>
    <row r="1521" spans="1:17">
      <c r="A1521" s="15">
        <v>420010241</v>
      </c>
      <c r="B1521" s="16">
        <v>420784878</v>
      </c>
      <c r="C1521" s="17">
        <v>420784878</v>
      </c>
      <c r="D1521" t="s">
        <v>2246</v>
      </c>
      <c r="E1521" t="s">
        <v>2245</v>
      </c>
      <c r="F1521" t="s">
        <v>306</v>
      </c>
      <c r="G1521" t="s">
        <v>307</v>
      </c>
      <c r="H1521">
        <v>1</v>
      </c>
      <c r="I1521" s="2">
        <v>42</v>
      </c>
      <c r="J1521" t="s">
        <v>1812</v>
      </c>
      <c r="K1521" t="s">
        <v>21</v>
      </c>
      <c r="L1521" t="s">
        <v>279</v>
      </c>
      <c r="M1521" t="s">
        <v>21</v>
      </c>
      <c r="N1521" s="18">
        <v>264200304</v>
      </c>
      <c r="O1521" s="53">
        <v>48671.5</v>
      </c>
      <c r="P1521">
        <v>0</v>
      </c>
      <c r="Q1521">
        <v>0</v>
      </c>
    </row>
    <row r="1522" spans="1:17">
      <c r="A1522" s="15">
        <v>420782559</v>
      </c>
      <c r="B1522" s="16">
        <v>420784878</v>
      </c>
      <c r="C1522" s="17">
        <v>420784878</v>
      </c>
      <c r="D1522" t="s">
        <v>2247</v>
      </c>
      <c r="E1522" t="s">
        <v>2245</v>
      </c>
      <c r="F1522" t="s">
        <v>306</v>
      </c>
      <c r="G1522" t="s">
        <v>307</v>
      </c>
      <c r="H1522">
        <v>1</v>
      </c>
      <c r="I1522" s="2">
        <v>42</v>
      </c>
      <c r="J1522" t="s">
        <v>1812</v>
      </c>
      <c r="K1522" t="s">
        <v>21</v>
      </c>
      <c r="L1522" t="s">
        <v>279</v>
      </c>
      <c r="M1522" t="s">
        <v>21</v>
      </c>
      <c r="N1522" s="18">
        <v>264200304</v>
      </c>
      <c r="O1522" s="53">
        <v>48750.25</v>
      </c>
      <c r="P1522">
        <v>0</v>
      </c>
      <c r="Q1522">
        <v>0</v>
      </c>
    </row>
    <row r="1523" spans="1:17">
      <c r="A1523" s="15">
        <v>420782567</v>
      </c>
      <c r="B1523" s="16">
        <v>420784878</v>
      </c>
      <c r="C1523" s="17">
        <v>420784878</v>
      </c>
      <c r="D1523" t="s">
        <v>2248</v>
      </c>
      <c r="E1523" t="s">
        <v>2245</v>
      </c>
      <c r="F1523" t="s">
        <v>306</v>
      </c>
      <c r="G1523" t="s">
        <v>307</v>
      </c>
      <c r="H1523">
        <v>1</v>
      </c>
      <c r="I1523" s="2">
        <v>42</v>
      </c>
      <c r="J1523" t="s">
        <v>1812</v>
      </c>
      <c r="K1523" t="s">
        <v>21</v>
      </c>
      <c r="L1523" t="s">
        <v>279</v>
      </c>
      <c r="M1523" t="s">
        <v>21</v>
      </c>
      <c r="N1523" s="18">
        <v>264200304</v>
      </c>
      <c r="O1523" s="53">
        <v>26462.5</v>
      </c>
      <c r="P1523">
        <v>0</v>
      </c>
      <c r="Q1523">
        <v>0</v>
      </c>
    </row>
    <row r="1524" spans="1:17">
      <c r="A1524" s="15">
        <v>420785354</v>
      </c>
      <c r="B1524" s="16">
        <v>420784878</v>
      </c>
      <c r="C1524" s="17">
        <v>420784878</v>
      </c>
      <c r="D1524" t="s">
        <v>2249</v>
      </c>
      <c r="E1524" t="s">
        <v>2245</v>
      </c>
      <c r="F1524" t="s">
        <v>306</v>
      </c>
      <c r="G1524" t="s">
        <v>307</v>
      </c>
      <c r="H1524">
        <v>1</v>
      </c>
      <c r="I1524" s="2">
        <v>42</v>
      </c>
      <c r="J1524" t="s">
        <v>1812</v>
      </c>
      <c r="K1524" t="s">
        <v>21</v>
      </c>
      <c r="L1524" t="s">
        <v>279</v>
      </c>
      <c r="M1524" t="s">
        <v>21</v>
      </c>
      <c r="N1524" s="18">
        <v>264200304</v>
      </c>
      <c r="O1524" s="53">
        <v>387484.5</v>
      </c>
      <c r="P1524">
        <v>0</v>
      </c>
      <c r="Q1524">
        <v>0</v>
      </c>
    </row>
    <row r="1525" spans="1:17">
      <c r="A1525" s="15">
        <v>420002677</v>
      </c>
      <c r="B1525" s="16">
        <v>420787061</v>
      </c>
      <c r="C1525" s="17">
        <v>420002677</v>
      </c>
      <c r="D1525" t="s">
        <v>2250</v>
      </c>
      <c r="E1525" t="s">
        <v>2251</v>
      </c>
      <c r="H1525"/>
      <c r="I1525" s="2">
        <v>42</v>
      </c>
      <c r="J1525" t="s">
        <v>1812</v>
      </c>
      <c r="K1525" t="s">
        <v>21</v>
      </c>
      <c r="L1525" t="s">
        <v>61</v>
      </c>
      <c r="M1525" t="s">
        <v>21</v>
      </c>
      <c r="N1525" s="18">
        <v>775602436</v>
      </c>
      <c r="O1525" s="53">
        <v>5392.5</v>
      </c>
      <c r="P1525">
        <v>0</v>
      </c>
      <c r="Q1525">
        <v>0</v>
      </c>
    </row>
    <row r="1526" spans="1:17">
      <c r="A1526" s="15">
        <v>420010050</v>
      </c>
      <c r="B1526" s="16">
        <v>420787061</v>
      </c>
      <c r="C1526" s="17">
        <v>420010050</v>
      </c>
      <c r="D1526" t="s">
        <v>2252</v>
      </c>
      <c r="E1526" t="s">
        <v>2251</v>
      </c>
      <c r="H1526"/>
      <c r="I1526" s="2">
        <v>42</v>
      </c>
      <c r="J1526" t="s">
        <v>1812</v>
      </c>
      <c r="K1526" t="s">
        <v>21</v>
      </c>
      <c r="L1526" t="s">
        <v>61</v>
      </c>
      <c r="M1526" t="s">
        <v>21</v>
      </c>
      <c r="N1526" s="18">
        <v>775602436</v>
      </c>
      <c r="O1526" s="53">
        <v>61887.5</v>
      </c>
      <c r="P1526">
        <v>0</v>
      </c>
      <c r="Q1526">
        <v>0</v>
      </c>
    </row>
    <row r="1527" spans="1:17">
      <c r="A1527" s="15">
        <v>420782096</v>
      </c>
      <c r="B1527" s="16">
        <v>420787061</v>
      </c>
      <c r="C1527" s="17">
        <v>420782096</v>
      </c>
      <c r="D1527" t="s">
        <v>2253</v>
      </c>
      <c r="E1527" t="s">
        <v>2251</v>
      </c>
      <c r="H1527"/>
      <c r="I1527" s="2">
        <v>42</v>
      </c>
      <c r="J1527" t="s">
        <v>1812</v>
      </c>
      <c r="K1527" t="s">
        <v>21</v>
      </c>
      <c r="L1527" t="s">
        <v>61</v>
      </c>
      <c r="M1527" t="s">
        <v>21</v>
      </c>
      <c r="N1527" s="18">
        <v>775602436</v>
      </c>
      <c r="O1527" s="53">
        <v>14348.5</v>
      </c>
      <c r="P1527">
        <v>0</v>
      </c>
      <c r="Q1527">
        <v>0</v>
      </c>
    </row>
    <row r="1528" spans="1:17">
      <c r="A1528" s="15">
        <v>420793697</v>
      </c>
      <c r="B1528" s="16">
        <v>420793689</v>
      </c>
      <c r="C1528" s="17">
        <v>420793697</v>
      </c>
      <c r="D1528" t="s">
        <v>2254</v>
      </c>
      <c r="E1528" t="s">
        <v>2255</v>
      </c>
      <c r="H1528"/>
      <c r="I1528" s="2">
        <v>42</v>
      </c>
      <c r="J1528" t="s">
        <v>1812</v>
      </c>
      <c r="K1528" t="s">
        <v>21</v>
      </c>
      <c r="L1528" t="s">
        <v>22</v>
      </c>
      <c r="M1528" t="s">
        <v>21</v>
      </c>
      <c r="N1528" s="18">
        <v>394709810</v>
      </c>
      <c r="O1528" s="53">
        <v>10660</v>
      </c>
      <c r="P1528">
        <v>0</v>
      </c>
      <c r="Q1528">
        <v>0</v>
      </c>
    </row>
    <row r="1529" spans="1:17">
      <c r="A1529" s="15">
        <v>430000117</v>
      </c>
      <c r="B1529" s="16">
        <v>430000018</v>
      </c>
      <c r="C1529" s="17">
        <v>430000018</v>
      </c>
      <c r="D1529" t="s">
        <v>2256</v>
      </c>
      <c r="E1529" t="s">
        <v>2257</v>
      </c>
      <c r="F1529" t="s">
        <v>2258</v>
      </c>
      <c r="G1529" t="s">
        <v>2259</v>
      </c>
      <c r="H1529">
        <v>1</v>
      </c>
      <c r="I1529" s="2">
        <v>43</v>
      </c>
      <c r="J1529" t="s">
        <v>2260</v>
      </c>
      <c r="K1529" t="s">
        <v>21</v>
      </c>
      <c r="L1529" t="s">
        <v>30</v>
      </c>
      <c r="M1529" t="s">
        <v>21</v>
      </c>
      <c r="N1529" s="18">
        <v>264302845</v>
      </c>
      <c r="O1529" s="53">
        <v>164464.5</v>
      </c>
      <c r="P1529">
        <v>0</v>
      </c>
      <c r="Q1529">
        <v>0</v>
      </c>
    </row>
    <row r="1530" spans="1:17">
      <c r="A1530" s="15">
        <v>430000190</v>
      </c>
      <c r="B1530" s="16">
        <v>430000034</v>
      </c>
      <c r="C1530" s="17">
        <v>430000034</v>
      </c>
      <c r="D1530" t="s">
        <v>2261</v>
      </c>
      <c r="E1530" t="s">
        <v>2261</v>
      </c>
      <c r="F1530" t="s">
        <v>2258</v>
      </c>
      <c r="G1530" t="s">
        <v>2259</v>
      </c>
      <c r="H1530">
        <v>0</v>
      </c>
      <c r="I1530" s="2">
        <v>43</v>
      </c>
      <c r="J1530" t="s">
        <v>2260</v>
      </c>
      <c r="K1530" t="s">
        <v>21</v>
      </c>
      <c r="L1530" t="s">
        <v>30</v>
      </c>
      <c r="M1530" t="s">
        <v>21</v>
      </c>
      <c r="N1530" s="18">
        <v>264300039</v>
      </c>
      <c r="O1530" s="53">
        <v>35650</v>
      </c>
      <c r="P1530">
        <v>0</v>
      </c>
      <c r="Q1530">
        <v>0</v>
      </c>
    </row>
    <row r="1531" spans="1:17">
      <c r="A1531" s="15">
        <v>430000299</v>
      </c>
      <c r="B1531" s="16">
        <v>430000059</v>
      </c>
      <c r="C1531" s="17">
        <v>430000059</v>
      </c>
      <c r="D1531" t="s">
        <v>2262</v>
      </c>
      <c r="E1531" t="s">
        <v>2263</v>
      </c>
      <c r="F1531" t="s">
        <v>2258</v>
      </c>
      <c r="G1531" t="s">
        <v>2259</v>
      </c>
      <c r="H1531">
        <v>0</v>
      </c>
      <c r="I1531" s="2">
        <v>43</v>
      </c>
      <c r="J1531" t="s">
        <v>2260</v>
      </c>
      <c r="K1531" t="s">
        <v>21</v>
      </c>
      <c r="L1531" t="s">
        <v>30</v>
      </c>
      <c r="M1531" t="s">
        <v>21</v>
      </c>
      <c r="N1531" s="18">
        <v>264300054</v>
      </c>
      <c r="O1531" s="53">
        <v>7233</v>
      </c>
      <c r="P1531">
        <v>0</v>
      </c>
      <c r="Q1531">
        <v>0</v>
      </c>
    </row>
    <row r="1532" spans="1:17">
      <c r="A1532" s="15">
        <v>430000307</v>
      </c>
      <c r="B1532" s="16">
        <v>430000067</v>
      </c>
      <c r="C1532" s="17">
        <v>430000067</v>
      </c>
      <c r="D1532" t="s">
        <v>2264</v>
      </c>
      <c r="E1532" t="s">
        <v>2265</v>
      </c>
      <c r="F1532" t="s">
        <v>2258</v>
      </c>
      <c r="G1532" t="s">
        <v>2259</v>
      </c>
      <c r="H1532">
        <v>0</v>
      </c>
      <c r="I1532" s="2">
        <v>43</v>
      </c>
      <c r="J1532" t="s">
        <v>2260</v>
      </c>
      <c r="K1532" t="s">
        <v>21</v>
      </c>
      <c r="L1532" t="s">
        <v>30</v>
      </c>
      <c r="M1532" t="s">
        <v>21</v>
      </c>
      <c r="N1532" s="18">
        <v>264300062</v>
      </c>
      <c r="O1532" s="53">
        <v>11168</v>
      </c>
      <c r="P1532">
        <v>0</v>
      </c>
      <c r="Q1532">
        <v>0</v>
      </c>
    </row>
    <row r="1533" spans="1:17">
      <c r="A1533" s="15">
        <v>430000356</v>
      </c>
      <c r="B1533" s="16">
        <v>430000091</v>
      </c>
      <c r="C1533" s="17">
        <v>430000091</v>
      </c>
      <c r="D1533" t="s">
        <v>2266</v>
      </c>
      <c r="E1533" t="s">
        <v>2267</v>
      </c>
      <c r="F1533" t="s">
        <v>2258</v>
      </c>
      <c r="G1533" t="s">
        <v>2259</v>
      </c>
      <c r="H1533">
        <v>0</v>
      </c>
      <c r="I1533" s="2">
        <v>43</v>
      </c>
      <c r="J1533" t="s">
        <v>2260</v>
      </c>
      <c r="K1533" t="s">
        <v>21</v>
      </c>
      <c r="L1533" t="s">
        <v>30</v>
      </c>
      <c r="M1533" t="s">
        <v>21</v>
      </c>
      <c r="N1533" s="18">
        <v>264300211</v>
      </c>
      <c r="O1533" s="53">
        <v>14078</v>
      </c>
      <c r="P1533">
        <v>0</v>
      </c>
      <c r="Q1533">
        <v>0</v>
      </c>
    </row>
    <row r="1534" spans="1:17">
      <c r="A1534" s="15">
        <v>430000109</v>
      </c>
      <c r="B1534" s="16">
        <v>430000372</v>
      </c>
      <c r="C1534" s="17">
        <v>430000109</v>
      </c>
      <c r="D1534" t="s">
        <v>2268</v>
      </c>
      <c r="E1534" t="s">
        <v>2268</v>
      </c>
      <c r="H1534"/>
      <c r="I1534" s="2">
        <v>43</v>
      </c>
      <c r="J1534" t="s">
        <v>2260</v>
      </c>
      <c r="K1534" t="s">
        <v>21</v>
      </c>
      <c r="L1534" t="s">
        <v>22</v>
      </c>
      <c r="M1534" t="s">
        <v>21</v>
      </c>
      <c r="N1534" s="18">
        <v>389483033</v>
      </c>
      <c r="O1534" s="53">
        <v>16669.5</v>
      </c>
      <c r="P1534">
        <v>0</v>
      </c>
      <c r="Q1534">
        <v>0</v>
      </c>
    </row>
    <row r="1535" spans="1:17">
      <c r="A1535" s="15">
        <v>430000158</v>
      </c>
      <c r="B1535" s="16">
        <v>430000380</v>
      </c>
      <c r="C1535" s="17">
        <v>430000158</v>
      </c>
      <c r="D1535" t="s">
        <v>2269</v>
      </c>
      <c r="E1535" t="s">
        <v>2270</v>
      </c>
      <c r="H1535"/>
      <c r="I1535" s="2">
        <v>43</v>
      </c>
      <c r="J1535" t="s">
        <v>2260</v>
      </c>
      <c r="K1535" t="s">
        <v>21</v>
      </c>
      <c r="L1535" t="s">
        <v>22</v>
      </c>
      <c r="M1535" t="s">
        <v>21</v>
      </c>
      <c r="N1535" s="18">
        <v>586550139</v>
      </c>
      <c r="O1535" s="53">
        <v>8306</v>
      </c>
      <c r="P1535">
        <v>0</v>
      </c>
      <c r="Q1535">
        <v>0</v>
      </c>
    </row>
    <row r="1536" spans="1:17">
      <c r="A1536" s="15">
        <v>430000166</v>
      </c>
      <c r="B1536" s="16">
        <v>430005843</v>
      </c>
      <c r="C1536" s="17">
        <v>430000166</v>
      </c>
      <c r="D1536" t="s">
        <v>2271</v>
      </c>
      <c r="E1536" t="s">
        <v>2272</v>
      </c>
      <c r="H1536"/>
      <c r="I1536" s="2">
        <v>43</v>
      </c>
      <c r="J1536" t="s">
        <v>2260</v>
      </c>
      <c r="K1536" t="s">
        <v>21</v>
      </c>
      <c r="L1536" t="s">
        <v>61</v>
      </c>
      <c r="M1536" t="s">
        <v>21</v>
      </c>
      <c r="N1536" s="18">
        <v>779114297</v>
      </c>
      <c r="O1536" s="53">
        <v>13730.5</v>
      </c>
      <c r="P1536">
        <v>0</v>
      </c>
      <c r="Q1536">
        <v>0</v>
      </c>
    </row>
    <row r="1537" spans="1:17">
      <c r="A1537" s="15">
        <v>430007450</v>
      </c>
      <c r="B1537" s="16">
        <v>430007427</v>
      </c>
      <c r="C1537" s="17">
        <v>430007450</v>
      </c>
      <c r="D1537" t="s">
        <v>2273</v>
      </c>
      <c r="E1537" t="s">
        <v>2274</v>
      </c>
      <c r="H1537"/>
      <c r="I1537" s="2">
        <v>43</v>
      </c>
      <c r="J1537" t="s">
        <v>2260</v>
      </c>
      <c r="K1537" t="s">
        <v>21</v>
      </c>
      <c r="L1537" t="s">
        <v>22</v>
      </c>
      <c r="M1537" t="s">
        <v>21</v>
      </c>
      <c r="N1537" s="18">
        <v>383787694</v>
      </c>
      <c r="O1537" s="53">
        <v>16362</v>
      </c>
      <c r="P1537">
        <v>0</v>
      </c>
      <c r="Q1537">
        <v>0</v>
      </c>
    </row>
    <row r="1538" spans="1:17">
      <c r="A1538" s="15">
        <v>430000182</v>
      </c>
      <c r="B1538" s="16">
        <v>430007708</v>
      </c>
      <c r="C1538" s="17">
        <v>430000182</v>
      </c>
      <c r="D1538" t="s">
        <v>2275</v>
      </c>
      <c r="E1538" t="s">
        <v>2276</v>
      </c>
      <c r="H1538"/>
      <c r="I1538" s="2">
        <v>43</v>
      </c>
      <c r="J1538" t="s">
        <v>2260</v>
      </c>
      <c r="K1538" t="s">
        <v>21</v>
      </c>
      <c r="L1538" t="s">
        <v>61</v>
      </c>
      <c r="M1538" t="s">
        <v>21</v>
      </c>
      <c r="N1538" s="18">
        <v>330533480</v>
      </c>
      <c r="O1538" s="53">
        <v>7651</v>
      </c>
      <c r="P1538">
        <v>0</v>
      </c>
      <c r="Q1538">
        <v>0</v>
      </c>
    </row>
    <row r="1539" spans="1:17">
      <c r="A1539" s="15">
        <v>440000016</v>
      </c>
      <c r="B1539" s="16">
        <v>440000057</v>
      </c>
      <c r="C1539" s="17">
        <v>440000057</v>
      </c>
      <c r="D1539" t="s">
        <v>2277</v>
      </c>
      <c r="E1539" t="s">
        <v>2278</v>
      </c>
      <c r="F1539" t="s">
        <v>2279</v>
      </c>
      <c r="G1539" t="s">
        <v>2280</v>
      </c>
      <c r="H1539">
        <v>0</v>
      </c>
      <c r="I1539" s="2">
        <v>44</v>
      </c>
      <c r="J1539" t="s">
        <v>1004</v>
      </c>
      <c r="K1539" t="s">
        <v>1005</v>
      </c>
      <c r="L1539" t="s">
        <v>30</v>
      </c>
      <c r="M1539" t="s">
        <v>1005</v>
      </c>
      <c r="N1539" s="18">
        <v>264400268</v>
      </c>
      <c r="O1539" s="53">
        <v>227886</v>
      </c>
      <c r="P1539">
        <v>0</v>
      </c>
      <c r="Q1539">
        <v>0</v>
      </c>
    </row>
    <row r="1540" spans="1:17">
      <c r="A1540" s="15">
        <v>440007607</v>
      </c>
      <c r="B1540" s="16">
        <v>440000057</v>
      </c>
      <c r="C1540" s="17">
        <v>440000057</v>
      </c>
      <c r="D1540" t="s">
        <v>2281</v>
      </c>
      <c r="E1540" t="s">
        <v>2278</v>
      </c>
      <c r="F1540" t="s">
        <v>2279</v>
      </c>
      <c r="G1540" t="s">
        <v>2280</v>
      </c>
      <c r="H1540">
        <v>0</v>
      </c>
      <c r="I1540" s="2">
        <v>44</v>
      </c>
      <c r="J1540" t="s">
        <v>1004</v>
      </c>
      <c r="K1540" t="s">
        <v>1005</v>
      </c>
      <c r="L1540" t="s">
        <v>30</v>
      </c>
      <c r="M1540" t="s">
        <v>1005</v>
      </c>
      <c r="N1540" s="18">
        <v>264400268</v>
      </c>
      <c r="O1540" s="53">
        <v>29647</v>
      </c>
      <c r="P1540">
        <v>0</v>
      </c>
      <c r="Q1540">
        <v>0</v>
      </c>
    </row>
    <row r="1541" spans="1:17">
      <c r="A1541" s="15">
        <v>440013654</v>
      </c>
      <c r="B1541" s="16">
        <v>440000057</v>
      </c>
      <c r="C1541" s="17">
        <v>440000057</v>
      </c>
      <c r="D1541" t="s">
        <v>2282</v>
      </c>
      <c r="E1541" t="s">
        <v>2278</v>
      </c>
      <c r="F1541" t="s">
        <v>2279</v>
      </c>
      <c r="G1541" t="s">
        <v>2280</v>
      </c>
      <c r="H1541">
        <v>0</v>
      </c>
      <c r="I1541" s="2">
        <v>44</v>
      </c>
      <c r="J1541" t="s">
        <v>1004</v>
      </c>
      <c r="K1541" t="s">
        <v>1005</v>
      </c>
      <c r="L1541" t="s">
        <v>30</v>
      </c>
      <c r="M1541" t="s">
        <v>1005</v>
      </c>
      <c r="N1541" s="18">
        <v>264400268</v>
      </c>
      <c r="O1541" s="53">
        <v>507.75</v>
      </c>
      <c r="P1541">
        <v>0</v>
      </c>
      <c r="Q1541">
        <v>0</v>
      </c>
    </row>
    <row r="1542" spans="1:17">
      <c r="A1542" s="15">
        <v>440053296</v>
      </c>
      <c r="B1542" s="16">
        <v>440000057</v>
      </c>
      <c r="C1542" s="17">
        <v>440000057</v>
      </c>
      <c r="D1542" t="s">
        <v>2283</v>
      </c>
      <c r="E1542" t="s">
        <v>2278</v>
      </c>
      <c r="F1542" t="s">
        <v>2279</v>
      </c>
      <c r="G1542" t="s">
        <v>2280</v>
      </c>
      <c r="H1542">
        <v>0</v>
      </c>
      <c r="I1542" s="2">
        <v>44</v>
      </c>
      <c r="J1542" t="s">
        <v>1004</v>
      </c>
      <c r="K1542" t="s">
        <v>1005</v>
      </c>
      <c r="L1542" t="s">
        <v>30</v>
      </c>
      <c r="M1542" t="s">
        <v>1005</v>
      </c>
      <c r="N1542" s="18">
        <v>264400268</v>
      </c>
      <c r="O1542" s="53">
        <v>545.75</v>
      </c>
      <c r="P1542">
        <v>0</v>
      </c>
      <c r="Q1542">
        <v>0</v>
      </c>
    </row>
    <row r="1543" spans="1:17">
      <c r="A1543" s="15">
        <v>440053452</v>
      </c>
      <c r="B1543" s="16">
        <v>440000057</v>
      </c>
      <c r="C1543" s="17">
        <v>440000057</v>
      </c>
      <c r="D1543" t="s">
        <v>2284</v>
      </c>
      <c r="E1543" t="s">
        <v>2278</v>
      </c>
      <c r="F1543" t="s">
        <v>2279</v>
      </c>
      <c r="G1543" t="s">
        <v>2280</v>
      </c>
      <c r="H1543">
        <v>0</v>
      </c>
      <c r="I1543" s="2">
        <v>44</v>
      </c>
      <c r="J1543" t="s">
        <v>1004</v>
      </c>
      <c r="K1543" t="s">
        <v>1005</v>
      </c>
      <c r="L1543" t="s">
        <v>30</v>
      </c>
      <c r="M1543" t="s">
        <v>1005</v>
      </c>
      <c r="N1543" s="18">
        <v>264400268</v>
      </c>
      <c r="O1543" s="53">
        <v>2103.75</v>
      </c>
      <c r="P1543">
        <v>0</v>
      </c>
      <c r="Q1543">
        <v>0</v>
      </c>
    </row>
    <row r="1544" spans="1:17">
      <c r="A1544" s="15">
        <v>440053502</v>
      </c>
      <c r="B1544" s="16">
        <v>440000057</v>
      </c>
      <c r="C1544" s="17">
        <v>440000057</v>
      </c>
      <c r="D1544" t="s">
        <v>2285</v>
      </c>
      <c r="E1544" t="s">
        <v>2278</v>
      </c>
      <c r="F1544" t="s">
        <v>2279</v>
      </c>
      <c r="G1544" t="s">
        <v>2280</v>
      </c>
      <c r="H1544">
        <v>0</v>
      </c>
      <c r="I1544" s="2">
        <v>44</v>
      </c>
      <c r="J1544" t="s">
        <v>1004</v>
      </c>
      <c r="K1544" t="s">
        <v>1005</v>
      </c>
      <c r="L1544" t="s">
        <v>30</v>
      </c>
      <c r="M1544" t="s">
        <v>1005</v>
      </c>
      <c r="N1544" s="18">
        <v>264400268</v>
      </c>
      <c r="O1544" s="53">
        <v>170</v>
      </c>
      <c r="P1544">
        <v>0</v>
      </c>
      <c r="Q1544">
        <v>0</v>
      </c>
    </row>
    <row r="1545" spans="1:17">
      <c r="A1545" s="15">
        <v>440053510</v>
      </c>
      <c r="B1545" s="16">
        <v>440000057</v>
      </c>
      <c r="C1545" s="17">
        <v>440000057</v>
      </c>
      <c r="D1545" t="s">
        <v>2286</v>
      </c>
      <c r="E1545" t="s">
        <v>2278</v>
      </c>
      <c r="F1545" t="s">
        <v>2279</v>
      </c>
      <c r="G1545" t="s">
        <v>2280</v>
      </c>
      <c r="H1545">
        <v>0</v>
      </c>
      <c r="I1545" s="2">
        <v>44</v>
      </c>
      <c r="J1545" t="s">
        <v>1004</v>
      </c>
      <c r="K1545" t="s">
        <v>1005</v>
      </c>
      <c r="L1545" t="s">
        <v>30</v>
      </c>
      <c r="M1545" t="s">
        <v>1005</v>
      </c>
      <c r="N1545" s="18">
        <v>264400268</v>
      </c>
      <c r="O1545" s="53">
        <v>53.5</v>
      </c>
      <c r="P1545">
        <v>0</v>
      </c>
      <c r="Q1545">
        <v>0</v>
      </c>
    </row>
    <row r="1546" spans="1:17">
      <c r="A1546" s="15">
        <v>440000024</v>
      </c>
      <c r="B1546" s="16">
        <v>440000065</v>
      </c>
      <c r="C1546" s="17">
        <v>440000065</v>
      </c>
      <c r="D1546" t="s">
        <v>2287</v>
      </c>
      <c r="E1546" t="s">
        <v>2288</v>
      </c>
      <c r="F1546" t="s">
        <v>2279</v>
      </c>
      <c r="G1546" t="s">
        <v>2280</v>
      </c>
      <c r="H1546">
        <v>0</v>
      </c>
      <c r="I1546" s="2">
        <v>44</v>
      </c>
      <c r="J1546" t="s">
        <v>1004</v>
      </c>
      <c r="K1546" t="s">
        <v>1005</v>
      </c>
      <c r="L1546" t="s">
        <v>30</v>
      </c>
      <c r="M1546" t="s">
        <v>1005</v>
      </c>
      <c r="N1546" s="18">
        <v>264400532</v>
      </c>
      <c r="O1546" s="53">
        <v>12118.5</v>
      </c>
      <c r="P1546">
        <v>0</v>
      </c>
      <c r="Q1546">
        <v>0</v>
      </c>
    </row>
    <row r="1547" spans="1:17">
      <c r="A1547" s="15">
        <v>440000180</v>
      </c>
      <c r="B1547" s="16">
        <v>440000263</v>
      </c>
      <c r="C1547" s="17">
        <v>440000263</v>
      </c>
      <c r="D1547" t="s">
        <v>2289</v>
      </c>
      <c r="E1547" t="s">
        <v>2290</v>
      </c>
      <c r="F1547" t="s">
        <v>2279</v>
      </c>
      <c r="G1547" t="s">
        <v>2280</v>
      </c>
      <c r="H1547">
        <v>0</v>
      </c>
      <c r="I1547" s="2">
        <v>44</v>
      </c>
      <c r="J1547" t="s">
        <v>1004</v>
      </c>
      <c r="K1547" t="s">
        <v>1005</v>
      </c>
      <c r="L1547" t="s">
        <v>108</v>
      </c>
      <c r="M1547" t="s">
        <v>1005</v>
      </c>
      <c r="N1547" s="18">
        <v>264400540</v>
      </c>
      <c r="O1547" s="53">
        <v>26478.5</v>
      </c>
      <c r="P1547">
        <v>1</v>
      </c>
      <c r="Q1547">
        <v>0</v>
      </c>
    </row>
    <row r="1548" spans="1:17">
      <c r="A1548" s="15">
        <v>440007714</v>
      </c>
      <c r="B1548" s="16">
        <v>440000263</v>
      </c>
      <c r="C1548" s="17">
        <v>440000263</v>
      </c>
      <c r="D1548" t="s">
        <v>2291</v>
      </c>
      <c r="E1548" t="s">
        <v>2290</v>
      </c>
      <c r="F1548" t="s">
        <v>2279</v>
      </c>
      <c r="G1548" t="s">
        <v>2280</v>
      </c>
      <c r="H1548">
        <v>0</v>
      </c>
      <c r="I1548" s="2">
        <v>44</v>
      </c>
      <c r="J1548" t="s">
        <v>1004</v>
      </c>
      <c r="K1548" t="s">
        <v>1005</v>
      </c>
      <c r="L1548" t="s">
        <v>108</v>
      </c>
      <c r="M1548" t="s">
        <v>1005</v>
      </c>
      <c r="N1548" s="18">
        <v>264400540</v>
      </c>
      <c r="O1548" s="53">
        <v>887.5</v>
      </c>
      <c r="P1548">
        <v>1</v>
      </c>
      <c r="Q1548">
        <v>0</v>
      </c>
    </row>
    <row r="1549" spans="1:17">
      <c r="A1549" s="15">
        <v>440028975</v>
      </c>
      <c r="B1549" s="16">
        <v>440000263</v>
      </c>
      <c r="C1549" s="17">
        <v>440000263</v>
      </c>
      <c r="D1549" t="s">
        <v>2292</v>
      </c>
      <c r="E1549" t="s">
        <v>2290</v>
      </c>
      <c r="F1549" t="s">
        <v>2279</v>
      </c>
      <c r="G1549" t="s">
        <v>2280</v>
      </c>
      <c r="H1549">
        <v>0</v>
      </c>
      <c r="I1549" s="2">
        <v>44</v>
      </c>
      <c r="J1549" t="s">
        <v>1004</v>
      </c>
      <c r="K1549" t="s">
        <v>1005</v>
      </c>
      <c r="L1549" t="s">
        <v>108</v>
      </c>
      <c r="M1549" t="s">
        <v>1005</v>
      </c>
      <c r="N1549" s="18">
        <v>264400540</v>
      </c>
      <c r="O1549" s="53">
        <v>515.5</v>
      </c>
      <c r="P1549">
        <v>1</v>
      </c>
      <c r="Q1549">
        <v>0</v>
      </c>
    </row>
    <row r="1550" spans="1:17">
      <c r="A1550" s="15">
        <v>440028983</v>
      </c>
      <c r="B1550" s="16">
        <v>440000263</v>
      </c>
      <c r="C1550" s="17">
        <v>440000263</v>
      </c>
      <c r="D1550" t="s">
        <v>2293</v>
      </c>
      <c r="E1550" t="s">
        <v>2290</v>
      </c>
      <c r="F1550" t="s">
        <v>2279</v>
      </c>
      <c r="G1550" t="s">
        <v>2280</v>
      </c>
      <c r="H1550">
        <v>0</v>
      </c>
      <c r="I1550" s="2">
        <v>44</v>
      </c>
      <c r="J1550" t="s">
        <v>1004</v>
      </c>
      <c r="K1550" t="s">
        <v>1005</v>
      </c>
      <c r="L1550" t="s">
        <v>108</v>
      </c>
      <c r="M1550" t="s">
        <v>1005</v>
      </c>
      <c r="N1550" s="18">
        <v>264400540</v>
      </c>
      <c r="O1550" s="53">
        <v>211.25</v>
      </c>
      <c r="P1550">
        <v>1</v>
      </c>
      <c r="Q1550">
        <v>0</v>
      </c>
    </row>
    <row r="1551" spans="1:17">
      <c r="A1551" s="15">
        <v>440034403</v>
      </c>
      <c r="B1551" s="16">
        <v>440000263</v>
      </c>
      <c r="C1551" s="17">
        <v>440000263</v>
      </c>
      <c r="D1551" t="s">
        <v>2294</v>
      </c>
      <c r="E1551" t="s">
        <v>2290</v>
      </c>
      <c r="F1551" t="s">
        <v>2279</v>
      </c>
      <c r="G1551" t="s">
        <v>2280</v>
      </c>
      <c r="H1551">
        <v>0</v>
      </c>
      <c r="I1551" s="2">
        <v>44</v>
      </c>
      <c r="J1551" t="s">
        <v>1004</v>
      </c>
      <c r="K1551" t="s">
        <v>1005</v>
      </c>
      <c r="L1551" t="s">
        <v>108</v>
      </c>
      <c r="M1551" t="s">
        <v>1005</v>
      </c>
      <c r="N1551" s="18">
        <v>264400540</v>
      </c>
      <c r="O1551" s="53">
        <v>191.5</v>
      </c>
      <c r="P1551">
        <v>1</v>
      </c>
      <c r="Q1551">
        <v>0</v>
      </c>
    </row>
    <row r="1552" spans="1:17">
      <c r="A1552" s="15">
        <v>440034437</v>
      </c>
      <c r="B1552" s="16">
        <v>440000263</v>
      </c>
      <c r="C1552" s="17">
        <v>440000263</v>
      </c>
      <c r="D1552" t="s">
        <v>2295</v>
      </c>
      <c r="E1552" t="s">
        <v>2290</v>
      </c>
      <c r="F1552" t="s">
        <v>2279</v>
      </c>
      <c r="G1552" t="s">
        <v>2280</v>
      </c>
      <c r="H1552">
        <v>0</v>
      </c>
      <c r="I1552" s="2">
        <v>44</v>
      </c>
      <c r="J1552" t="s">
        <v>1004</v>
      </c>
      <c r="K1552" t="s">
        <v>1005</v>
      </c>
      <c r="L1552" t="s">
        <v>108</v>
      </c>
      <c r="M1552" t="s">
        <v>1005</v>
      </c>
      <c r="N1552" s="18">
        <v>264400540</v>
      </c>
      <c r="O1552" s="53">
        <v>522.25</v>
      </c>
      <c r="P1552">
        <v>1</v>
      </c>
      <c r="Q1552">
        <v>0</v>
      </c>
    </row>
    <row r="1553" spans="1:17">
      <c r="A1553" s="15">
        <v>440036879</v>
      </c>
      <c r="B1553" s="16">
        <v>440000263</v>
      </c>
      <c r="C1553" s="17">
        <v>440000263</v>
      </c>
      <c r="D1553" t="s">
        <v>2296</v>
      </c>
      <c r="E1553" t="s">
        <v>2290</v>
      </c>
      <c r="F1553" t="s">
        <v>2279</v>
      </c>
      <c r="G1553" t="s">
        <v>2280</v>
      </c>
      <c r="H1553">
        <v>0</v>
      </c>
      <c r="I1553" s="2">
        <v>44</v>
      </c>
      <c r="J1553" t="s">
        <v>1004</v>
      </c>
      <c r="K1553" t="s">
        <v>1005</v>
      </c>
      <c r="L1553" t="s">
        <v>108</v>
      </c>
      <c r="M1553" t="s">
        <v>1005</v>
      </c>
      <c r="N1553" s="18">
        <v>264400540</v>
      </c>
      <c r="O1553" s="53">
        <v>167.75</v>
      </c>
      <c r="P1553">
        <v>1</v>
      </c>
      <c r="Q1553">
        <v>0</v>
      </c>
    </row>
    <row r="1554" spans="1:17">
      <c r="A1554" s="15">
        <v>440047504</v>
      </c>
      <c r="B1554" s="16">
        <v>440000263</v>
      </c>
      <c r="C1554" s="17">
        <v>440000263</v>
      </c>
      <c r="D1554" t="s">
        <v>2297</v>
      </c>
      <c r="E1554" t="s">
        <v>2290</v>
      </c>
      <c r="F1554" t="s">
        <v>2279</v>
      </c>
      <c r="G1554" t="s">
        <v>2280</v>
      </c>
      <c r="H1554">
        <v>0</v>
      </c>
      <c r="I1554" s="2">
        <v>44</v>
      </c>
      <c r="J1554" t="s">
        <v>1004</v>
      </c>
      <c r="K1554" t="s">
        <v>1005</v>
      </c>
      <c r="L1554" t="s">
        <v>108</v>
      </c>
      <c r="M1554" t="s">
        <v>1005</v>
      </c>
      <c r="N1554" s="18">
        <v>264400540</v>
      </c>
      <c r="O1554" s="53">
        <v>11640</v>
      </c>
      <c r="P1554">
        <v>1</v>
      </c>
      <c r="Q1554">
        <v>0</v>
      </c>
    </row>
    <row r="1555" spans="1:17">
      <c r="A1555" s="15">
        <v>440054377</v>
      </c>
      <c r="B1555" s="16">
        <v>440000263</v>
      </c>
      <c r="C1555" s="17">
        <v>440000263</v>
      </c>
      <c r="D1555" t="s">
        <v>2298</v>
      </c>
      <c r="E1555" t="s">
        <v>2290</v>
      </c>
      <c r="F1555" t="s">
        <v>2279</v>
      </c>
      <c r="G1555" t="s">
        <v>2280</v>
      </c>
      <c r="H1555">
        <v>0</v>
      </c>
      <c r="I1555" s="2">
        <v>44</v>
      </c>
      <c r="J1555" t="s">
        <v>1004</v>
      </c>
      <c r="K1555" t="s">
        <v>1005</v>
      </c>
      <c r="L1555" t="s">
        <v>108</v>
      </c>
      <c r="M1555" t="s">
        <v>1005</v>
      </c>
      <c r="N1555" s="18">
        <v>264400540</v>
      </c>
      <c r="O1555" s="53">
        <v>547.25</v>
      </c>
      <c r="P1555">
        <v>1</v>
      </c>
      <c r="Q1555">
        <v>0</v>
      </c>
    </row>
    <row r="1556" spans="1:17" ht="17.25" customHeight="1">
      <c r="A1556" s="15">
        <v>440054724</v>
      </c>
      <c r="B1556" s="16">
        <v>440000263</v>
      </c>
      <c r="C1556" s="15">
        <v>440000263</v>
      </c>
      <c r="D1556" t="s">
        <v>2299</v>
      </c>
      <c r="E1556" t="s">
        <v>2290</v>
      </c>
      <c r="F1556" t="s">
        <v>2279</v>
      </c>
      <c r="G1556" t="s">
        <v>2280</v>
      </c>
      <c r="H1556">
        <v>0</v>
      </c>
      <c r="I1556" s="2">
        <v>44</v>
      </c>
      <c r="J1556" t="s">
        <v>1004</v>
      </c>
      <c r="K1556" t="s">
        <v>1005</v>
      </c>
      <c r="L1556" t="s">
        <v>108</v>
      </c>
      <c r="M1556" t="s">
        <v>1005</v>
      </c>
      <c r="N1556" s="18">
        <v>264400540</v>
      </c>
      <c r="O1556" s="53">
        <v>247.5</v>
      </c>
      <c r="P1556">
        <v>1</v>
      </c>
      <c r="Q1556">
        <v>0</v>
      </c>
    </row>
    <row r="1557" spans="1:17">
      <c r="A1557" s="15">
        <v>440000271</v>
      </c>
      <c r="B1557" s="16">
        <v>440000289</v>
      </c>
      <c r="C1557" s="17">
        <v>440000289</v>
      </c>
      <c r="D1557" t="s">
        <v>2300</v>
      </c>
      <c r="E1557" t="s">
        <v>2301</v>
      </c>
      <c r="F1557" t="s">
        <v>2279</v>
      </c>
      <c r="G1557" t="s">
        <v>2280</v>
      </c>
      <c r="H1557">
        <v>1</v>
      </c>
      <c r="I1557" s="2">
        <v>44</v>
      </c>
      <c r="J1557" t="s">
        <v>1004</v>
      </c>
      <c r="K1557" t="s">
        <v>1005</v>
      </c>
      <c r="L1557" t="s">
        <v>279</v>
      </c>
      <c r="M1557" t="s">
        <v>1005</v>
      </c>
      <c r="N1557" s="18">
        <v>264400136</v>
      </c>
      <c r="O1557" s="53">
        <v>444648.5</v>
      </c>
      <c r="P1557">
        <v>0</v>
      </c>
      <c r="Q1557">
        <v>0</v>
      </c>
    </row>
    <row r="1558" spans="1:17" ht="17.25" customHeight="1">
      <c r="A1558" s="15">
        <v>440000453</v>
      </c>
      <c r="B1558" s="16">
        <v>440000289</v>
      </c>
      <c r="C1558" s="15">
        <v>440000289</v>
      </c>
      <c r="D1558" t="s">
        <v>2302</v>
      </c>
      <c r="E1558" t="s">
        <v>2301</v>
      </c>
      <c r="F1558" t="s">
        <v>2279</v>
      </c>
      <c r="G1558" t="s">
        <v>2280</v>
      </c>
      <c r="H1558">
        <v>1</v>
      </c>
      <c r="I1558" s="2">
        <v>44</v>
      </c>
      <c r="J1558" t="s">
        <v>1004</v>
      </c>
      <c r="K1558" t="s">
        <v>1005</v>
      </c>
      <c r="L1558" t="s">
        <v>279</v>
      </c>
      <c r="M1558" t="s">
        <v>1005</v>
      </c>
      <c r="N1558" s="18">
        <v>264400136</v>
      </c>
      <c r="O1558" s="53">
        <v>23854</v>
      </c>
      <c r="P1558">
        <v>0</v>
      </c>
      <c r="Q1558">
        <v>0</v>
      </c>
    </row>
    <row r="1559" spans="1:17">
      <c r="A1559" s="15">
        <v>440003291</v>
      </c>
      <c r="B1559" s="16">
        <v>440000289</v>
      </c>
      <c r="C1559" s="17">
        <v>440000289</v>
      </c>
      <c r="D1559" t="s">
        <v>2303</v>
      </c>
      <c r="E1559" t="s">
        <v>2301</v>
      </c>
      <c r="F1559" t="s">
        <v>2279</v>
      </c>
      <c r="G1559" t="s">
        <v>2280</v>
      </c>
      <c r="H1559">
        <v>1</v>
      </c>
      <c r="I1559" s="2">
        <v>44</v>
      </c>
      <c r="J1559" t="s">
        <v>1004</v>
      </c>
      <c r="K1559" t="s">
        <v>1005</v>
      </c>
      <c r="L1559" t="s">
        <v>279</v>
      </c>
      <c r="M1559" t="s">
        <v>1005</v>
      </c>
      <c r="N1559" s="18">
        <v>264400136</v>
      </c>
      <c r="O1559" s="53">
        <v>37027</v>
      </c>
      <c r="P1559">
        <v>0</v>
      </c>
      <c r="Q1559">
        <v>0</v>
      </c>
    </row>
    <row r="1560" spans="1:17">
      <c r="A1560" s="15">
        <v>440011864</v>
      </c>
      <c r="B1560" s="16">
        <v>440000289</v>
      </c>
      <c r="C1560" s="17">
        <v>440000289</v>
      </c>
      <c r="D1560" t="s">
        <v>2304</v>
      </c>
      <c r="E1560" t="s">
        <v>2301</v>
      </c>
      <c r="F1560" t="s">
        <v>2279</v>
      </c>
      <c r="G1560" t="s">
        <v>2280</v>
      </c>
      <c r="H1560">
        <v>1</v>
      </c>
      <c r="I1560" s="2">
        <v>44</v>
      </c>
      <c r="J1560" t="s">
        <v>1004</v>
      </c>
      <c r="K1560" t="s">
        <v>1005</v>
      </c>
      <c r="L1560" t="s">
        <v>279</v>
      </c>
      <c r="M1560" t="s">
        <v>1005</v>
      </c>
      <c r="N1560" s="18">
        <v>264400136</v>
      </c>
      <c r="O1560" s="53">
        <v>810.25</v>
      </c>
      <c r="P1560">
        <v>0</v>
      </c>
      <c r="Q1560">
        <v>0</v>
      </c>
    </row>
    <row r="1561" spans="1:17">
      <c r="A1561" s="15">
        <v>440017598</v>
      </c>
      <c r="B1561" s="16">
        <v>440000289</v>
      </c>
      <c r="C1561" s="17">
        <v>440000289</v>
      </c>
      <c r="D1561" t="s">
        <v>2305</v>
      </c>
      <c r="E1561" t="s">
        <v>2301</v>
      </c>
      <c r="F1561" t="s">
        <v>2279</v>
      </c>
      <c r="G1561" t="s">
        <v>2280</v>
      </c>
      <c r="H1561">
        <v>1</v>
      </c>
      <c r="I1561" s="2">
        <v>44</v>
      </c>
      <c r="J1561" t="s">
        <v>1004</v>
      </c>
      <c r="K1561" t="s">
        <v>1005</v>
      </c>
      <c r="L1561" t="s">
        <v>279</v>
      </c>
      <c r="M1561" t="s">
        <v>1005</v>
      </c>
      <c r="N1561" s="18">
        <v>264400136</v>
      </c>
      <c r="O1561" s="53">
        <v>178891</v>
      </c>
      <c r="P1561">
        <v>0</v>
      </c>
      <c r="Q1561">
        <v>0</v>
      </c>
    </row>
    <row r="1562" spans="1:17">
      <c r="A1562" s="15">
        <v>440021392</v>
      </c>
      <c r="B1562" s="16">
        <v>440000289</v>
      </c>
      <c r="C1562" s="17">
        <v>440000289</v>
      </c>
      <c r="D1562" t="s">
        <v>2306</v>
      </c>
      <c r="E1562" t="s">
        <v>2301</v>
      </c>
      <c r="F1562" t="s">
        <v>2279</v>
      </c>
      <c r="G1562" t="s">
        <v>2280</v>
      </c>
      <c r="H1562">
        <v>1</v>
      </c>
      <c r="I1562" s="2">
        <v>44</v>
      </c>
      <c r="J1562" t="s">
        <v>1004</v>
      </c>
      <c r="K1562" t="s">
        <v>1005</v>
      </c>
      <c r="L1562" t="s">
        <v>279</v>
      </c>
      <c r="M1562" t="s">
        <v>1005</v>
      </c>
      <c r="N1562" s="18">
        <v>264400136</v>
      </c>
      <c r="O1562" s="53">
        <v>40861.25</v>
      </c>
      <c r="P1562">
        <v>0</v>
      </c>
      <c r="Q1562">
        <v>0</v>
      </c>
    </row>
    <row r="1563" spans="1:17">
      <c r="A1563" s="15">
        <v>440025880</v>
      </c>
      <c r="B1563" s="16">
        <v>440000289</v>
      </c>
      <c r="C1563" s="17">
        <v>440000289</v>
      </c>
      <c r="D1563" t="s">
        <v>2307</v>
      </c>
      <c r="E1563" t="s">
        <v>2301</v>
      </c>
      <c r="F1563" t="s">
        <v>2279</v>
      </c>
      <c r="G1563" t="s">
        <v>2280</v>
      </c>
      <c r="H1563">
        <v>1</v>
      </c>
      <c r="I1563" s="2">
        <v>44</v>
      </c>
      <c r="J1563" t="s">
        <v>1004</v>
      </c>
      <c r="K1563" t="s">
        <v>1005</v>
      </c>
      <c r="L1563" t="s">
        <v>279</v>
      </c>
      <c r="M1563" t="s">
        <v>1005</v>
      </c>
      <c r="N1563" s="18">
        <v>264400136</v>
      </c>
      <c r="O1563" s="53">
        <v>689.5</v>
      </c>
      <c r="P1563">
        <v>1</v>
      </c>
      <c r="Q1563">
        <v>0</v>
      </c>
    </row>
    <row r="1564" spans="1:17">
      <c r="A1564" s="15">
        <v>440034460</v>
      </c>
      <c r="B1564" s="16">
        <v>440000289</v>
      </c>
      <c r="C1564" s="17">
        <v>440000289</v>
      </c>
      <c r="D1564" t="s">
        <v>2308</v>
      </c>
      <c r="E1564" t="s">
        <v>2301</v>
      </c>
      <c r="F1564" t="s">
        <v>2279</v>
      </c>
      <c r="G1564" t="s">
        <v>2280</v>
      </c>
      <c r="H1564">
        <v>1</v>
      </c>
      <c r="I1564" s="2">
        <v>44</v>
      </c>
      <c r="J1564" t="s">
        <v>1004</v>
      </c>
      <c r="K1564" t="s">
        <v>1005</v>
      </c>
      <c r="L1564" t="s">
        <v>279</v>
      </c>
      <c r="M1564" t="s">
        <v>1005</v>
      </c>
      <c r="N1564" s="18">
        <v>264400136</v>
      </c>
      <c r="O1564" s="53">
        <v>505.75</v>
      </c>
      <c r="P1564">
        <v>0</v>
      </c>
      <c r="Q1564">
        <v>0</v>
      </c>
    </row>
    <row r="1565" spans="1:17" ht="17.25" customHeight="1">
      <c r="A1565" s="15">
        <v>440044279</v>
      </c>
      <c r="B1565" s="16">
        <v>440000289</v>
      </c>
      <c r="C1565" s="15">
        <v>440000289</v>
      </c>
      <c r="D1565" t="s">
        <v>2309</v>
      </c>
      <c r="E1565" t="s">
        <v>2301</v>
      </c>
      <c r="F1565" t="s">
        <v>2279</v>
      </c>
      <c r="G1565" t="s">
        <v>2280</v>
      </c>
      <c r="H1565">
        <v>1</v>
      </c>
      <c r="I1565" s="2">
        <v>44</v>
      </c>
      <c r="J1565" t="s">
        <v>1004</v>
      </c>
      <c r="K1565" t="s">
        <v>1005</v>
      </c>
      <c r="L1565" t="s">
        <v>279</v>
      </c>
      <c r="M1565" t="s">
        <v>1005</v>
      </c>
      <c r="N1565" s="18">
        <v>264400136</v>
      </c>
      <c r="O1565" s="53">
        <v>5</v>
      </c>
      <c r="P1565">
        <v>1</v>
      </c>
      <c r="Q1565">
        <v>0</v>
      </c>
    </row>
    <row r="1566" spans="1:17">
      <c r="A1566" s="15">
        <v>440044345</v>
      </c>
      <c r="B1566" s="16">
        <v>440000289</v>
      </c>
      <c r="C1566" s="17">
        <v>440000289</v>
      </c>
      <c r="D1566" t="s">
        <v>2310</v>
      </c>
      <c r="E1566" t="s">
        <v>2301</v>
      </c>
      <c r="F1566" t="s">
        <v>2279</v>
      </c>
      <c r="G1566" t="s">
        <v>2280</v>
      </c>
      <c r="H1566">
        <v>1</v>
      </c>
      <c r="I1566" s="2">
        <v>44</v>
      </c>
      <c r="J1566" t="s">
        <v>1004</v>
      </c>
      <c r="K1566" t="s">
        <v>1005</v>
      </c>
      <c r="L1566" t="s">
        <v>279</v>
      </c>
      <c r="M1566" t="s">
        <v>1005</v>
      </c>
      <c r="N1566" s="18">
        <v>264400136</v>
      </c>
      <c r="O1566" s="53">
        <v>689.75</v>
      </c>
      <c r="P1566">
        <v>0</v>
      </c>
      <c r="Q1566">
        <v>0</v>
      </c>
    </row>
    <row r="1567" spans="1:17">
      <c r="A1567" s="15">
        <v>440044352</v>
      </c>
      <c r="B1567" s="16">
        <v>440000289</v>
      </c>
      <c r="C1567" s="17">
        <v>440000289</v>
      </c>
      <c r="D1567" t="s">
        <v>2311</v>
      </c>
      <c r="E1567" t="s">
        <v>2301</v>
      </c>
      <c r="F1567" t="s">
        <v>2279</v>
      </c>
      <c r="G1567" t="s">
        <v>2280</v>
      </c>
      <c r="H1567">
        <v>1</v>
      </c>
      <c r="I1567" s="2">
        <v>44</v>
      </c>
      <c r="J1567" t="s">
        <v>1004</v>
      </c>
      <c r="K1567" t="s">
        <v>1005</v>
      </c>
      <c r="L1567" t="s">
        <v>279</v>
      </c>
      <c r="M1567" t="s">
        <v>1005</v>
      </c>
      <c r="N1567" s="18">
        <v>264400136</v>
      </c>
      <c r="O1567" s="53">
        <v>562.5</v>
      </c>
      <c r="P1567">
        <v>0</v>
      </c>
      <c r="Q1567">
        <v>0</v>
      </c>
    </row>
    <row r="1568" spans="1:17">
      <c r="A1568" s="15">
        <v>440044360</v>
      </c>
      <c r="B1568" s="16">
        <v>440000289</v>
      </c>
      <c r="C1568" s="17">
        <v>440000289</v>
      </c>
      <c r="D1568" t="s">
        <v>2312</v>
      </c>
      <c r="E1568" t="s">
        <v>2301</v>
      </c>
      <c r="F1568" t="s">
        <v>2279</v>
      </c>
      <c r="G1568" t="s">
        <v>2280</v>
      </c>
      <c r="H1568">
        <v>1</v>
      </c>
      <c r="I1568" s="2">
        <v>44</v>
      </c>
      <c r="J1568" t="s">
        <v>1004</v>
      </c>
      <c r="K1568" t="s">
        <v>1005</v>
      </c>
      <c r="L1568" t="s">
        <v>279</v>
      </c>
      <c r="M1568" t="s">
        <v>1005</v>
      </c>
      <c r="N1568" s="18">
        <v>264400136</v>
      </c>
      <c r="O1568" s="53">
        <v>549</v>
      </c>
      <c r="P1568">
        <v>0</v>
      </c>
      <c r="Q1568">
        <v>0</v>
      </c>
    </row>
    <row r="1569" spans="1:17" ht="17.25" customHeight="1">
      <c r="A1569" s="15">
        <v>440044378</v>
      </c>
      <c r="B1569" s="16">
        <v>440000289</v>
      </c>
      <c r="C1569" s="15">
        <v>440000289</v>
      </c>
      <c r="D1569" t="s">
        <v>2313</v>
      </c>
      <c r="E1569" t="s">
        <v>2301</v>
      </c>
      <c r="F1569" t="s">
        <v>2279</v>
      </c>
      <c r="G1569" t="s">
        <v>2280</v>
      </c>
      <c r="H1569">
        <v>1</v>
      </c>
      <c r="I1569" s="2">
        <v>44</v>
      </c>
      <c r="J1569" t="s">
        <v>1004</v>
      </c>
      <c r="K1569" t="s">
        <v>1005</v>
      </c>
      <c r="L1569" t="s">
        <v>279</v>
      </c>
      <c r="M1569" t="s">
        <v>1005</v>
      </c>
      <c r="N1569" s="18">
        <v>264400136</v>
      </c>
      <c r="O1569" s="53">
        <v>756</v>
      </c>
      <c r="P1569">
        <v>0</v>
      </c>
      <c r="Q1569">
        <v>0</v>
      </c>
    </row>
    <row r="1570" spans="1:17">
      <c r="A1570" s="15">
        <v>440044386</v>
      </c>
      <c r="B1570" s="16">
        <v>440000289</v>
      </c>
      <c r="C1570" s="17">
        <v>440000289</v>
      </c>
      <c r="D1570" t="s">
        <v>2314</v>
      </c>
      <c r="E1570" t="s">
        <v>2301</v>
      </c>
      <c r="F1570" t="s">
        <v>2279</v>
      </c>
      <c r="G1570" t="s">
        <v>2280</v>
      </c>
      <c r="H1570">
        <v>1</v>
      </c>
      <c r="I1570" s="2">
        <v>44</v>
      </c>
      <c r="J1570" t="s">
        <v>1004</v>
      </c>
      <c r="K1570" t="s">
        <v>1005</v>
      </c>
      <c r="L1570" t="s">
        <v>279</v>
      </c>
      <c r="M1570" t="s">
        <v>1005</v>
      </c>
      <c r="N1570" s="18">
        <v>264400136</v>
      </c>
      <c r="O1570" s="53">
        <v>458.75</v>
      </c>
      <c r="P1570">
        <v>0</v>
      </c>
      <c r="Q1570">
        <v>0</v>
      </c>
    </row>
    <row r="1571" spans="1:17">
      <c r="A1571" s="15">
        <v>440044394</v>
      </c>
      <c r="B1571" s="16">
        <v>440000289</v>
      </c>
      <c r="C1571" s="17">
        <v>440000289</v>
      </c>
      <c r="D1571" t="s">
        <v>2315</v>
      </c>
      <c r="E1571" t="s">
        <v>2301</v>
      </c>
      <c r="F1571" t="s">
        <v>2279</v>
      </c>
      <c r="G1571" t="s">
        <v>2280</v>
      </c>
      <c r="H1571">
        <v>1</v>
      </c>
      <c r="I1571" s="2">
        <v>44</v>
      </c>
      <c r="J1571" t="s">
        <v>1004</v>
      </c>
      <c r="K1571" t="s">
        <v>1005</v>
      </c>
      <c r="L1571" t="s">
        <v>279</v>
      </c>
      <c r="M1571" t="s">
        <v>1005</v>
      </c>
      <c r="N1571" s="18">
        <v>264400136</v>
      </c>
      <c r="O1571" s="53">
        <v>548.75</v>
      </c>
      <c r="P1571">
        <v>0</v>
      </c>
      <c r="Q1571">
        <v>0</v>
      </c>
    </row>
    <row r="1572" spans="1:17">
      <c r="A1572" s="15">
        <v>440044436</v>
      </c>
      <c r="B1572" s="16">
        <v>440000289</v>
      </c>
      <c r="C1572" s="17">
        <v>440000289</v>
      </c>
      <c r="D1572" t="s">
        <v>2316</v>
      </c>
      <c r="E1572" t="s">
        <v>2301</v>
      </c>
      <c r="F1572" t="s">
        <v>2279</v>
      </c>
      <c r="G1572" t="s">
        <v>2280</v>
      </c>
      <c r="H1572">
        <v>1</v>
      </c>
      <c r="I1572" s="2">
        <v>44</v>
      </c>
      <c r="J1572" t="s">
        <v>1004</v>
      </c>
      <c r="K1572" t="s">
        <v>1005</v>
      </c>
      <c r="L1572" t="s">
        <v>279</v>
      </c>
      <c r="M1572" t="s">
        <v>1005</v>
      </c>
      <c r="N1572" s="18">
        <v>264400136</v>
      </c>
      <c r="O1572" s="53">
        <v>486</v>
      </c>
      <c r="P1572">
        <v>0</v>
      </c>
      <c r="Q1572">
        <v>0</v>
      </c>
    </row>
    <row r="1573" spans="1:17">
      <c r="A1573" s="15">
        <v>440050458</v>
      </c>
      <c r="B1573" s="16">
        <v>440000289</v>
      </c>
      <c r="C1573" s="17">
        <v>440000289</v>
      </c>
      <c r="D1573" t="s">
        <v>2317</v>
      </c>
      <c r="E1573" t="s">
        <v>2301</v>
      </c>
      <c r="F1573" t="s">
        <v>2279</v>
      </c>
      <c r="G1573" t="s">
        <v>2280</v>
      </c>
      <c r="H1573">
        <v>1</v>
      </c>
      <c r="I1573" s="2">
        <v>44</v>
      </c>
      <c r="J1573" t="s">
        <v>1004</v>
      </c>
      <c r="K1573" t="s">
        <v>1005</v>
      </c>
      <c r="L1573" t="s">
        <v>279</v>
      </c>
      <c r="M1573" t="s">
        <v>1005</v>
      </c>
      <c r="N1573" s="18">
        <v>264400136</v>
      </c>
      <c r="O1573" s="53">
        <v>2415</v>
      </c>
      <c r="P1573">
        <v>0</v>
      </c>
      <c r="Q1573">
        <v>0</v>
      </c>
    </row>
    <row r="1574" spans="1:17" ht="17.25" customHeight="1">
      <c r="A1574" s="15">
        <v>440050466</v>
      </c>
      <c r="B1574" s="16">
        <v>440000289</v>
      </c>
      <c r="C1574" s="15">
        <v>440000289</v>
      </c>
      <c r="D1574" t="s">
        <v>2318</v>
      </c>
      <c r="E1574" t="s">
        <v>2301</v>
      </c>
      <c r="F1574" t="s">
        <v>2279</v>
      </c>
      <c r="G1574" t="s">
        <v>2280</v>
      </c>
      <c r="H1574">
        <v>1</v>
      </c>
      <c r="I1574" s="2">
        <v>44</v>
      </c>
      <c r="J1574" t="s">
        <v>1004</v>
      </c>
      <c r="K1574" t="s">
        <v>1005</v>
      </c>
      <c r="L1574" t="s">
        <v>279</v>
      </c>
      <c r="M1574" t="s">
        <v>1005</v>
      </c>
      <c r="N1574" s="18">
        <v>264400136</v>
      </c>
      <c r="O1574" s="53">
        <v>25549</v>
      </c>
      <c r="P1574">
        <v>0</v>
      </c>
      <c r="Q1574">
        <v>0</v>
      </c>
    </row>
    <row r="1575" spans="1:17">
      <c r="A1575" s="15">
        <v>440000503</v>
      </c>
      <c r="B1575" s="16">
        <v>440000313</v>
      </c>
      <c r="C1575" s="17">
        <v>440000313</v>
      </c>
      <c r="D1575" t="s">
        <v>2319</v>
      </c>
      <c r="E1575" t="s">
        <v>2320</v>
      </c>
      <c r="F1575" t="s">
        <v>2279</v>
      </c>
      <c r="G1575" t="s">
        <v>2280</v>
      </c>
      <c r="H1575">
        <v>0</v>
      </c>
      <c r="I1575" s="2">
        <v>44</v>
      </c>
      <c r="J1575" t="s">
        <v>1004</v>
      </c>
      <c r="K1575" t="s">
        <v>1005</v>
      </c>
      <c r="L1575" t="s">
        <v>30</v>
      </c>
      <c r="M1575" t="s">
        <v>1005</v>
      </c>
      <c r="N1575" s="18">
        <v>200044972</v>
      </c>
      <c r="O1575" s="53">
        <v>63716.5</v>
      </c>
      <c r="P1575">
        <v>0</v>
      </c>
      <c r="Q1575">
        <v>0</v>
      </c>
    </row>
    <row r="1576" spans="1:17">
      <c r="A1576" s="15">
        <v>440000677</v>
      </c>
      <c r="B1576" s="16">
        <v>440000313</v>
      </c>
      <c r="C1576" s="17">
        <v>440000313</v>
      </c>
      <c r="D1576" t="s">
        <v>2321</v>
      </c>
      <c r="E1576" t="s">
        <v>2320</v>
      </c>
      <c r="F1576" t="s">
        <v>2279</v>
      </c>
      <c r="G1576" t="s">
        <v>2280</v>
      </c>
      <c r="H1576">
        <v>0</v>
      </c>
      <c r="I1576" s="2">
        <v>44</v>
      </c>
      <c r="J1576" t="s">
        <v>1004</v>
      </c>
      <c r="K1576" t="s">
        <v>1005</v>
      </c>
      <c r="L1576" t="s">
        <v>30</v>
      </c>
      <c r="M1576" t="s">
        <v>1005</v>
      </c>
      <c r="N1576" s="18">
        <v>200044972</v>
      </c>
      <c r="O1576" s="53">
        <v>4875</v>
      </c>
      <c r="P1576">
        <v>0</v>
      </c>
      <c r="Q1576">
        <v>0</v>
      </c>
    </row>
    <row r="1577" spans="1:17">
      <c r="A1577" s="15">
        <v>490000569</v>
      </c>
      <c r="B1577" s="16">
        <v>440000313</v>
      </c>
      <c r="C1577" s="17">
        <v>440000313</v>
      </c>
      <c r="D1577" t="s">
        <v>2322</v>
      </c>
      <c r="E1577" t="s">
        <v>2320</v>
      </c>
      <c r="F1577" t="s">
        <v>2279</v>
      </c>
      <c r="G1577" t="s">
        <v>2280</v>
      </c>
      <c r="H1577">
        <v>0</v>
      </c>
      <c r="I1577" s="2">
        <v>49</v>
      </c>
      <c r="J1577" t="s">
        <v>2323</v>
      </c>
      <c r="K1577" t="s">
        <v>1005</v>
      </c>
      <c r="L1577" t="s">
        <v>30</v>
      </c>
      <c r="M1577" t="s">
        <v>1005</v>
      </c>
      <c r="N1577" s="18">
        <v>200044972</v>
      </c>
      <c r="O1577" s="53">
        <v>7598.5</v>
      </c>
      <c r="P1577">
        <v>0</v>
      </c>
      <c r="Q1577">
        <v>0</v>
      </c>
    </row>
    <row r="1578" spans="1:17">
      <c r="A1578" s="15">
        <v>440000644</v>
      </c>
      <c r="B1578" s="16">
        <v>440000347</v>
      </c>
      <c r="C1578" s="17">
        <v>440000347</v>
      </c>
      <c r="D1578" t="s">
        <v>2324</v>
      </c>
      <c r="E1578" t="s">
        <v>2324</v>
      </c>
      <c r="F1578" t="s">
        <v>2279</v>
      </c>
      <c r="G1578" t="s">
        <v>2280</v>
      </c>
      <c r="H1578">
        <v>0</v>
      </c>
      <c r="I1578" s="2">
        <v>44</v>
      </c>
      <c r="J1578" t="s">
        <v>1004</v>
      </c>
      <c r="K1578" t="s">
        <v>1005</v>
      </c>
      <c r="L1578" t="s">
        <v>30</v>
      </c>
      <c r="M1578" t="s">
        <v>1005</v>
      </c>
      <c r="N1578" s="18">
        <v>264400078</v>
      </c>
      <c r="O1578" s="53">
        <v>8945</v>
      </c>
      <c r="P1578">
        <v>0</v>
      </c>
      <c r="Q1578">
        <v>0</v>
      </c>
    </row>
    <row r="1579" spans="1:17">
      <c r="A1579" s="15">
        <v>440001295</v>
      </c>
      <c r="B1579" s="16">
        <v>440000859</v>
      </c>
      <c r="C1579" s="17">
        <v>440000859</v>
      </c>
      <c r="D1579" t="s">
        <v>2325</v>
      </c>
      <c r="E1579" t="s">
        <v>2325</v>
      </c>
      <c r="F1579" t="s">
        <v>2279</v>
      </c>
      <c r="G1579" t="s">
        <v>2280</v>
      </c>
      <c r="H1579">
        <v>0</v>
      </c>
      <c r="I1579" s="2">
        <v>44</v>
      </c>
      <c r="J1579" t="s">
        <v>1004</v>
      </c>
      <c r="K1579" t="s">
        <v>1005</v>
      </c>
      <c r="L1579" t="s">
        <v>30</v>
      </c>
      <c r="M1579" t="s">
        <v>1005</v>
      </c>
      <c r="N1579" s="18">
        <v>264400292</v>
      </c>
      <c r="O1579" s="53">
        <v>11350.5</v>
      </c>
      <c r="P1579">
        <v>0</v>
      </c>
      <c r="Q1579">
        <v>0</v>
      </c>
    </row>
    <row r="1580" spans="1:17">
      <c r="A1580" s="15">
        <v>440000404</v>
      </c>
      <c r="B1580" s="16">
        <v>440000925</v>
      </c>
      <c r="C1580" s="17">
        <v>440000404</v>
      </c>
      <c r="D1580" t="s">
        <v>2326</v>
      </c>
      <c r="E1580" t="s">
        <v>2327</v>
      </c>
      <c r="H1580"/>
      <c r="I1580" s="2">
        <v>44</v>
      </c>
      <c r="J1580" t="s">
        <v>1004</v>
      </c>
      <c r="K1580" t="s">
        <v>1005</v>
      </c>
      <c r="L1580" t="s">
        <v>22</v>
      </c>
      <c r="M1580" t="s">
        <v>1005</v>
      </c>
      <c r="N1580" s="18">
        <v>868800996</v>
      </c>
      <c r="O1580" s="53">
        <v>12458</v>
      </c>
      <c r="P1580">
        <v>0</v>
      </c>
      <c r="Q1580">
        <v>0</v>
      </c>
    </row>
    <row r="1581" spans="1:17">
      <c r="A1581" s="15">
        <v>440000412</v>
      </c>
      <c r="B1581" s="16">
        <v>440000941</v>
      </c>
      <c r="C1581" s="17">
        <v>440000412</v>
      </c>
      <c r="D1581" t="s">
        <v>2328</v>
      </c>
      <c r="E1581" t="s">
        <v>2329</v>
      </c>
      <c r="H1581"/>
      <c r="I1581" s="2">
        <v>44</v>
      </c>
      <c r="J1581" t="s">
        <v>1004</v>
      </c>
      <c r="K1581" t="s">
        <v>1005</v>
      </c>
      <c r="L1581" t="s">
        <v>22</v>
      </c>
      <c r="M1581" t="s">
        <v>1005</v>
      </c>
      <c r="N1581" s="18">
        <v>866800675</v>
      </c>
      <c r="O1581" s="53">
        <v>48496</v>
      </c>
      <c r="P1581">
        <v>0</v>
      </c>
      <c r="Q1581">
        <v>0</v>
      </c>
    </row>
    <row r="1582" spans="1:17">
      <c r="A1582" s="15">
        <v>440029379</v>
      </c>
      <c r="B1582" s="16">
        <v>440000974</v>
      </c>
      <c r="C1582" s="17">
        <v>440029379</v>
      </c>
      <c r="D1582" t="s">
        <v>2330</v>
      </c>
      <c r="E1582" t="s">
        <v>2331</v>
      </c>
      <c r="H1582"/>
      <c r="I1582" s="2">
        <v>44</v>
      </c>
      <c r="J1582" t="s">
        <v>1004</v>
      </c>
      <c r="K1582" t="s">
        <v>1005</v>
      </c>
      <c r="L1582" t="s">
        <v>22</v>
      </c>
      <c r="M1582" t="s">
        <v>1005</v>
      </c>
      <c r="N1582" s="18">
        <v>858802317</v>
      </c>
      <c r="O1582" s="53">
        <v>65908.5</v>
      </c>
      <c r="P1582">
        <v>0</v>
      </c>
      <c r="Q1582">
        <v>0</v>
      </c>
    </row>
    <row r="1583" spans="1:17">
      <c r="A1583" s="15">
        <v>440000487</v>
      </c>
      <c r="B1583" s="16">
        <v>440001014</v>
      </c>
      <c r="C1583" s="17">
        <v>440000487</v>
      </c>
      <c r="D1583" t="s">
        <v>2332</v>
      </c>
      <c r="E1583" t="s">
        <v>2333</v>
      </c>
      <c r="H1583"/>
      <c r="I1583" s="2">
        <v>44</v>
      </c>
      <c r="J1583" t="s">
        <v>1004</v>
      </c>
      <c r="K1583" t="s">
        <v>1005</v>
      </c>
      <c r="L1583" t="s">
        <v>22</v>
      </c>
      <c r="M1583" t="s">
        <v>1005</v>
      </c>
      <c r="N1583" s="18">
        <v>857802102</v>
      </c>
      <c r="O1583" s="53">
        <v>11256</v>
      </c>
      <c r="P1583">
        <v>0</v>
      </c>
      <c r="Q1583">
        <v>0</v>
      </c>
    </row>
    <row r="1584" spans="1:17">
      <c r="A1584" s="15">
        <v>440000701</v>
      </c>
      <c r="B1584" s="16">
        <v>440001220</v>
      </c>
      <c r="C1584" s="17">
        <v>440000701</v>
      </c>
      <c r="D1584" t="s">
        <v>2334</v>
      </c>
      <c r="E1584" t="s">
        <v>2335</v>
      </c>
      <c r="H1584"/>
      <c r="I1584" s="2">
        <v>44</v>
      </c>
      <c r="J1584" t="s">
        <v>1004</v>
      </c>
      <c r="K1584" t="s">
        <v>1005</v>
      </c>
      <c r="L1584" t="s">
        <v>22</v>
      </c>
      <c r="M1584" t="s">
        <v>1005</v>
      </c>
      <c r="N1584" s="18">
        <v>870801107</v>
      </c>
      <c r="O1584" s="53">
        <v>17880</v>
      </c>
      <c r="P1584">
        <v>0</v>
      </c>
      <c r="Q1584">
        <v>0</v>
      </c>
    </row>
    <row r="1585" spans="1:17">
      <c r="A1585" s="15">
        <v>440000800</v>
      </c>
      <c r="B1585" s="16">
        <v>440001246</v>
      </c>
      <c r="C1585" s="17">
        <v>440000800</v>
      </c>
      <c r="D1585" t="s">
        <v>1069</v>
      </c>
      <c r="E1585" t="s">
        <v>2336</v>
      </c>
      <c r="H1585"/>
      <c r="I1585" s="2">
        <v>44</v>
      </c>
      <c r="J1585" t="s">
        <v>1004</v>
      </c>
      <c r="K1585" t="s">
        <v>1005</v>
      </c>
      <c r="L1585" t="s">
        <v>22</v>
      </c>
      <c r="M1585" t="s">
        <v>1005</v>
      </c>
      <c r="N1585" s="18">
        <v>310975024</v>
      </c>
      <c r="O1585" s="53">
        <v>13108.5</v>
      </c>
      <c r="P1585">
        <v>1</v>
      </c>
      <c r="Q1585">
        <v>0</v>
      </c>
    </row>
    <row r="1586" spans="1:17">
      <c r="A1586" s="15">
        <v>440002020</v>
      </c>
      <c r="B1586" s="16">
        <v>440001386</v>
      </c>
      <c r="C1586" s="17">
        <v>440002020</v>
      </c>
      <c r="D1586" t="s">
        <v>2337</v>
      </c>
      <c r="E1586" t="s">
        <v>2337</v>
      </c>
      <c r="H1586"/>
      <c r="I1586" s="2">
        <v>44</v>
      </c>
      <c r="J1586" t="s">
        <v>1004</v>
      </c>
      <c r="K1586" t="s">
        <v>1005</v>
      </c>
      <c r="L1586" t="s">
        <v>22</v>
      </c>
      <c r="M1586" t="s">
        <v>1005</v>
      </c>
      <c r="N1586" s="18">
        <v>823036280</v>
      </c>
      <c r="O1586" s="53">
        <v>45540.5</v>
      </c>
      <c r="P1586">
        <v>0</v>
      </c>
      <c r="Q1586">
        <v>0</v>
      </c>
    </row>
    <row r="1587" spans="1:17">
      <c r="A1587" s="15">
        <v>560023152</v>
      </c>
      <c r="B1587" s="16">
        <v>440002590</v>
      </c>
      <c r="C1587" s="17">
        <v>560023152</v>
      </c>
      <c r="D1587" t="s">
        <v>2338</v>
      </c>
      <c r="E1587" t="s">
        <v>2339</v>
      </c>
      <c r="H1587"/>
      <c r="I1587" s="2">
        <v>56</v>
      </c>
      <c r="J1587" t="s">
        <v>990</v>
      </c>
      <c r="K1587" t="s">
        <v>954</v>
      </c>
      <c r="L1587" t="s">
        <v>61</v>
      </c>
      <c r="M1587" t="s">
        <v>1005</v>
      </c>
      <c r="N1587" s="18">
        <v>302666060</v>
      </c>
      <c r="O1587" s="53">
        <v>8244</v>
      </c>
      <c r="P1587">
        <v>0</v>
      </c>
      <c r="Q1587">
        <v>1</v>
      </c>
    </row>
    <row r="1588" spans="1:17">
      <c r="A1588" s="15">
        <v>440036176</v>
      </c>
      <c r="B1588" s="16">
        <v>440002590</v>
      </c>
      <c r="C1588" s="17">
        <v>440036176</v>
      </c>
      <c r="D1588" t="s">
        <v>2340</v>
      </c>
      <c r="E1588" t="s">
        <v>2339</v>
      </c>
      <c r="H1588"/>
      <c r="I1588" s="2">
        <v>44</v>
      </c>
      <c r="J1588" t="s">
        <v>1004</v>
      </c>
      <c r="K1588" t="s">
        <v>1005</v>
      </c>
      <c r="L1588" t="s">
        <v>61</v>
      </c>
      <c r="M1588" t="s">
        <v>1005</v>
      </c>
      <c r="N1588" s="18">
        <v>302666060</v>
      </c>
      <c r="O1588" s="53">
        <v>3518.5</v>
      </c>
      <c r="P1588">
        <v>0</v>
      </c>
      <c r="Q1588">
        <v>1</v>
      </c>
    </row>
    <row r="1589" spans="1:17">
      <c r="A1589" s="15">
        <v>440036499</v>
      </c>
      <c r="B1589" s="16">
        <v>440002590</v>
      </c>
      <c r="C1589" s="17">
        <v>440036499</v>
      </c>
      <c r="D1589" t="s">
        <v>2341</v>
      </c>
      <c r="E1589" t="s">
        <v>2339</v>
      </c>
      <c r="H1589"/>
      <c r="I1589" s="2">
        <v>44</v>
      </c>
      <c r="J1589" t="s">
        <v>1004</v>
      </c>
      <c r="K1589" t="s">
        <v>1005</v>
      </c>
      <c r="L1589" t="s">
        <v>61</v>
      </c>
      <c r="M1589" t="s">
        <v>1005</v>
      </c>
      <c r="N1589" s="18">
        <v>302666060</v>
      </c>
      <c r="O1589" s="53">
        <v>11435</v>
      </c>
      <c r="P1589">
        <v>0</v>
      </c>
      <c r="Q1589">
        <v>1</v>
      </c>
    </row>
    <row r="1590" spans="1:17">
      <c r="A1590" s="15">
        <v>440055770</v>
      </c>
      <c r="B1590" s="16">
        <v>440002590</v>
      </c>
      <c r="C1590" s="17">
        <v>440055770</v>
      </c>
      <c r="D1590" t="s">
        <v>2342</v>
      </c>
      <c r="E1590" t="s">
        <v>2339</v>
      </c>
      <c r="H1590"/>
      <c r="I1590" s="2">
        <v>44</v>
      </c>
      <c r="J1590" t="s">
        <v>1004</v>
      </c>
      <c r="K1590" t="s">
        <v>1005</v>
      </c>
      <c r="L1590" t="s">
        <v>61</v>
      </c>
      <c r="M1590" t="s">
        <v>1005</v>
      </c>
      <c r="N1590" s="18">
        <v>302666060</v>
      </c>
      <c r="O1590" s="53">
        <v>5469.5</v>
      </c>
      <c r="P1590">
        <v>0</v>
      </c>
      <c r="Q1590">
        <v>1</v>
      </c>
    </row>
    <row r="1591" spans="1:17">
      <c r="A1591" s="15">
        <v>490007499</v>
      </c>
      <c r="B1591" s="16">
        <v>440002590</v>
      </c>
      <c r="C1591" s="17">
        <v>490007499</v>
      </c>
      <c r="D1591" t="s">
        <v>2343</v>
      </c>
      <c r="E1591" t="s">
        <v>2339</v>
      </c>
      <c r="H1591"/>
      <c r="I1591" s="2">
        <v>49</v>
      </c>
      <c r="J1591" t="s">
        <v>2323</v>
      </c>
      <c r="K1591" t="s">
        <v>1005</v>
      </c>
      <c r="L1591" t="s">
        <v>61</v>
      </c>
      <c r="M1591" t="s">
        <v>1005</v>
      </c>
      <c r="N1591" s="18">
        <v>302666060</v>
      </c>
      <c r="O1591" s="53">
        <v>12282.5</v>
      </c>
      <c r="P1591">
        <v>0</v>
      </c>
      <c r="Q1591">
        <v>1</v>
      </c>
    </row>
    <row r="1592" spans="1:17">
      <c r="A1592" s="15">
        <v>490009008</v>
      </c>
      <c r="B1592" s="16">
        <v>440002590</v>
      </c>
      <c r="C1592" s="17">
        <v>490009008</v>
      </c>
      <c r="D1592" t="s">
        <v>2344</v>
      </c>
      <c r="E1592" t="s">
        <v>2339</v>
      </c>
      <c r="H1592"/>
      <c r="I1592" s="2">
        <v>49</v>
      </c>
      <c r="J1592" t="s">
        <v>2323</v>
      </c>
      <c r="K1592" t="s">
        <v>1005</v>
      </c>
      <c r="L1592" t="s">
        <v>61</v>
      </c>
      <c r="M1592" t="s">
        <v>1005</v>
      </c>
      <c r="N1592" s="18">
        <v>302666060</v>
      </c>
      <c r="O1592" s="53">
        <v>4153.5</v>
      </c>
      <c r="P1592">
        <v>0</v>
      </c>
      <c r="Q1592">
        <v>1</v>
      </c>
    </row>
    <row r="1593" spans="1:17">
      <c r="A1593" s="15">
        <v>530002898</v>
      </c>
      <c r="B1593" s="16">
        <v>440002590</v>
      </c>
      <c r="C1593" s="17">
        <v>530002898</v>
      </c>
      <c r="D1593" t="s">
        <v>2345</v>
      </c>
      <c r="E1593" t="s">
        <v>2339</v>
      </c>
      <c r="H1593"/>
      <c r="I1593" s="2">
        <v>53</v>
      </c>
      <c r="J1593" t="s">
        <v>2346</v>
      </c>
      <c r="K1593" t="s">
        <v>1005</v>
      </c>
      <c r="L1593" t="s">
        <v>61</v>
      </c>
      <c r="M1593" t="s">
        <v>1005</v>
      </c>
      <c r="N1593" s="18">
        <v>302666060</v>
      </c>
      <c r="O1593" s="53">
        <v>5011.5</v>
      </c>
      <c r="P1593">
        <v>0</v>
      </c>
      <c r="Q1593">
        <v>1</v>
      </c>
    </row>
    <row r="1594" spans="1:17">
      <c r="A1594" s="15">
        <v>720003441</v>
      </c>
      <c r="B1594" s="16">
        <v>440002590</v>
      </c>
      <c r="C1594" s="17">
        <v>720003441</v>
      </c>
      <c r="D1594" t="s">
        <v>2347</v>
      </c>
      <c r="E1594" t="s">
        <v>2339</v>
      </c>
      <c r="H1594"/>
      <c r="I1594" s="2">
        <v>72</v>
      </c>
      <c r="J1594" t="s">
        <v>1402</v>
      </c>
      <c r="K1594" t="s">
        <v>1005</v>
      </c>
      <c r="L1594" t="s">
        <v>61</v>
      </c>
      <c r="M1594" t="s">
        <v>1005</v>
      </c>
      <c r="N1594" s="18">
        <v>302666060</v>
      </c>
      <c r="O1594" s="53">
        <v>4845</v>
      </c>
      <c r="P1594">
        <v>0</v>
      </c>
      <c r="Q1594">
        <v>1</v>
      </c>
    </row>
    <row r="1595" spans="1:17">
      <c r="A1595" s="15">
        <v>720017839</v>
      </c>
      <c r="B1595" s="16">
        <v>440002590</v>
      </c>
      <c r="C1595" s="17">
        <v>720017839</v>
      </c>
      <c r="D1595" t="s">
        <v>2348</v>
      </c>
      <c r="E1595" t="s">
        <v>2339</v>
      </c>
      <c r="H1595"/>
      <c r="I1595" s="2">
        <v>72</v>
      </c>
      <c r="J1595" t="s">
        <v>1402</v>
      </c>
      <c r="K1595" t="s">
        <v>1005</v>
      </c>
      <c r="L1595" t="s">
        <v>61</v>
      </c>
      <c r="M1595" t="s">
        <v>1005</v>
      </c>
      <c r="N1595" s="18">
        <v>302666060</v>
      </c>
      <c r="O1595" s="53">
        <v>7945.5</v>
      </c>
      <c r="P1595">
        <v>0</v>
      </c>
      <c r="Q1595">
        <v>1</v>
      </c>
    </row>
    <row r="1596" spans="1:17">
      <c r="A1596" s="15">
        <v>850025156</v>
      </c>
      <c r="B1596" s="16">
        <v>440002590</v>
      </c>
      <c r="C1596" s="17">
        <v>850025156</v>
      </c>
      <c r="D1596" t="s">
        <v>2349</v>
      </c>
      <c r="E1596" t="s">
        <v>2339</v>
      </c>
      <c r="H1596"/>
      <c r="I1596" s="2">
        <v>85</v>
      </c>
      <c r="J1596" t="s">
        <v>2350</v>
      </c>
      <c r="K1596" t="s">
        <v>1005</v>
      </c>
      <c r="L1596" t="s">
        <v>61</v>
      </c>
      <c r="M1596" t="s">
        <v>1005</v>
      </c>
      <c r="N1596" s="18">
        <v>302666060</v>
      </c>
      <c r="O1596" s="53">
        <v>6108</v>
      </c>
      <c r="P1596">
        <v>0</v>
      </c>
      <c r="Q1596">
        <v>1</v>
      </c>
    </row>
    <row r="1597" spans="1:17">
      <c r="A1597" s="15">
        <v>440001964</v>
      </c>
      <c r="B1597" s="16">
        <v>440003267</v>
      </c>
      <c r="C1597" s="17">
        <v>440003267</v>
      </c>
      <c r="D1597" t="s">
        <v>2351</v>
      </c>
      <c r="E1597" t="s">
        <v>2352</v>
      </c>
      <c r="F1597" t="s">
        <v>2279</v>
      </c>
      <c r="G1597" t="s">
        <v>2280</v>
      </c>
      <c r="H1597">
        <v>0</v>
      </c>
      <c r="I1597" s="2">
        <v>44</v>
      </c>
      <c r="J1597" t="s">
        <v>1004</v>
      </c>
      <c r="K1597" t="s">
        <v>1005</v>
      </c>
      <c r="L1597" t="s">
        <v>30</v>
      </c>
      <c r="M1597" t="s">
        <v>1005</v>
      </c>
      <c r="N1597" s="18">
        <v>264400052</v>
      </c>
      <c r="O1597" s="53">
        <v>12419</v>
      </c>
      <c r="P1597">
        <v>0</v>
      </c>
      <c r="Q1597">
        <v>0</v>
      </c>
    </row>
    <row r="1598" spans="1:17">
      <c r="A1598" s="15">
        <v>440001972</v>
      </c>
      <c r="B1598" s="16">
        <v>440003309</v>
      </c>
      <c r="C1598" s="17">
        <v>440003309</v>
      </c>
      <c r="D1598" t="s">
        <v>2353</v>
      </c>
      <c r="E1598" t="s">
        <v>2353</v>
      </c>
      <c r="F1598" t="s">
        <v>2279</v>
      </c>
      <c r="G1598" t="s">
        <v>2280</v>
      </c>
      <c r="H1598">
        <v>0</v>
      </c>
      <c r="I1598" s="2">
        <v>44</v>
      </c>
      <c r="J1598" t="s">
        <v>1004</v>
      </c>
      <c r="K1598" t="s">
        <v>1005</v>
      </c>
      <c r="L1598" t="s">
        <v>108</v>
      </c>
      <c r="M1598" t="s">
        <v>1005</v>
      </c>
      <c r="N1598" s="18">
        <v>264400128</v>
      </c>
      <c r="O1598" s="53">
        <v>18981</v>
      </c>
      <c r="P1598">
        <v>1</v>
      </c>
      <c r="Q1598">
        <v>0</v>
      </c>
    </row>
    <row r="1599" spans="1:17">
      <c r="A1599" s="15">
        <v>440003820</v>
      </c>
      <c r="B1599" s="16">
        <v>440003309</v>
      </c>
      <c r="C1599" s="17">
        <v>440003309</v>
      </c>
      <c r="D1599" t="s">
        <v>2354</v>
      </c>
      <c r="E1599" t="s">
        <v>2353</v>
      </c>
      <c r="F1599" t="s">
        <v>2279</v>
      </c>
      <c r="G1599" t="s">
        <v>2280</v>
      </c>
      <c r="H1599">
        <v>0</v>
      </c>
      <c r="I1599" s="2">
        <v>44</v>
      </c>
      <c r="J1599" t="s">
        <v>1004</v>
      </c>
      <c r="K1599" t="s">
        <v>1005</v>
      </c>
      <c r="L1599" t="s">
        <v>108</v>
      </c>
      <c r="M1599" t="s">
        <v>1005</v>
      </c>
      <c r="N1599" s="18">
        <v>264400128</v>
      </c>
      <c r="O1599" s="53">
        <v>497.25</v>
      </c>
      <c r="P1599">
        <v>1</v>
      </c>
      <c r="Q1599">
        <v>0</v>
      </c>
    </row>
    <row r="1600" spans="1:17">
      <c r="A1600" s="15">
        <v>440017457</v>
      </c>
      <c r="B1600" s="16">
        <v>440003309</v>
      </c>
      <c r="C1600" s="17">
        <v>440003309</v>
      </c>
      <c r="D1600" t="s">
        <v>2355</v>
      </c>
      <c r="E1600" t="s">
        <v>2353</v>
      </c>
      <c r="F1600" t="s">
        <v>2279</v>
      </c>
      <c r="G1600" t="s">
        <v>2280</v>
      </c>
      <c r="H1600">
        <v>0</v>
      </c>
      <c r="I1600" s="2">
        <v>44</v>
      </c>
      <c r="J1600" t="s">
        <v>1004</v>
      </c>
      <c r="K1600" t="s">
        <v>1005</v>
      </c>
      <c r="L1600" t="s">
        <v>108</v>
      </c>
      <c r="M1600" t="s">
        <v>1005</v>
      </c>
      <c r="N1600" s="18">
        <v>264400128</v>
      </c>
      <c r="O1600" s="53">
        <v>556.75</v>
      </c>
      <c r="P1600">
        <v>1</v>
      </c>
      <c r="Q1600">
        <v>0</v>
      </c>
    </row>
    <row r="1601" spans="1:17">
      <c r="A1601" s="15">
        <v>440021574</v>
      </c>
      <c r="B1601" s="16">
        <v>440003309</v>
      </c>
      <c r="C1601" s="17">
        <v>440003309</v>
      </c>
      <c r="D1601" t="s">
        <v>2356</v>
      </c>
      <c r="E1601" t="s">
        <v>2353</v>
      </c>
      <c r="F1601" t="s">
        <v>2279</v>
      </c>
      <c r="G1601" t="s">
        <v>2280</v>
      </c>
      <c r="H1601">
        <v>0</v>
      </c>
      <c r="I1601" s="2">
        <v>44</v>
      </c>
      <c r="J1601" t="s">
        <v>1004</v>
      </c>
      <c r="K1601" t="s">
        <v>1005</v>
      </c>
      <c r="L1601" t="s">
        <v>108</v>
      </c>
      <c r="M1601" t="s">
        <v>1005</v>
      </c>
      <c r="N1601" s="18">
        <v>264400128</v>
      </c>
      <c r="O1601" s="53">
        <v>550.5</v>
      </c>
      <c r="P1601">
        <v>1</v>
      </c>
      <c r="Q1601">
        <v>0</v>
      </c>
    </row>
    <row r="1602" spans="1:17">
      <c r="A1602" s="15">
        <v>440025302</v>
      </c>
      <c r="B1602" s="16">
        <v>440003309</v>
      </c>
      <c r="C1602" s="17">
        <v>440003309</v>
      </c>
      <c r="D1602" t="s">
        <v>2357</v>
      </c>
      <c r="E1602" t="s">
        <v>2353</v>
      </c>
      <c r="F1602" t="s">
        <v>2279</v>
      </c>
      <c r="G1602" t="s">
        <v>2280</v>
      </c>
      <c r="H1602">
        <v>0</v>
      </c>
      <c r="I1602" s="2">
        <v>44</v>
      </c>
      <c r="J1602" t="s">
        <v>1004</v>
      </c>
      <c r="K1602" t="s">
        <v>1005</v>
      </c>
      <c r="L1602" t="s">
        <v>108</v>
      </c>
      <c r="M1602" t="s">
        <v>1005</v>
      </c>
      <c r="N1602" s="18">
        <v>264400128</v>
      </c>
      <c r="O1602" s="53">
        <v>236.5</v>
      </c>
      <c r="P1602">
        <v>1</v>
      </c>
      <c r="Q1602">
        <v>0</v>
      </c>
    </row>
    <row r="1603" spans="1:17">
      <c r="A1603" s="15">
        <v>440025310</v>
      </c>
      <c r="B1603" s="16">
        <v>440003309</v>
      </c>
      <c r="C1603" s="17">
        <v>440003309</v>
      </c>
      <c r="D1603" t="s">
        <v>2358</v>
      </c>
      <c r="E1603" t="s">
        <v>2353</v>
      </c>
      <c r="F1603" t="s">
        <v>2279</v>
      </c>
      <c r="G1603" t="s">
        <v>2280</v>
      </c>
      <c r="H1603">
        <v>0</v>
      </c>
      <c r="I1603" s="2">
        <v>44</v>
      </c>
      <c r="J1603" t="s">
        <v>1004</v>
      </c>
      <c r="K1603" t="s">
        <v>1005</v>
      </c>
      <c r="L1603" t="s">
        <v>108</v>
      </c>
      <c r="M1603" t="s">
        <v>1005</v>
      </c>
      <c r="N1603" s="18">
        <v>264400128</v>
      </c>
      <c r="O1603" s="53">
        <v>456.5</v>
      </c>
      <c r="P1603">
        <v>1</v>
      </c>
      <c r="Q1603">
        <v>0</v>
      </c>
    </row>
    <row r="1604" spans="1:17">
      <c r="A1604" s="15">
        <v>440025328</v>
      </c>
      <c r="B1604" s="16">
        <v>440003309</v>
      </c>
      <c r="C1604" s="17">
        <v>440003309</v>
      </c>
      <c r="D1604" t="s">
        <v>2359</v>
      </c>
      <c r="E1604" t="s">
        <v>2353</v>
      </c>
      <c r="F1604" t="s">
        <v>2279</v>
      </c>
      <c r="G1604" t="s">
        <v>2280</v>
      </c>
      <c r="H1604">
        <v>0</v>
      </c>
      <c r="I1604" s="2">
        <v>44</v>
      </c>
      <c r="J1604" t="s">
        <v>1004</v>
      </c>
      <c r="K1604" t="s">
        <v>1005</v>
      </c>
      <c r="L1604" t="s">
        <v>108</v>
      </c>
      <c r="M1604" t="s">
        <v>1005</v>
      </c>
      <c r="N1604" s="18">
        <v>264400128</v>
      </c>
      <c r="O1604" s="53">
        <v>476.5</v>
      </c>
      <c r="P1604">
        <v>1</v>
      </c>
      <c r="Q1604">
        <v>0</v>
      </c>
    </row>
    <row r="1605" spans="1:17">
      <c r="A1605" s="15">
        <v>440026177</v>
      </c>
      <c r="B1605" s="16">
        <v>440003309</v>
      </c>
      <c r="C1605" s="17">
        <v>440003309</v>
      </c>
      <c r="D1605" t="s">
        <v>2360</v>
      </c>
      <c r="E1605" t="s">
        <v>2353</v>
      </c>
      <c r="F1605" t="s">
        <v>2279</v>
      </c>
      <c r="G1605" t="s">
        <v>2280</v>
      </c>
      <c r="H1605">
        <v>0</v>
      </c>
      <c r="I1605" s="2">
        <v>44</v>
      </c>
      <c r="J1605" t="s">
        <v>1004</v>
      </c>
      <c r="K1605" t="s">
        <v>1005</v>
      </c>
      <c r="L1605" t="s">
        <v>108</v>
      </c>
      <c r="M1605" t="s">
        <v>1005</v>
      </c>
      <c r="N1605" s="18">
        <v>264400128</v>
      </c>
      <c r="O1605" s="53">
        <v>543.75</v>
      </c>
      <c r="P1605">
        <v>1</v>
      </c>
      <c r="Q1605">
        <v>0</v>
      </c>
    </row>
    <row r="1606" spans="1:17">
      <c r="A1606" s="15">
        <v>440026615</v>
      </c>
      <c r="B1606" s="16">
        <v>440003309</v>
      </c>
      <c r="C1606" s="17">
        <v>440003309</v>
      </c>
      <c r="D1606" t="s">
        <v>2361</v>
      </c>
      <c r="E1606" t="s">
        <v>2353</v>
      </c>
      <c r="F1606" t="s">
        <v>2279</v>
      </c>
      <c r="G1606" t="s">
        <v>2280</v>
      </c>
      <c r="H1606">
        <v>0</v>
      </c>
      <c r="I1606" s="2">
        <v>44</v>
      </c>
      <c r="J1606" t="s">
        <v>1004</v>
      </c>
      <c r="K1606" t="s">
        <v>1005</v>
      </c>
      <c r="L1606" t="s">
        <v>108</v>
      </c>
      <c r="M1606" t="s">
        <v>1005</v>
      </c>
      <c r="N1606" s="18">
        <v>264400128</v>
      </c>
      <c r="O1606" s="53">
        <v>6</v>
      </c>
      <c r="P1606">
        <v>1</v>
      </c>
      <c r="Q1606">
        <v>0</v>
      </c>
    </row>
    <row r="1607" spans="1:17">
      <c r="A1607" s="15">
        <v>440030674</v>
      </c>
      <c r="B1607" s="16">
        <v>440003309</v>
      </c>
      <c r="C1607" s="17">
        <v>440003309</v>
      </c>
      <c r="D1607" t="s">
        <v>2362</v>
      </c>
      <c r="E1607" t="s">
        <v>2353</v>
      </c>
      <c r="F1607" t="s">
        <v>2279</v>
      </c>
      <c r="G1607" t="s">
        <v>2280</v>
      </c>
      <c r="H1607">
        <v>0</v>
      </c>
      <c r="I1607" s="2">
        <v>44</v>
      </c>
      <c r="J1607" t="s">
        <v>1004</v>
      </c>
      <c r="K1607" t="s">
        <v>1005</v>
      </c>
      <c r="L1607" t="s">
        <v>108</v>
      </c>
      <c r="M1607" t="s">
        <v>1005</v>
      </c>
      <c r="N1607" s="18">
        <v>264400128</v>
      </c>
      <c r="O1607" s="53">
        <v>273.5</v>
      </c>
      <c r="P1607">
        <v>1</v>
      </c>
      <c r="Q1607">
        <v>0</v>
      </c>
    </row>
    <row r="1608" spans="1:17">
      <c r="A1608" s="15">
        <v>440033157</v>
      </c>
      <c r="B1608" s="16">
        <v>440003309</v>
      </c>
      <c r="C1608" s="17">
        <v>440003309</v>
      </c>
      <c r="D1608" t="s">
        <v>2363</v>
      </c>
      <c r="E1608" t="s">
        <v>2353</v>
      </c>
      <c r="F1608" t="s">
        <v>2279</v>
      </c>
      <c r="G1608" t="s">
        <v>2280</v>
      </c>
      <c r="H1608">
        <v>0</v>
      </c>
      <c r="I1608" s="2">
        <v>44</v>
      </c>
      <c r="J1608" t="s">
        <v>1004</v>
      </c>
      <c r="K1608" t="s">
        <v>1005</v>
      </c>
      <c r="L1608" t="s">
        <v>108</v>
      </c>
      <c r="M1608" t="s">
        <v>1005</v>
      </c>
      <c r="N1608" s="18">
        <v>264400128</v>
      </c>
      <c r="O1608" s="53">
        <v>615.5</v>
      </c>
      <c r="P1608">
        <v>1</v>
      </c>
      <c r="Q1608">
        <v>0</v>
      </c>
    </row>
    <row r="1609" spans="1:17">
      <c r="A1609" s="15">
        <v>440033520</v>
      </c>
      <c r="B1609" s="16">
        <v>440003309</v>
      </c>
      <c r="C1609" s="17">
        <v>440003309</v>
      </c>
      <c r="D1609" t="s">
        <v>2364</v>
      </c>
      <c r="E1609" t="s">
        <v>2353</v>
      </c>
      <c r="F1609" t="s">
        <v>2279</v>
      </c>
      <c r="G1609" t="s">
        <v>2280</v>
      </c>
      <c r="H1609">
        <v>0</v>
      </c>
      <c r="I1609" s="2">
        <v>44</v>
      </c>
      <c r="J1609" t="s">
        <v>1004</v>
      </c>
      <c r="K1609" t="s">
        <v>1005</v>
      </c>
      <c r="L1609" t="s">
        <v>108</v>
      </c>
      <c r="M1609" t="s">
        <v>1005</v>
      </c>
      <c r="N1609" s="18">
        <v>264400128</v>
      </c>
      <c r="O1609" s="53">
        <v>374.75</v>
      </c>
      <c r="P1609">
        <v>1</v>
      </c>
      <c r="Q1609">
        <v>0</v>
      </c>
    </row>
    <row r="1610" spans="1:17">
      <c r="A1610" s="15">
        <v>440033538</v>
      </c>
      <c r="B1610" s="16">
        <v>440003309</v>
      </c>
      <c r="C1610" s="17">
        <v>440003309</v>
      </c>
      <c r="D1610" t="s">
        <v>2365</v>
      </c>
      <c r="E1610" t="s">
        <v>2353</v>
      </c>
      <c r="F1610" t="s">
        <v>2279</v>
      </c>
      <c r="G1610" t="s">
        <v>2280</v>
      </c>
      <c r="H1610">
        <v>0</v>
      </c>
      <c r="I1610" s="2">
        <v>44</v>
      </c>
      <c r="J1610" t="s">
        <v>1004</v>
      </c>
      <c r="K1610" t="s">
        <v>1005</v>
      </c>
      <c r="L1610" t="s">
        <v>108</v>
      </c>
      <c r="M1610" t="s">
        <v>1005</v>
      </c>
      <c r="N1610" s="18">
        <v>264400128</v>
      </c>
      <c r="O1610" s="53">
        <v>595.5</v>
      </c>
      <c r="P1610">
        <v>1</v>
      </c>
      <c r="Q1610">
        <v>0</v>
      </c>
    </row>
    <row r="1611" spans="1:17">
      <c r="A1611" s="15">
        <v>440034445</v>
      </c>
      <c r="B1611" s="16">
        <v>440003309</v>
      </c>
      <c r="C1611" s="17">
        <v>440003309</v>
      </c>
      <c r="D1611" t="s">
        <v>2366</v>
      </c>
      <c r="E1611" t="s">
        <v>2353</v>
      </c>
      <c r="F1611" t="s">
        <v>2279</v>
      </c>
      <c r="G1611" t="s">
        <v>2280</v>
      </c>
      <c r="H1611">
        <v>0</v>
      </c>
      <c r="I1611" s="2">
        <v>44</v>
      </c>
      <c r="J1611" t="s">
        <v>1004</v>
      </c>
      <c r="K1611" t="s">
        <v>1005</v>
      </c>
      <c r="L1611" t="s">
        <v>108</v>
      </c>
      <c r="M1611" t="s">
        <v>1005</v>
      </c>
      <c r="N1611" s="18">
        <v>264400128</v>
      </c>
      <c r="O1611" s="53">
        <v>590.25</v>
      </c>
      <c r="P1611">
        <v>1</v>
      </c>
      <c r="Q1611">
        <v>0</v>
      </c>
    </row>
    <row r="1612" spans="1:17">
      <c r="A1612" s="15">
        <v>440035418</v>
      </c>
      <c r="B1612" s="16">
        <v>440003309</v>
      </c>
      <c r="C1612" s="17">
        <v>440003309</v>
      </c>
      <c r="D1612" t="s">
        <v>2367</v>
      </c>
      <c r="E1612" t="s">
        <v>2353</v>
      </c>
      <c r="F1612" t="s">
        <v>2279</v>
      </c>
      <c r="G1612" t="s">
        <v>2280</v>
      </c>
      <c r="H1612">
        <v>0</v>
      </c>
      <c r="I1612" s="2">
        <v>44</v>
      </c>
      <c r="J1612" t="s">
        <v>1004</v>
      </c>
      <c r="K1612" t="s">
        <v>1005</v>
      </c>
      <c r="L1612" t="s">
        <v>108</v>
      </c>
      <c r="M1612" t="s">
        <v>1005</v>
      </c>
      <c r="N1612" s="18">
        <v>264400128</v>
      </c>
      <c r="O1612" s="53">
        <v>338</v>
      </c>
      <c r="P1612">
        <v>1</v>
      </c>
      <c r="Q1612">
        <v>0</v>
      </c>
    </row>
    <row r="1613" spans="1:17">
      <c r="A1613" s="15">
        <v>440050482</v>
      </c>
      <c r="B1613" s="16">
        <v>440003309</v>
      </c>
      <c r="C1613" s="17">
        <v>440003309</v>
      </c>
      <c r="D1613" t="s">
        <v>2368</v>
      </c>
      <c r="E1613" t="s">
        <v>2353</v>
      </c>
      <c r="F1613" t="s">
        <v>2279</v>
      </c>
      <c r="G1613" t="s">
        <v>2280</v>
      </c>
      <c r="H1613">
        <v>0</v>
      </c>
      <c r="I1613" s="2">
        <v>44</v>
      </c>
      <c r="J1613" t="s">
        <v>1004</v>
      </c>
      <c r="K1613" t="s">
        <v>1005</v>
      </c>
      <c r="L1613" t="s">
        <v>108</v>
      </c>
      <c r="M1613" t="s">
        <v>1005</v>
      </c>
      <c r="N1613" s="18">
        <v>264400128</v>
      </c>
      <c r="O1613" s="53">
        <v>547.5</v>
      </c>
      <c r="P1613">
        <v>1</v>
      </c>
      <c r="Q1613">
        <v>0</v>
      </c>
    </row>
    <row r="1614" spans="1:17">
      <c r="A1614" s="15">
        <v>440052397</v>
      </c>
      <c r="B1614" s="16">
        <v>440003309</v>
      </c>
      <c r="C1614" s="17">
        <v>440003309</v>
      </c>
      <c r="D1614" t="s">
        <v>2369</v>
      </c>
      <c r="E1614" t="s">
        <v>2353</v>
      </c>
      <c r="F1614" t="s">
        <v>2279</v>
      </c>
      <c r="G1614" t="s">
        <v>2280</v>
      </c>
      <c r="H1614">
        <v>0</v>
      </c>
      <c r="I1614" s="2">
        <v>44</v>
      </c>
      <c r="J1614" t="s">
        <v>1004</v>
      </c>
      <c r="K1614" t="s">
        <v>1005</v>
      </c>
      <c r="L1614" t="s">
        <v>108</v>
      </c>
      <c r="M1614" t="s">
        <v>1005</v>
      </c>
      <c r="N1614" s="18">
        <v>264400128</v>
      </c>
      <c r="O1614" s="53">
        <v>719</v>
      </c>
      <c r="P1614">
        <v>1</v>
      </c>
      <c r="Q1614">
        <v>0</v>
      </c>
    </row>
    <row r="1615" spans="1:17">
      <c r="A1615" s="15">
        <v>440012128</v>
      </c>
      <c r="B1615" s="16">
        <v>440003960</v>
      </c>
      <c r="C1615" s="17">
        <v>440012128</v>
      </c>
      <c r="D1615" t="s">
        <v>2370</v>
      </c>
      <c r="E1615" t="s">
        <v>2371</v>
      </c>
      <c r="H1615"/>
      <c r="I1615" s="2">
        <v>44</v>
      </c>
      <c r="J1615" t="s">
        <v>1004</v>
      </c>
      <c r="K1615" t="s">
        <v>1005</v>
      </c>
      <c r="L1615" t="s">
        <v>61</v>
      </c>
      <c r="M1615" t="s">
        <v>1005</v>
      </c>
      <c r="N1615" s="18">
        <v>320421308</v>
      </c>
      <c r="O1615" s="53">
        <v>40274.5</v>
      </c>
      <c r="P1615">
        <v>0</v>
      </c>
      <c r="Q1615">
        <v>0</v>
      </c>
    </row>
    <row r="1616" spans="1:17">
      <c r="A1616" s="15">
        <v>440033819</v>
      </c>
      <c r="B1616" s="16">
        <v>440006344</v>
      </c>
      <c r="C1616" s="17">
        <v>440033819</v>
      </c>
      <c r="D1616" t="s">
        <v>2372</v>
      </c>
      <c r="E1616" t="s">
        <v>2373</v>
      </c>
      <c r="H1616"/>
      <c r="I1616" s="2">
        <v>44</v>
      </c>
      <c r="J1616" t="s">
        <v>1004</v>
      </c>
      <c r="K1616" t="s">
        <v>1005</v>
      </c>
      <c r="L1616" t="s">
        <v>22</v>
      </c>
      <c r="M1616" t="s">
        <v>1005</v>
      </c>
      <c r="N1616" s="18">
        <v>534062575</v>
      </c>
      <c r="O1616" s="53">
        <v>186518</v>
      </c>
      <c r="P1616">
        <v>0</v>
      </c>
      <c r="Q1616">
        <v>0</v>
      </c>
    </row>
    <row r="1617" spans="1:17">
      <c r="A1617" s="15">
        <v>440002624</v>
      </c>
      <c r="B1617" s="16">
        <v>440007482</v>
      </c>
      <c r="C1617" s="17">
        <v>440002624</v>
      </c>
      <c r="D1617" t="s">
        <v>2374</v>
      </c>
      <c r="E1617" t="s">
        <v>2375</v>
      </c>
      <c r="H1617"/>
      <c r="I1617" s="2">
        <v>44</v>
      </c>
      <c r="J1617" t="s">
        <v>1004</v>
      </c>
      <c r="K1617" t="s">
        <v>1005</v>
      </c>
      <c r="L1617" t="s">
        <v>61</v>
      </c>
      <c r="M1617" t="s">
        <v>1005</v>
      </c>
      <c r="N1617" s="18">
        <v>340294941</v>
      </c>
      <c r="O1617" s="53">
        <v>4407.5</v>
      </c>
      <c r="P1617">
        <v>1</v>
      </c>
      <c r="Q1617">
        <v>0</v>
      </c>
    </row>
    <row r="1618" spans="1:17">
      <c r="A1618" s="15">
        <v>440043792</v>
      </c>
      <c r="B1618" s="16">
        <v>440007482</v>
      </c>
      <c r="C1618" s="17">
        <v>440043792</v>
      </c>
      <c r="D1618" t="s">
        <v>2376</v>
      </c>
      <c r="E1618" t="s">
        <v>2375</v>
      </c>
      <c r="H1618"/>
      <c r="I1618" s="2">
        <v>44</v>
      </c>
      <c r="J1618" t="s">
        <v>1004</v>
      </c>
      <c r="K1618" t="s">
        <v>1005</v>
      </c>
      <c r="L1618" t="s">
        <v>61</v>
      </c>
      <c r="M1618" t="s">
        <v>1005</v>
      </c>
      <c r="N1618" s="18">
        <v>340294941</v>
      </c>
      <c r="O1618" s="53">
        <v>4694</v>
      </c>
      <c r="P1618">
        <v>1</v>
      </c>
      <c r="Q1618">
        <v>0</v>
      </c>
    </row>
    <row r="1619" spans="1:17">
      <c r="A1619" s="15">
        <v>440002939</v>
      </c>
      <c r="B1619" s="23">
        <v>440018620</v>
      </c>
      <c r="C1619" s="17">
        <v>440002939</v>
      </c>
      <c r="D1619" t="s">
        <v>2377</v>
      </c>
      <c r="E1619" t="s">
        <v>2378</v>
      </c>
      <c r="H1619"/>
      <c r="I1619" s="2">
        <v>44</v>
      </c>
      <c r="J1619" t="s">
        <v>1004</v>
      </c>
      <c r="K1619" t="s">
        <v>1005</v>
      </c>
      <c r="L1619" t="s">
        <v>61</v>
      </c>
      <c r="M1619" t="s">
        <v>1005</v>
      </c>
      <c r="N1619" s="18">
        <v>775605462</v>
      </c>
      <c r="O1619" s="53">
        <v>5699.5</v>
      </c>
      <c r="P1619">
        <v>0</v>
      </c>
      <c r="Q1619">
        <v>0</v>
      </c>
    </row>
    <row r="1620" spans="1:17">
      <c r="A1620" s="15">
        <v>440002459</v>
      </c>
      <c r="B1620" s="16">
        <v>440018661</v>
      </c>
      <c r="C1620" s="17">
        <v>440002459</v>
      </c>
      <c r="D1620" t="s">
        <v>2379</v>
      </c>
      <c r="E1620" t="s">
        <v>2380</v>
      </c>
      <c r="H1620"/>
      <c r="I1620" s="2">
        <v>44</v>
      </c>
      <c r="J1620" t="s">
        <v>1004</v>
      </c>
      <c r="K1620" t="s">
        <v>1005</v>
      </c>
      <c r="L1620" t="s">
        <v>61</v>
      </c>
      <c r="M1620" t="s">
        <v>1005</v>
      </c>
      <c r="N1620" s="18">
        <v>775605611</v>
      </c>
      <c r="O1620" s="53">
        <v>8804</v>
      </c>
      <c r="P1620">
        <v>0</v>
      </c>
      <c r="Q1620">
        <v>0</v>
      </c>
    </row>
    <row r="1621" spans="1:17">
      <c r="A1621" s="15">
        <v>440053387</v>
      </c>
      <c r="B1621" s="16">
        <v>440018661</v>
      </c>
      <c r="C1621" s="17">
        <v>440053387</v>
      </c>
      <c r="D1621" t="s">
        <v>2381</v>
      </c>
      <c r="E1621" t="s">
        <v>2380</v>
      </c>
      <c r="H1621"/>
      <c r="I1621" s="2">
        <v>44</v>
      </c>
      <c r="J1621" t="s">
        <v>1004</v>
      </c>
      <c r="K1621" t="s">
        <v>1005</v>
      </c>
      <c r="L1621" t="s">
        <v>61</v>
      </c>
      <c r="M1621" t="s">
        <v>1005</v>
      </c>
      <c r="N1621" s="18">
        <v>775605611</v>
      </c>
      <c r="O1621" s="53">
        <v>19696.5</v>
      </c>
      <c r="P1621">
        <v>0</v>
      </c>
      <c r="Q1621">
        <v>0</v>
      </c>
    </row>
    <row r="1622" spans="1:17">
      <c r="A1622" s="15">
        <v>440000719</v>
      </c>
      <c r="B1622" s="16">
        <v>440018729</v>
      </c>
      <c r="C1622" s="17">
        <v>440000719</v>
      </c>
      <c r="D1622" t="s">
        <v>2382</v>
      </c>
      <c r="E1622" t="s">
        <v>2383</v>
      </c>
      <c r="H1622"/>
      <c r="I1622" s="2">
        <v>44</v>
      </c>
      <c r="J1622" t="s">
        <v>1004</v>
      </c>
      <c r="K1622" t="s">
        <v>1005</v>
      </c>
      <c r="L1622" t="s">
        <v>61</v>
      </c>
      <c r="M1622" t="s">
        <v>1005</v>
      </c>
      <c r="N1622" s="18">
        <v>775605397</v>
      </c>
      <c r="O1622" s="53">
        <v>8618</v>
      </c>
      <c r="P1622">
        <v>0</v>
      </c>
      <c r="Q1622">
        <v>0</v>
      </c>
    </row>
    <row r="1623" spans="1:17">
      <c r="A1623" s="15">
        <v>440004943</v>
      </c>
      <c r="B1623" s="16">
        <v>440018729</v>
      </c>
      <c r="C1623" s="17">
        <v>440018729</v>
      </c>
      <c r="D1623" t="s">
        <v>2384</v>
      </c>
      <c r="E1623" t="s">
        <v>2383</v>
      </c>
      <c r="H1623"/>
      <c r="I1623" s="2">
        <v>44</v>
      </c>
      <c r="J1623" t="s">
        <v>1004</v>
      </c>
      <c r="K1623" t="s">
        <v>1005</v>
      </c>
      <c r="L1623" t="s">
        <v>61</v>
      </c>
      <c r="M1623" t="s">
        <v>1005</v>
      </c>
      <c r="N1623" s="18">
        <v>775605397</v>
      </c>
      <c r="O1623" s="53">
        <v>3118.75</v>
      </c>
      <c r="P1623">
        <v>1</v>
      </c>
      <c r="Q1623">
        <v>0</v>
      </c>
    </row>
    <row r="1624" spans="1:17">
      <c r="A1624" s="15">
        <v>440001253</v>
      </c>
      <c r="B1624" s="16">
        <v>440028538</v>
      </c>
      <c r="C1624" s="17">
        <v>440028538</v>
      </c>
      <c r="D1624" t="s">
        <v>2385</v>
      </c>
      <c r="E1624" t="s">
        <v>2386</v>
      </c>
      <c r="F1624" t="s">
        <v>2279</v>
      </c>
      <c r="G1624" t="s">
        <v>2280</v>
      </c>
      <c r="H1624">
        <v>0</v>
      </c>
      <c r="I1624" s="2">
        <v>44</v>
      </c>
      <c r="J1624" t="s">
        <v>1004</v>
      </c>
      <c r="K1624" t="s">
        <v>1005</v>
      </c>
      <c r="L1624" t="s">
        <v>30</v>
      </c>
      <c r="M1624" t="s">
        <v>1005</v>
      </c>
      <c r="N1624" s="18">
        <v>264403106</v>
      </c>
      <c r="O1624" s="53">
        <v>23913.5</v>
      </c>
      <c r="P1624">
        <v>0</v>
      </c>
      <c r="Q1624">
        <v>0</v>
      </c>
    </row>
    <row r="1625" spans="1:17">
      <c r="A1625" s="15">
        <v>440001261</v>
      </c>
      <c r="B1625" s="16">
        <v>440028538</v>
      </c>
      <c r="C1625" s="17">
        <v>440028538</v>
      </c>
      <c r="D1625" t="s">
        <v>2387</v>
      </c>
      <c r="E1625" t="s">
        <v>2386</v>
      </c>
      <c r="F1625" t="s">
        <v>2279</v>
      </c>
      <c r="G1625" t="s">
        <v>2280</v>
      </c>
      <c r="H1625">
        <v>0</v>
      </c>
      <c r="I1625" s="2">
        <v>44</v>
      </c>
      <c r="J1625" t="s">
        <v>1004</v>
      </c>
      <c r="K1625" t="s">
        <v>1005</v>
      </c>
      <c r="L1625" t="s">
        <v>30</v>
      </c>
      <c r="M1625" t="s">
        <v>1005</v>
      </c>
      <c r="N1625" s="18">
        <v>264403106</v>
      </c>
      <c r="O1625" s="53">
        <v>5951.5</v>
      </c>
      <c r="P1625">
        <v>0</v>
      </c>
      <c r="Q1625">
        <v>0</v>
      </c>
    </row>
    <row r="1626" spans="1:17">
      <c r="A1626" s="15">
        <v>440001279</v>
      </c>
      <c r="B1626" s="16">
        <v>440041531</v>
      </c>
      <c r="C1626" s="17">
        <v>440041531</v>
      </c>
      <c r="D1626" t="s">
        <v>2388</v>
      </c>
      <c r="E1626" t="s">
        <v>2389</v>
      </c>
      <c r="F1626" t="s">
        <v>2279</v>
      </c>
      <c r="G1626" t="s">
        <v>2280</v>
      </c>
      <c r="H1626">
        <v>0</v>
      </c>
      <c r="I1626" s="2">
        <v>44</v>
      </c>
      <c r="J1626" t="s">
        <v>1004</v>
      </c>
      <c r="K1626" t="s">
        <v>1005</v>
      </c>
      <c r="L1626" t="s">
        <v>30</v>
      </c>
      <c r="M1626" t="s">
        <v>1005</v>
      </c>
      <c r="N1626" s="18">
        <v>264403049</v>
      </c>
      <c r="O1626" s="53">
        <v>1628.5</v>
      </c>
      <c r="P1626">
        <v>0</v>
      </c>
      <c r="Q1626">
        <v>0</v>
      </c>
    </row>
    <row r="1627" spans="1:17">
      <c r="A1627" s="15">
        <v>440001287</v>
      </c>
      <c r="B1627" s="16">
        <v>440041531</v>
      </c>
      <c r="C1627" s="17">
        <v>440041531</v>
      </c>
      <c r="D1627" t="s">
        <v>2390</v>
      </c>
      <c r="E1627" t="s">
        <v>2389</v>
      </c>
      <c r="F1627" t="s">
        <v>2279</v>
      </c>
      <c r="G1627" t="s">
        <v>2280</v>
      </c>
      <c r="H1627">
        <v>0</v>
      </c>
      <c r="I1627" s="2">
        <v>44</v>
      </c>
      <c r="J1627" t="s">
        <v>1004</v>
      </c>
      <c r="K1627" t="s">
        <v>1005</v>
      </c>
      <c r="L1627" t="s">
        <v>30</v>
      </c>
      <c r="M1627" t="s">
        <v>1005</v>
      </c>
      <c r="N1627" s="18">
        <v>264403049</v>
      </c>
      <c r="O1627" s="53">
        <v>16465</v>
      </c>
      <c r="P1627">
        <v>0</v>
      </c>
      <c r="Q1627">
        <v>0</v>
      </c>
    </row>
    <row r="1628" spans="1:17">
      <c r="A1628" s="32">
        <v>440032399</v>
      </c>
      <c r="B1628" s="33">
        <v>440041531</v>
      </c>
      <c r="C1628" s="34">
        <v>440041531</v>
      </c>
      <c r="D1628" t="s">
        <v>2391</v>
      </c>
      <c r="E1628" t="s">
        <v>2389</v>
      </c>
      <c r="F1628" t="s">
        <v>2279</v>
      </c>
      <c r="G1628" t="s">
        <v>2280</v>
      </c>
      <c r="H1628">
        <v>0</v>
      </c>
      <c r="I1628" s="2">
        <v>44</v>
      </c>
      <c r="J1628" t="s">
        <v>1004</v>
      </c>
      <c r="K1628" t="s">
        <v>1005</v>
      </c>
      <c r="L1628" t="s">
        <v>30</v>
      </c>
      <c r="M1628" t="s">
        <v>1005</v>
      </c>
      <c r="N1628" s="18">
        <v>264403049</v>
      </c>
      <c r="O1628" s="53">
        <v>4946.5</v>
      </c>
      <c r="P1628">
        <v>0</v>
      </c>
      <c r="Q1628">
        <v>0</v>
      </c>
    </row>
    <row r="1629" spans="1:17">
      <c r="A1629" s="15">
        <v>440041580</v>
      </c>
      <c r="B1629" s="16">
        <v>440041572</v>
      </c>
      <c r="C1629" s="17">
        <v>440041580</v>
      </c>
      <c r="D1629" t="s">
        <v>2392</v>
      </c>
      <c r="E1629" t="s">
        <v>2393</v>
      </c>
      <c r="H1629"/>
      <c r="I1629" s="2">
        <v>44</v>
      </c>
      <c r="J1629" t="s">
        <v>1004</v>
      </c>
      <c r="K1629" t="s">
        <v>1005</v>
      </c>
      <c r="L1629" t="s">
        <v>22</v>
      </c>
      <c r="M1629" t="s">
        <v>1005</v>
      </c>
      <c r="N1629" s="18">
        <v>789823580</v>
      </c>
      <c r="O1629" s="53">
        <v>178033</v>
      </c>
      <c r="P1629">
        <v>0</v>
      </c>
      <c r="Q1629">
        <v>0</v>
      </c>
    </row>
    <row r="1630" spans="1:17">
      <c r="A1630" s="15">
        <v>440048718</v>
      </c>
      <c r="B1630" s="16">
        <v>440041572</v>
      </c>
      <c r="C1630" s="17">
        <v>440048718</v>
      </c>
      <c r="D1630" t="s">
        <v>2394</v>
      </c>
      <c r="E1630" t="s">
        <v>2393</v>
      </c>
      <c r="H1630"/>
      <c r="I1630" s="2">
        <v>44</v>
      </c>
      <c r="J1630" t="s">
        <v>1004</v>
      </c>
      <c r="K1630" t="s">
        <v>1005</v>
      </c>
      <c r="L1630" t="s">
        <v>22</v>
      </c>
      <c r="M1630" t="s">
        <v>1005</v>
      </c>
      <c r="N1630" s="18">
        <v>789823580</v>
      </c>
      <c r="O1630" s="53">
        <v>2338</v>
      </c>
      <c r="P1630">
        <v>0</v>
      </c>
      <c r="Q1630">
        <v>0</v>
      </c>
    </row>
    <row r="1631" spans="1:17">
      <c r="A1631" s="15">
        <v>440000552</v>
      </c>
      <c r="B1631" s="16">
        <v>440042141</v>
      </c>
      <c r="C1631" s="17">
        <v>440042141</v>
      </c>
      <c r="D1631" t="s">
        <v>2395</v>
      </c>
      <c r="E1631" t="s">
        <v>2396</v>
      </c>
      <c r="F1631" t="s">
        <v>2279</v>
      </c>
      <c r="G1631" t="s">
        <v>2280</v>
      </c>
      <c r="H1631">
        <v>0</v>
      </c>
      <c r="I1631" s="2">
        <v>44</v>
      </c>
      <c r="J1631" t="s">
        <v>1004</v>
      </c>
      <c r="K1631" t="s">
        <v>1005</v>
      </c>
      <c r="L1631" t="s">
        <v>30</v>
      </c>
      <c r="M1631" t="s">
        <v>1005</v>
      </c>
      <c r="N1631" s="18">
        <v>264403064</v>
      </c>
      <c r="O1631" s="53">
        <v>9934.5</v>
      </c>
      <c r="P1631">
        <v>0</v>
      </c>
      <c r="Q1631">
        <v>0</v>
      </c>
    </row>
    <row r="1632" spans="1:17">
      <c r="A1632" s="15">
        <v>440000883</v>
      </c>
      <c r="B1632" s="16">
        <v>440042141</v>
      </c>
      <c r="C1632" s="17">
        <v>440042141</v>
      </c>
      <c r="D1632" t="s">
        <v>2397</v>
      </c>
      <c r="E1632" t="s">
        <v>2396</v>
      </c>
      <c r="F1632" t="s">
        <v>2279</v>
      </c>
      <c r="G1632" t="s">
        <v>2280</v>
      </c>
      <c r="H1632">
        <v>0</v>
      </c>
      <c r="I1632" s="2">
        <v>44</v>
      </c>
      <c r="J1632" t="s">
        <v>1004</v>
      </c>
      <c r="K1632" t="s">
        <v>1005</v>
      </c>
      <c r="L1632" t="s">
        <v>30</v>
      </c>
      <c r="M1632" t="s">
        <v>1005</v>
      </c>
      <c r="N1632" s="18">
        <v>264403064</v>
      </c>
      <c r="O1632" s="53">
        <v>17074.5</v>
      </c>
      <c r="P1632">
        <v>0</v>
      </c>
      <c r="Q1632">
        <v>0</v>
      </c>
    </row>
    <row r="1633" spans="1:17">
      <c r="A1633" s="15">
        <v>290000686</v>
      </c>
      <c r="B1633" s="16">
        <v>440042844</v>
      </c>
      <c r="C1633" s="17">
        <v>290000686</v>
      </c>
      <c r="D1633" t="s">
        <v>2398</v>
      </c>
      <c r="E1633" t="s">
        <v>2399</v>
      </c>
      <c r="H1633"/>
      <c r="I1633" s="2">
        <v>29</v>
      </c>
      <c r="J1633" t="s">
        <v>997</v>
      </c>
      <c r="K1633" t="s">
        <v>954</v>
      </c>
      <c r="L1633" t="s">
        <v>61</v>
      </c>
      <c r="M1633" t="s">
        <v>1005</v>
      </c>
      <c r="N1633" s="18">
        <v>428692008</v>
      </c>
      <c r="O1633" s="53">
        <v>7177</v>
      </c>
      <c r="P1633">
        <v>0</v>
      </c>
      <c r="Q1633">
        <v>0</v>
      </c>
    </row>
    <row r="1634" spans="1:17">
      <c r="A1634" s="15">
        <v>290002344</v>
      </c>
      <c r="B1634" s="16">
        <v>440042844</v>
      </c>
      <c r="C1634" s="17">
        <v>290002344</v>
      </c>
      <c r="D1634" t="s">
        <v>2400</v>
      </c>
      <c r="E1634" t="s">
        <v>2399</v>
      </c>
      <c r="H1634"/>
      <c r="I1634" s="2">
        <v>29</v>
      </c>
      <c r="J1634" t="s">
        <v>997</v>
      </c>
      <c r="K1634" t="s">
        <v>954</v>
      </c>
      <c r="L1634" t="s">
        <v>61</v>
      </c>
      <c r="M1634" t="s">
        <v>1005</v>
      </c>
      <c r="N1634" s="18">
        <v>428692008</v>
      </c>
      <c r="O1634" s="53">
        <v>14065.5</v>
      </c>
      <c r="P1634">
        <v>0</v>
      </c>
      <c r="Q1634">
        <v>0</v>
      </c>
    </row>
    <row r="1635" spans="1:17">
      <c r="A1635" s="15">
        <v>290036466</v>
      </c>
      <c r="B1635" s="16">
        <v>440042844</v>
      </c>
      <c r="C1635" s="17">
        <v>290036466</v>
      </c>
      <c r="D1635" t="s">
        <v>2401</v>
      </c>
      <c r="E1635" t="s">
        <v>2399</v>
      </c>
      <c r="H1635"/>
      <c r="I1635" s="2">
        <v>29</v>
      </c>
      <c r="J1635" t="s">
        <v>997</v>
      </c>
      <c r="K1635" t="s">
        <v>954</v>
      </c>
      <c r="L1635" t="s">
        <v>61</v>
      </c>
      <c r="M1635" t="s">
        <v>1005</v>
      </c>
      <c r="N1635" s="18">
        <v>428692008</v>
      </c>
      <c r="O1635" s="53">
        <v>13821.5</v>
      </c>
      <c r="P1635">
        <v>0</v>
      </c>
      <c r="Q1635">
        <v>0</v>
      </c>
    </row>
    <row r="1636" spans="1:17">
      <c r="A1636" s="15">
        <v>290036474</v>
      </c>
      <c r="B1636" s="16">
        <v>440042844</v>
      </c>
      <c r="C1636" s="17">
        <v>290036474</v>
      </c>
      <c r="D1636" t="s">
        <v>2402</v>
      </c>
      <c r="E1636" t="s">
        <v>2399</v>
      </c>
      <c r="H1636"/>
      <c r="I1636" s="2">
        <v>29</v>
      </c>
      <c r="J1636" t="s">
        <v>997</v>
      </c>
      <c r="K1636" t="s">
        <v>954</v>
      </c>
      <c r="L1636" t="s">
        <v>61</v>
      </c>
      <c r="M1636" t="s">
        <v>1005</v>
      </c>
      <c r="N1636" s="18">
        <v>428692008</v>
      </c>
      <c r="O1636" s="53">
        <v>5352.5</v>
      </c>
      <c r="P1636">
        <v>0</v>
      </c>
      <c r="Q1636">
        <v>0</v>
      </c>
    </row>
    <row r="1637" spans="1:17">
      <c r="A1637" s="15">
        <v>350002754</v>
      </c>
      <c r="B1637" s="16">
        <v>440042844</v>
      </c>
      <c r="C1637" s="17">
        <v>350002754</v>
      </c>
      <c r="D1637" t="s">
        <v>2403</v>
      </c>
      <c r="E1637" t="s">
        <v>2399</v>
      </c>
      <c r="H1637"/>
      <c r="I1637" s="2">
        <v>35</v>
      </c>
      <c r="J1637" t="s">
        <v>1000</v>
      </c>
      <c r="K1637" t="s">
        <v>954</v>
      </c>
      <c r="L1637" t="s">
        <v>61</v>
      </c>
      <c r="M1637" t="s">
        <v>1005</v>
      </c>
      <c r="N1637" s="18">
        <v>428692008</v>
      </c>
      <c r="O1637" s="53">
        <v>7370</v>
      </c>
      <c r="P1637">
        <v>1</v>
      </c>
      <c r="Q1637">
        <v>0</v>
      </c>
    </row>
    <row r="1638" spans="1:17">
      <c r="A1638" s="15">
        <v>350005021</v>
      </c>
      <c r="B1638" s="16">
        <v>440042844</v>
      </c>
      <c r="C1638" s="17">
        <v>350005021</v>
      </c>
      <c r="D1638" t="s">
        <v>2404</v>
      </c>
      <c r="E1638" t="s">
        <v>2399</v>
      </c>
      <c r="H1638"/>
      <c r="I1638" s="2">
        <v>35</v>
      </c>
      <c r="J1638" t="s">
        <v>1000</v>
      </c>
      <c r="K1638" t="s">
        <v>954</v>
      </c>
      <c r="L1638" t="s">
        <v>61</v>
      </c>
      <c r="M1638" t="s">
        <v>1005</v>
      </c>
      <c r="N1638" s="18">
        <v>428692008</v>
      </c>
      <c r="O1638" s="53">
        <v>53483</v>
      </c>
      <c r="P1638">
        <v>0</v>
      </c>
      <c r="Q1638">
        <v>0</v>
      </c>
    </row>
    <row r="1639" spans="1:17">
      <c r="A1639" s="15">
        <v>560003055</v>
      </c>
      <c r="B1639" s="16">
        <v>440042844</v>
      </c>
      <c r="C1639" s="17">
        <v>560003055</v>
      </c>
      <c r="D1639" t="s">
        <v>2405</v>
      </c>
      <c r="E1639" t="s">
        <v>2399</v>
      </c>
      <c r="H1639"/>
      <c r="I1639" s="2">
        <v>56</v>
      </c>
      <c r="J1639" t="s">
        <v>990</v>
      </c>
      <c r="K1639" t="s">
        <v>954</v>
      </c>
      <c r="L1639" t="s">
        <v>61</v>
      </c>
      <c r="M1639" t="s">
        <v>1005</v>
      </c>
      <c r="N1639" s="18">
        <v>428692008</v>
      </c>
      <c r="O1639" s="53">
        <v>14599.5</v>
      </c>
      <c r="P1639">
        <v>0</v>
      </c>
      <c r="Q1639">
        <v>0</v>
      </c>
    </row>
    <row r="1640" spans="1:17">
      <c r="A1640" s="15">
        <v>440000255</v>
      </c>
      <c r="B1640" s="16">
        <v>440042844</v>
      </c>
      <c r="C1640" s="17">
        <v>440000255</v>
      </c>
      <c r="D1640" t="s">
        <v>2406</v>
      </c>
      <c r="E1640" t="s">
        <v>2399</v>
      </c>
      <c r="H1640"/>
      <c r="I1640" s="2">
        <v>44</v>
      </c>
      <c r="J1640" t="s">
        <v>1004</v>
      </c>
      <c r="K1640" t="s">
        <v>1005</v>
      </c>
      <c r="L1640" t="s">
        <v>61</v>
      </c>
      <c r="M1640" t="s">
        <v>1005</v>
      </c>
      <c r="N1640" s="18">
        <v>428692008</v>
      </c>
      <c r="O1640" s="53">
        <v>12712</v>
      </c>
      <c r="P1640">
        <v>0</v>
      </c>
      <c r="Q1640">
        <v>0</v>
      </c>
    </row>
    <row r="1641" spans="1:17">
      <c r="A1641" s="15">
        <v>440024669</v>
      </c>
      <c r="B1641" s="16">
        <v>440042844</v>
      </c>
      <c r="C1641" s="17">
        <v>440024669</v>
      </c>
      <c r="D1641" t="s">
        <v>2407</v>
      </c>
      <c r="E1641" t="s">
        <v>2399</v>
      </c>
      <c r="H1641"/>
      <c r="I1641" s="2">
        <v>44</v>
      </c>
      <c r="J1641" t="s">
        <v>1004</v>
      </c>
      <c r="K1641" t="s">
        <v>1005</v>
      </c>
      <c r="L1641" t="s">
        <v>61</v>
      </c>
      <c r="M1641" t="s">
        <v>1005</v>
      </c>
      <c r="N1641" s="18">
        <v>428692008</v>
      </c>
      <c r="O1641" s="53">
        <v>10405</v>
      </c>
      <c r="P1641">
        <v>0</v>
      </c>
      <c r="Q1641">
        <v>0</v>
      </c>
    </row>
    <row r="1642" spans="1:17">
      <c r="A1642" s="15">
        <v>490000643</v>
      </c>
      <c r="B1642" s="16">
        <v>440042844</v>
      </c>
      <c r="C1642" s="17">
        <v>490000643</v>
      </c>
      <c r="D1642" t="s">
        <v>2408</v>
      </c>
      <c r="E1642" t="s">
        <v>2399</v>
      </c>
      <c r="H1642"/>
      <c r="I1642" s="2">
        <v>49</v>
      </c>
      <c r="J1642" t="s">
        <v>2323</v>
      </c>
      <c r="K1642" t="s">
        <v>1005</v>
      </c>
      <c r="L1642" t="s">
        <v>61</v>
      </c>
      <c r="M1642" t="s">
        <v>1005</v>
      </c>
      <c r="N1642" s="18">
        <v>428692008</v>
      </c>
      <c r="O1642" s="53">
        <v>10663</v>
      </c>
      <c r="P1642">
        <v>0</v>
      </c>
      <c r="Q1642">
        <v>0</v>
      </c>
    </row>
    <row r="1643" spans="1:17">
      <c r="A1643" s="15">
        <v>490018777</v>
      </c>
      <c r="B1643" s="16">
        <v>440042844</v>
      </c>
      <c r="C1643" s="17">
        <v>490018777</v>
      </c>
      <c r="D1643" t="s">
        <v>2409</v>
      </c>
      <c r="E1643" t="s">
        <v>2399</v>
      </c>
      <c r="H1643"/>
      <c r="I1643" s="2">
        <v>49</v>
      </c>
      <c r="J1643" t="s">
        <v>2323</v>
      </c>
      <c r="K1643" t="s">
        <v>1005</v>
      </c>
      <c r="L1643" t="s">
        <v>61</v>
      </c>
      <c r="M1643" t="s">
        <v>1005</v>
      </c>
      <c r="N1643" s="18">
        <v>428692008</v>
      </c>
      <c r="O1643" s="53">
        <v>919.5</v>
      </c>
      <c r="P1643">
        <v>0</v>
      </c>
      <c r="Q1643">
        <v>0</v>
      </c>
    </row>
    <row r="1644" spans="1:17">
      <c r="A1644" s="15">
        <v>740010475</v>
      </c>
      <c r="B1644" s="16">
        <v>440052041</v>
      </c>
      <c r="C1644" s="17">
        <v>740010475</v>
      </c>
      <c r="D1644" t="s">
        <v>2410</v>
      </c>
      <c r="E1644" t="s">
        <v>2411</v>
      </c>
      <c r="H1644"/>
      <c r="I1644" s="2">
        <v>74</v>
      </c>
      <c r="J1644" t="s">
        <v>1455</v>
      </c>
      <c r="K1644" t="s">
        <v>21</v>
      </c>
      <c r="L1644" t="s">
        <v>22</v>
      </c>
      <c r="M1644" t="s">
        <v>1005</v>
      </c>
      <c r="N1644" s="18">
        <v>484434113</v>
      </c>
      <c r="O1644" s="53">
        <v>12920.5</v>
      </c>
      <c r="P1644">
        <v>0</v>
      </c>
      <c r="Q1644">
        <v>0</v>
      </c>
    </row>
    <row r="1645" spans="1:17">
      <c r="A1645" s="15">
        <v>280505223</v>
      </c>
      <c r="B1645" s="16">
        <v>440052041</v>
      </c>
      <c r="C1645" s="17">
        <v>280505223</v>
      </c>
      <c r="D1645" t="s">
        <v>2412</v>
      </c>
      <c r="E1645" t="s">
        <v>2411</v>
      </c>
      <c r="H1645"/>
      <c r="I1645" s="2">
        <v>28</v>
      </c>
      <c r="J1645" t="s">
        <v>1206</v>
      </c>
      <c r="K1645" t="s">
        <v>833</v>
      </c>
      <c r="L1645" t="s">
        <v>22</v>
      </c>
      <c r="M1645" t="s">
        <v>1005</v>
      </c>
      <c r="N1645" s="18">
        <v>484434113</v>
      </c>
      <c r="O1645" s="53">
        <v>18026</v>
      </c>
      <c r="P1645">
        <v>0</v>
      </c>
      <c r="Q1645">
        <v>0</v>
      </c>
    </row>
    <row r="1646" spans="1:17">
      <c r="A1646" s="15">
        <v>370009938</v>
      </c>
      <c r="B1646" s="16">
        <v>440052041</v>
      </c>
      <c r="C1646" s="17">
        <v>370009938</v>
      </c>
      <c r="D1646" t="s">
        <v>2413</v>
      </c>
      <c r="E1646" t="s">
        <v>2411</v>
      </c>
      <c r="H1646"/>
      <c r="I1646" s="2">
        <v>37</v>
      </c>
      <c r="J1646" t="s">
        <v>1985</v>
      </c>
      <c r="K1646" t="s">
        <v>833</v>
      </c>
      <c r="L1646" t="s">
        <v>22</v>
      </c>
      <c r="M1646" t="s">
        <v>1005</v>
      </c>
      <c r="N1646" s="18">
        <v>484434113</v>
      </c>
      <c r="O1646" s="53">
        <v>24673.5</v>
      </c>
      <c r="P1646">
        <v>0</v>
      </c>
      <c r="Q1646">
        <v>0</v>
      </c>
    </row>
    <row r="1647" spans="1:17">
      <c r="A1647" s="15">
        <v>410000418</v>
      </c>
      <c r="B1647" s="16">
        <v>440052041</v>
      </c>
      <c r="C1647" s="17">
        <v>410000418</v>
      </c>
      <c r="D1647" t="s">
        <v>2414</v>
      </c>
      <c r="E1647" t="s">
        <v>2411</v>
      </c>
      <c r="H1647"/>
      <c r="I1647" s="2">
        <v>41</v>
      </c>
      <c r="J1647" t="s">
        <v>1661</v>
      </c>
      <c r="K1647" t="s">
        <v>833</v>
      </c>
      <c r="L1647" t="s">
        <v>22</v>
      </c>
      <c r="M1647" t="s">
        <v>1005</v>
      </c>
      <c r="N1647" s="18">
        <v>484434113</v>
      </c>
      <c r="O1647" s="53">
        <v>28887</v>
      </c>
      <c r="P1647">
        <v>0</v>
      </c>
      <c r="Q1647">
        <v>0</v>
      </c>
    </row>
    <row r="1648" spans="1:17">
      <c r="A1648" s="15">
        <v>410005003</v>
      </c>
      <c r="B1648" s="16">
        <v>440052041</v>
      </c>
      <c r="C1648" s="17">
        <v>410005003</v>
      </c>
      <c r="D1648" t="s">
        <v>2415</v>
      </c>
      <c r="E1648" t="s">
        <v>2411</v>
      </c>
      <c r="H1648"/>
      <c r="I1648" s="2">
        <v>41</v>
      </c>
      <c r="J1648" t="s">
        <v>1661</v>
      </c>
      <c r="K1648" t="s">
        <v>833</v>
      </c>
      <c r="L1648" t="s">
        <v>22</v>
      </c>
      <c r="M1648" t="s">
        <v>1005</v>
      </c>
      <c r="N1648" s="18">
        <v>484434113</v>
      </c>
      <c r="O1648" s="53">
        <v>25547.5</v>
      </c>
      <c r="P1648">
        <v>0</v>
      </c>
      <c r="Q1648">
        <v>0</v>
      </c>
    </row>
    <row r="1649" spans="1:17">
      <c r="A1649" s="15">
        <v>450018536</v>
      </c>
      <c r="B1649" s="16">
        <v>440052041</v>
      </c>
      <c r="C1649" s="17">
        <v>450018536</v>
      </c>
      <c r="D1649" t="s">
        <v>2416</v>
      </c>
      <c r="E1649" t="s">
        <v>2411</v>
      </c>
      <c r="H1649"/>
      <c r="I1649" s="2">
        <v>45</v>
      </c>
      <c r="J1649" t="s">
        <v>2010</v>
      </c>
      <c r="K1649" t="s">
        <v>833</v>
      </c>
      <c r="L1649" t="s">
        <v>22</v>
      </c>
      <c r="M1649" t="s">
        <v>1005</v>
      </c>
      <c r="N1649" s="18">
        <v>484434113</v>
      </c>
      <c r="O1649" s="53">
        <v>37441.5</v>
      </c>
      <c r="P1649">
        <v>0</v>
      </c>
      <c r="Q1649">
        <v>0</v>
      </c>
    </row>
    <row r="1650" spans="1:17">
      <c r="A1650" s="15">
        <v>590790655</v>
      </c>
      <c r="B1650" s="16">
        <v>440052041</v>
      </c>
      <c r="C1650" s="17">
        <v>590790655</v>
      </c>
      <c r="D1650" t="s">
        <v>2417</v>
      </c>
      <c r="E1650" t="s">
        <v>2411</v>
      </c>
      <c r="H1650"/>
      <c r="I1650" s="2">
        <v>59</v>
      </c>
      <c r="J1650" t="s">
        <v>2418</v>
      </c>
      <c r="K1650" t="s">
        <v>85</v>
      </c>
      <c r="L1650" t="s">
        <v>22</v>
      </c>
      <c r="M1650" t="s">
        <v>1005</v>
      </c>
      <c r="N1650" s="18">
        <v>484434113</v>
      </c>
      <c r="O1650" s="53">
        <v>9037.5</v>
      </c>
      <c r="P1650">
        <v>0</v>
      </c>
      <c r="Q1650">
        <v>0</v>
      </c>
    </row>
    <row r="1651" spans="1:17">
      <c r="A1651" s="15">
        <v>590810784</v>
      </c>
      <c r="B1651" s="16">
        <v>440052041</v>
      </c>
      <c r="C1651" s="17">
        <v>590810784</v>
      </c>
      <c r="D1651" t="s">
        <v>2419</v>
      </c>
      <c r="E1651" t="s">
        <v>2411</v>
      </c>
      <c r="H1651"/>
      <c r="I1651" s="2">
        <v>59</v>
      </c>
      <c r="J1651" t="s">
        <v>2418</v>
      </c>
      <c r="K1651" t="s">
        <v>85</v>
      </c>
      <c r="L1651" t="s">
        <v>22</v>
      </c>
      <c r="M1651" t="s">
        <v>1005</v>
      </c>
      <c r="N1651" s="18">
        <v>484434113</v>
      </c>
      <c r="O1651" s="53">
        <v>23852</v>
      </c>
      <c r="P1651">
        <v>0</v>
      </c>
      <c r="Q1651">
        <v>0</v>
      </c>
    </row>
    <row r="1652" spans="1:17">
      <c r="A1652" s="15">
        <v>600100861</v>
      </c>
      <c r="B1652" s="16">
        <v>440052041</v>
      </c>
      <c r="C1652" s="17">
        <v>600100861</v>
      </c>
      <c r="D1652" t="s">
        <v>2420</v>
      </c>
      <c r="E1652" t="s">
        <v>2411</v>
      </c>
      <c r="H1652"/>
      <c r="I1652" s="2">
        <v>60</v>
      </c>
      <c r="J1652" t="s">
        <v>2421</v>
      </c>
      <c r="K1652" t="s">
        <v>85</v>
      </c>
      <c r="L1652" t="s">
        <v>22</v>
      </c>
      <c r="M1652" t="s">
        <v>1005</v>
      </c>
      <c r="N1652" s="18">
        <v>484434113</v>
      </c>
      <c r="O1652" s="53">
        <v>30377.5</v>
      </c>
      <c r="P1652">
        <v>0</v>
      </c>
      <c r="Q1652">
        <v>0</v>
      </c>
    </row>
    <row r="1653" spans="1:17">
      <c r="A1653" s="15">
        <v>770021251</v>
      </c>
      <c r="B1653" s="16">
        <v>440052041</v>
      </c>
      <c r="C1653" s="17">
        <v>770021251</v>
      </c>
      <c r="D1653" t="s">
        <v>2422</v>
      </c>
      <c r="E1653" t="s">
        <v>2411</v>
      </c>
      <c r="H1653"/>
      <c r="I1653" s="2">
        <v>77</v>
      </c>
      <c r="J1653" t="s">
        <v>2423</v>
      </c>
      <c r="K1653" t="s">
        <v>1420</v>
      </c>
      <c r="L1653" t="s">
        <v>22</v>
      </c>
      <c r="M1653" t="s">
        <v>1005</v>
      </c>
      <c r="N1653" s="18">
        <v>484434113</v>
      </c>
      <c r="O1653" s="53">
        <v>12411</v>
      </c>
      <c r="P1653">
        <v>0</v>
      </c>
      <c r="Q1653">
        <v>0</v>
      </c>
    </row>
    <row r="1654" spans="1:17">
      <c r="A1654" s="15">
        <v>770300218</v>
      </c>
      <c r="B1654" s="16">
        <v>440052041</v>
      </c>
      <c r="C1654" s="17">
        <v>770300218</v>
      </c>
      <c r="D1654" t="s">
        <v>2424</v>
      </c>
      <c r="E1654" t="s">
        <v>2411</v>
      </c>
      <c r="H1654"/>
      <c r="I1654" s="2">
        <v>77</v>
      </c>
      <c r="J1654" t="s">
        <v>2423</v>
      </c>
      <c r="K1654" t="s">
        <v>1420</v>
      </c>
      <c r="L1654" t="s">
        <v>22</v>
      </c>
      <c r="M1654" t="s">
        <v>1005</v>
      </c>
      <c r="N1654" s="18">
        <v>484434113</v>
      </c>
      <c r="O1654" s="53">
        <v>19334.5</v>
      </c>
      <c r="P1654">
        <v>0</v>
      </c>
      <c r="Q1654">
        <v>0</v>
      </c>
    </row>
    <row r="1655" spans="1:17">
      <c r="A1655" s="15">
        <v>930021001</v>
      </c>
      <c r="B1655" s="16">
        <v>440052041</v>
      </c>
      <c r="C1655" s="17">
        <v>930021001</v>
      </c>
      <c r="D1655" t="s">
        <v>2425</v>
      </c>
      <c r="E1655" t="s">
        <v>2411</v>
      </c>
      <c r="H1655"/>
      <c r="I1655" s="2">
        <v>93</v>
      </c>
      <c r="J1655" t="s">
        <v>1437</v>
      </c>
      <c r="K1655" t="s">
        <v>1420</v>
      </c>
      <c r="L1655" t="s">
        <v>22</v>
      </c>
      <c r="M1655" t="s">
        <v>1005</v>
      </c>
      <c r="N1655" s="18">
        <v>484434113</v>
      </c>
      <c r="O1655" s="53">
        <v>38486.5</v>
      </c>
      <c r="P1655">
        <v>0</v>
      </c>
      <c r="Q1655">
        <v>0</v>
      </c>
    </row>
    <row r="1656" spans="1:17">
      <c r="A1656" s="15">
        <v>930310016</v>
      </c>
      <c r="B1656" s="16">
        <v>440052041</v>
      </c>
      <c r="C1656" s="17">
        <v>930310016</v>
      </c>
      <c r="D1656" t="s">
        <v>2426</v>
      </c>
      <c r="E1656" t="s">
        <v>2411</v>
      </c>
      <c r="H1656"/>
      <c r="I1656" s="2">
        <v>93</v>
      </c>
      <c r="J1656" t="s">
        <v>1437</v>
      </c>
      <c r="K1656" t="s">
        <v>1420</v>
      </c>
      <c r="L1656" t="s">
        <v>22</v>
      </c>
      <c r="M1656" t="s">
        <v>1005</v>
      </c>
      <c r="N1656" s="18">
        <v>484434113</v>
      </c>
      <c r="O1656" s="53">
        <v>38048.75</v>
      </c>
      <c r="P1656">
        <v>1</v>
      </c>
      <c r="Q1656">
        <v>0</v>
      </c>
    </row>
    <row r="1657" spans="1:17">
      <c r="A1657" s="15">
        <v>760035709</v>
      </c>
      <c r="B1657" s="16">
        <v>440052041</v>
      </c>
      <c r="C1657" s="17">
        <v>760035709</v>
      </c>
      <c r="D1657" t="s">
        <v>2427</v>
      </c>
      <c r="E1657" t="s">
        <v>2411</v>
      </c>
      <c r="H1657"/>
      <c r="I1657" s="2">
        <v>76</v>
      </c>
      <c r="J1657" t="s">
        <v>2428</v>
      </c>
      <c r="K1657" t="s">
        <v>655</v>
      </c>
      <c r="L1657" t="s">
        <v>22</v>
      </c>
      <c r="M1657" t="s">
        <v>1005</v>
      </c>
      <c r="N1657" s="18">
        <v>484434113</v>
      </c>
      <c r="O1657" s="53">
        <v>9172</v>
      </c>
      <c r="P1657">
        <v>0</v>
      </c>
      <c r="Q1657">
        <v>0</v>
      </c>
    </row>
    <row r="1658" spans="1:17">
      <c r="A1658" s="15">
        <v>860009208</v>
      </c>
      <c r="B1658" s="16">
        <v>440052041</v>
      </c>
      <c r="C1658" s="17">
        <v>860009208</v>
      </c>
      <c r="D1658" t="s">
        <v>2429</v>
      </c>
      <c r="E1658" t="s">
        <v>2411</v>
      </c>
      <c r="H1658"/>
      <c r="I1658" s="2">
        <v>86</v>
      </c>
      <c r="J1658" t="s">
        <v>1452</v>
      </c>
      <c r="K1658" t="s">
        <v>748</v>
      </c>
      <c r="L1658" t="s">
        <v>22</v>
      </c>
      <c r="M1658" t="s">
        <v>1005</v>
      </c>
      <c r="N1658" s="18">
        <v>484434113</v>
      </c>
      <c r="O1658" s="53">
        <v>12021</v>
      </c>
      <c r="P1658">
        <v>0</v>
      </c>
      <c r="Q1658">
        <v>0</v>
      </c>
    </row>
    <row r="1659" spans="1:17">
      <c r="A1659" s="15">
        <v>440003390</v>
      </c>
      <c r="B1659" s="16">
        <v>440052041</v>
      </c>
      <c r="C1659" s="17">
        <v>440003390</v>
      </c>
      <c r="D1659" t="s">
        <v>2430</v>
      </c>
      <c r="E1659" t="s">
        <v>2411</v>
      </c>
      <c r="H1659"/>
      <c r="I1659" s="2">
        <v>44</v>
      </c>
      <c r="J1659" t="s">
        <v>1004</v>
      </c>
      <c r="K1659" t="s">
        <v>1005</v>
      </c>
      <c r="L1659" t="s">
        <v>22</v>
      </c>
      <c r="M1659" t="s">
        <v>1005</v>
      </c>
      <c r="N1659" s="18">
        <v>484434113</v>
      </c>
      <c r="O1659" s="53">
        <v>14534.75</v>
      </c>
      <c r="P1659">
        <v>1</v>
      </c>
      <c r="Q1659">
        <v>0</v>
      </c>
    </row>
    <row r="1660" spans="1:17">
      <c r="A1660" s="15">
        <v>490016870</v>
      </c>
      <c r="B1660" s="16">
        <v>440052041</v>
      </c>
      <c r="C1660" s="17">
        <v>490016870</v>
      </c>
      <c r="D1660" t="s">
        <v>2431</v>
      </c>
      <c r="E1660" t="s">
        <v>2411</v>
      </c>
      <c r="H1660"/>
      <c r="I1660" s="2">
        <v>49</v>
      </c>
      <c r="J1660" t="s">
        <v>2323</v>
      </c>
      <c r="K1660" t="s">
        <v>1005</v>
      </c>
      <c r="L1660" t="s">
        <v>22</v>
      </c>
      <c r="M1660" t="s">
        <v>1005</v>
      </c>
      <c r="N1660" s="18">
        <v>484434113</v>
      </c>
      <c r="O1660" s="53">
        <v>6359.5</v>
      </c>
      <c r="P1660">
        <v>0</v>
      </c>
      <c r="Q1660">
        <v>0</v>
      </c>
    </row>
    <row r="1661" spans="1:17">
      <c r="A1661" s="15">
        <v>830100764</v>
      </c>
      <c r="B1661" s="16">
        <v>440052041</v>
      </c>
      <c r="C1661" s="17">
        <v>830100764</v>
      </c>
      <c r="D1661" t="s">
        <v>2432</v>
      </c>
      <c r="E1661" t="s">
        <v>2411</v>
      </c>
      <c r="H1661"/>
      <c r="I1661" s="2">
        <v>83</v>
      </c>
      <c r="J1661" t="s">
        <v>531</v>
      </c>
      <c r="K1661" t="s">
        <v>79</v>
      </c>
      <c r="L1661" t="s">
        <v>22</v>
      </c>
      <c r="M1661" t="s">
        <v>1005</v>
      </c>
      <c r="N1661" s="18">
        <v>484434113</v>
      </c>
      <c r="O1661" s="53">
        <v>29386.5</v>
      </c>
      <c r="P1661">
        <v>0</v>
      </c>
      <c r="Q1661">
        <v>0</v>
      </c>
    </row>
    <row r="1662" spans="1:17">
      <c r="A1662" s="15">
        <v>440000693</v>
      </c>
      <c r="B1662" s="16">
        <v>440053411</v>
      </c>
      <c r="C1662" s="17">
        <v>440000693</v>
      </c>
      <c r="D1662" t="s">
        <v>2433</v>
      </c>
      <c r="E1662" t="s">
        <v>2434</v>
      </c>
      <c r="H1662"/>
      <c r="I1662" s="2">
        <v>44</v>
      </c>
      <c r="J1662" t="s">
        <v>1004</v>
      </c>
      <c r="K1662" t="s">
        <v>1005</v>
      </c>
      <c r="L1662" t="s">
        <v>61</v>
      </c>
      <c r="M1662" t="s">
        <v>1005</v>
      </c>
      <c r="N1662" s="18">
        <v>818348021</v>
      </c>
      <c r="O1662" s="53">
        <v>7459.5</v>
      </c>
      <c r="P1662">
        <v>0</v>
      </c>
      <c r="Q1662">
        <v>0</v>
      </c>
    </row>
    <row r="1663" spans="1:17">
      <c r="A1663" s="15">
        <v>440029338</v>
      </c>
      <c r="B1663" s="16">
        <v>440053411</v>
      </c>
      <c r="C1663" s="17">
        <v>440029338</v>
      </c>
      <c r="D1663" t="s">
        <v>2435</v>
      </c>
      <c r="E1663" t="s">
        <v>2434</v>
      </c>
      <c r="H1663"/>
      <c r="I1663" s="2">
        <v>44</v>
      </c>
      <c r="J1663" t="s">
        <v>1004</v>
      </c>
      <c r="K1663" t="s">
        <v>1005</v>
      </c>
      <c r="L1663" t="s">
        <v>61</v>
      </c>
      <c r="M1663" t="s">
        <v>1005</v>
      </c>
      <c r="N1663" s="18">
        <v>818348021</v>
      </c>
      <c r="O1663" s="53">
        <v>70364</v>
      </c>
      <c r="P1663">
        <v>0</v>
      </c>
      <c r="Q1663">
        <v>0</v>
      </c>
    </row>
    <row r="1664" spans="1:17">
      <c r="A1664" s="15">
        <v>440050433</v>
      </c>
      <c r="B1664" s="16">
        <v>440053429</v>
      </c>
      <c r="C1664" s="17">
        <v>440050433</v>
      </c>
      <c r="D1664" t="s">
        <v>2436</v>
      </c>
      <c r="E1664" t="s">
        <v>2437</v>
      </c>
      <c r="H1664"/>
      <c r="I1664" s="2">
        <v>44</v>
      </c>
      <c r="J1664" t="s">
        <v>1004</v>
      </c>
      <c r="K1664" t="s">
        <v>1005</v>
      </c>
      <c r="L1664" t="s">
        <v>61</v>
      </c>
      <c r="M1664" t="s">
        <v>1005</v>
      </c>
      <c r="N1664" s="18">
        <v>818336638</v>
      </c>
      <c r="O1664" s="53">
        <v>65152.5</v>
      </c>
      <c r="P1664">
        <v>0</v>
      </c>
      <c r="Q1664">
        <v>0</v>
      </c>
    </row>
    <row r="1665" spans="1:17">
      <c r="A1665" s="15">
        <v>440000396</v>
      </c>
      <c r="B1665" s="16">
        <v>440053643</v>
      </c>
      <c r="C1665" s="17">
        <v>440053643</v>
      </c>
      <c r="D1665" t="s">
        <v>2438</v>
      </c>
      <c r="E1665" t="s">
        <v>2438</v>
      </c>
      <c r="F1665" t="s">
        <v>2279</v>
      </c>
      <c r="G1665" t="s">
        <v>2280</v>
      </c>
      <c r="H1665">
        <v>0</v>
      </c>
      <c r="I1665" s="2">
        <v>44</v>
      </c>
      <c r="J1665" t="s">
        <v>1004</v>
      </c>
      <c r="K1665" t="s">
        <v>1005</v>
      </c>
      <c r="L1665" t="s">
        <v>30</v>
      </c>
      <c r="M1665" t="s">
        <v>1005</v>
      </c>
      <c r="N1665" s="18">
        <v>200073047</v>
      </c>
      <c r="O1665" s="53">
        <v>42718.5</v>
      </c>
      <c r="P1665">
        <v>0</v>
      </c>
      <c r="Q1665">
        <v>0</v>
      </c>
    </row>
    <row r="1666" spans="1:17">
      <c r="A1666" s="15">
        <v>490000296</v>
      </c>
      <c r="B1666" s="16">
        <v>440053643</v>
      </c>
      <c r="C1666" s="17">
        <v>440053643</v>
      </c>
      <c r="D1666" t="s">
        <v>2439</v>
      </c>
      <c r="E1666" t="s">
        <v>2438</v>
      </c>
      <c r="F1666" t="s">
        <v>2279</v>
      </c>
      <c r="G1666" t="s">
        <v>2280</v>
      </c>
      <c r="H1666">
        <v>0</v>
      </c>
      <c r="I1666" s="2">
        <v>49</v>
      </c>
      <c r="J1666" t="s">
        <v>2323</v>
      </c>
      <c r="K1666" t="s">
        <v>1005</v>
      </c>
      <c r="L1666" t="s">
        <v>30</v>
      </c>
      <c r="M1666" t="s">
        <v>1005</v>
      </c>
      <c r="N1666" s="18">
        <v>200073047</v>
      </c>
      <c r="O1666" s="53">
        <v>2823</v>
      </c>
      <c r="P1666">
        <v>0</v>
      </c>
      <c r="Q1666">
        <v>0</v>
      </c>
    </row>
    <row r="1667" spans="1:17">
      <c r="A1667" s="15">
        <v>290036706</v>
      </c>
      <c r="B1667" s="16">
        <v>440055911</v>
      </c>
      <c r="C1667" s="17">
        <v>290036706</v>
      </c>
      <c r="D1667" t="s">
        <v>2440</v>
      </c>
      <c r="E1667" t="s">
        <v>2441</v>
      </c>
      <c r="H1667"/>
      <c r="I1667" s="2">
        <v>29</v>
      </c>
      <c r="J1667" t="s">
        <v>997</v>
      </c>
      <c r="K1667" t="s">
        <v>954</v>
      </c>
      <c r="L1667" t="s">
        <v>22</v>
      </c>
      <c r="M1667" t="s">
        <v>1005</v>
      </c>
      <c r="N1667" s="18">
        <v>817462690</v>
      </c>
      <c r="O1667" s="53">
        <v>39140</v>
      </c>
      <c r="P1667">
        <v>0</v>
      </c>
      <c r="Q1667">
        <v>0</v>
      </c>
    </row>
    <row r="1668" spans="1:17">
      <c r="A1668" s="15">
        <v>440044451</v>
      </c>
      <c r="B1668" s="16">
        <v>440055952</v>
      </c>
      <c r="C1668" s="17">
        <v>440044451</v>
      </c>
      <c r="D1668" t="s">
        <v>2442</v>
      </c>
      <c r="E1668" t="s">
        <v>2443</v>
      </c>
      <c r="H1668"/>
      <c r="I1668" s="2">
        <v>44</v>
      </c>
      <c r="J1668" t="s">
        <v>1004</v>
      </c>
      <c r="K1668" t="s">
        <v>1005</v>
      </c>
      <c r="L1668" t="s">
        <v>22</v>
      </c>
      <c r="M1668" t="s">
        <v>1005</v>
      </c>
      <c r="N1668" s="18">
        <v>820328904</v>
      </c>
      <c r="O1668" s="53">
        <v>13927.5</v>
      </c>
      <c r="P1668">
        <v>0</v>
      </c>
      <c r="Q1668">
        <v>0</v>
      </c>
    </row>
    <row r="1669" spans="1:17">
      <c r="A1669" s="15">
        <v>770023059</v>
      </c>
      <c r="B1669" s="16">
        <v>440056455</v>
      </c>
      <c r="C1669" s="17">
        <v>770023059</v>
      </c>
      <c r="D1669" t="s">
        <v>2444</v>
      </c>
      <c r="E1669" t="s">
        <v>2445</v>
      </c>
      <c r="H1669"/>
      <c r="I1669" s="2">
        <v>77</v>
      </c>
      <c r="J1669" t="s">
        <v>2423</v>
      </c>
      <c r="K1669" t="s">
        <v>1420</v>
      </c>
      <c r="L1669" t="s">
        <v>22</v>
      </c>
      <c r="M1669" t="s">
        <v>1005</v>
      </c>
      <c r="N1669" s="18">
        <v>840506562</v>
      </c>
      <c r="O1669" s="53">
        <v>30708.5</v>
      </c>
      <c r="P1669">
        <v>0</v>
      </c>
      <c r="Q1669">
        <v>0</v>
      </c>
    </row>
    <row r="1670" spans="1:17">
      <c r="A1670" s="15">
        <v>440059319</v>
      </c>
      <c r="B1670" s="16">
        <v>440059301</v>
      </c>
      <c r="C1670" s="17">
        <v>440059319</v>
      </c>
      <c r="D1670" t="s">
        <v>2446</v>
      </c>
      <c r="E1670" t="s">
        <v>2447</v>
      </c>
      <c r="H1670"/>
      <c r="I1670" s="2">
        <v>44</v>
      </c>
      <c r="J1670" t="s">
        <v>1004</v>
      </c>
      <c r="K1670" t="s">
        <v>1005</v>
      </c>
      <c r="L1670" t="s">
        <v>22</v>
      </c>
      <c r="M1670" t="s">
        <v>1005</v>
      </c>
      <c r="N1670" s="18">
        <v>840506612</v>
      </c>
      <c r="O1670" s="53">
        <v>6261.5</v>
      </c>
      <c r="P1670">
        <v>0</v>
      </c>
      <c r="Q1670">
        <v>0</v>
      </c>
    </row>
    <row r="1671" spans="1:17">
      <c r="A1671" s="15">
        <v>440059335</v>
      </c>
      <c r="B1671" s="16">
        <v>440059327</v>
      </c>
      <c r="C1671" s="17">
        <v>440059335</v>
      </c>
      <c r="D1671" t="s">
        <v>2448</v>
      </c>
      <c r="E1671" t="s">
        <v>2449</v>
      </c>
      <c r="H1671"/>
      <c r="I1671" s="2">
        <v>44</v>
      </c>
      <c r="J1671" t="s">
        <v>1004</v>
      </c>
      <c r="K1671" t="s">
        <v>1005</v>
      </c>
      <c r="L1671" t="s">
        <v>22</v>
      </c>
      <c r="M1671" t="s">
        <v>1005</v>
      </c>
      <c r="N1671" s="18">
        <v>880161542</v>
      </c>
      <c r="O1671" s="53">
        <v>2639</v>
      </c>
      <c r="P1671">
        <v>0</v>
      </c>
      <c r="Q1671">
        <v>0</v>
      </c>
    </row>
    <row r="1672" spans="1:17">
      <c r="A1672" s="15">
        <v>770016475</v>
      </c>
      <c r="B1672" s="16">
        <v>440052041</v>
      </c>
      <c r="C1672" s="17">
        <v>770016475</v>
      </c>
      <c r="D1672" t="s">
        <v>2450</v>
      </c>
      <c r="E1672" t="s">
        <v>2411</v>
      </c>
      <c r="H1672"/>
      <c r="I1672" s="2">
        <v>77</v>
      </c>
      <c r="J1672" t="s">
        <v>2423</v>
      </c>
      <c r="K1672" t="s">
        <v>1420</v>
      </c>
      <c r="L1672" t="s">
        <v>61</v>
      </c>
      <c r="M1672" t="s">
        <v>1005</v>
      </c>
      <c r="N1672" s="18">
        <v>484434113</v>
      </c>
      <c r="O1672" s="53">
        <v>4813</v>
      </c>
      <c r="P1672">
        <v>0</v>
      </c>
      <c r="Q1672">
        <v>0</v>
      </c>
    </row>
    <row r="1673" spans="1:17">
      <c r="A1673" s="15">
        <v>450002613</v>
      </c>
      <c r="B1673" s="16">
        <v>450000088</v>
      </c>
      <c r="C1673" s="17">
        <v>450000088</v>
      </c>
      <c r="D1673" t="s">
        <v>2451</v>
      </c>
      <c r="E1673" t="s">
        <v>2452</v>
      </c>
      <c r="F1673" t="s">
        <v>2453</v>
      </c>
      <c r="G1673" t="s">
        <v>2454</v>
      </c>
      <c r="H1673">
        <v>1</v>
      </c>
      <c r="I1673" s="2">
        <v>45</v>
      </c>
      <c r="J1673" t="s">
        <v>2010</v>
      </c>
      <c r="K1673" t="s">
        <v>833</v>
      </c>
      <c r="L1673" t="s">
        <v>279</v>
      </c>
      <c r="M1673" t="s">
        <v>833</v>
      </c>
      <c r="N1673" s="18">
        <v>264500091</v>
      </c>
      <c r="O1673" s="53">
        <v>343642</v>
      </c>
      <c r="P1673">
        <v>0</v>
      </c>
      <c r="Q1673">
        <v>0</v>
      </c>
    </row>
    <row r="1674" spans="1:17">
      <c r="A1674" s="15">
        <v>450010442</v>
      </c>
      <c r="B1674" s="23">
        <v>450000088</v>
      </c>
      <c r="C1674" s="24">
        <v>450000088</v>
      </c>
      <c r="D1674" t="s">
        <v>2455</v>
      </c>
      <c r="E1674" t="s">
        <v>2452</v>
      </c>
      <c r="F1674" t="s">
        <v>2453</v>
      </c>
      <c r="G1674" t="s">
        <v>2454</v>
      </c>
      <c r="H1674">
        <v>1</v>
      </c>
      <c r="I1674" s="2">
        <v>45</v>
      </c>
      <c r="J1674" t="s">
        <v>2010</v>
      </c>
      <c r="K1674" t="s">
        <v>833</v>
      </c>
      <c r="L1674" t="s">
        <v>30</v>
      </c>
      <c r="M1674" t="s">
        <v>833</v>
      </c>
      <c r="N1674" s="18">
        <v>264500091</v>
      </c>
      <c r="O1674" s="53">
        <v>31555.5</v>
      </c>
      <c r="P1674">
        <v>0</v>
      </c>
      <c r="Q1674">
        <v>0</v>
      </c>
    </row>
    <row r="1675" spans="1:17">
      <c r="A1675" s="15">
        <v>450021449</v>
      </c>
      <c r="B1675" s="16">
        <v>450000088</v>
      </c>
      <c r="C1675" s="17">
        <v>450000088</v>
      </c>
      <c r="D1675" t="s">
        <v>2456</v>
      </c>
      <c r="E1675" t="s">
        <v>2452</v>
      </c>
      <c r="F1675" t="s">
        <v>2453</v>
      </c>
      <c r="G1675" t="s">
        <v>2454</v>
      </c>
      <c r="H1675">
        <v>1</v>
      </c>
      <c r="I1675" s="2">
        <v>45</v>
      </c>
      <c r="J1675" t="s">
        <v>2010</v>
      </c>
      <c r="K1675" t="s">
        <v>833</v>
      </c>
      <c r="L1675" t="s">
        <v>279</v>
      </c>
      <c r="M1675" t="s">
        <v>833</v>
      </c>
      <c r="N1675" s="18">
        <v>264500091</v>
      </c>
      <c r="O1675" s="53">
        <v>13585.5</v>
      </c>
      <c r="P1675">
        <v>0</v>
      </c>
      <c r="Q1675">
        <v>0</v>
      </c>
    </row>
    <row r="1676" spans="1:17">
      <c r="A1676" s="15">
        <v>450000047</v>
      </c>
      <c r="B1676" s="16">
        <v>450000096</v>
      </c>
      <c r="C1676" s="17">
        <v>450000096</v>
      </c>
      <c r="D1676" t="s">
        <v>2457</v>
      </c>
      <c r="E1676" t="s">
        <v>2458</v>
      </c>
      <c r="F1676" t="s">
        <v>2453</v>
      </c>
      <c r="G1676" t="s">
        <v>2454</v>
      </c>
      <c r="H1676">
        <v>0</v>
      </c>
      <c r="I1676" s="2">
        <v>45</v>
      </c>
      <c r="J1676" t="s">
        <v>2010</v>
      </c>
      <c r="K1676" t="s">
        <v>833</v>
      </c>
      <c r="L1676" t="s">
        <v>30</v>
      </c>
      <c r="M1676" t="s">
        <v>833</v>
      </c>
      <c r="N1676" s="18">
        <v>264500208</v>
      </c>
      <c r="O1676" s="53">
        <v>38580</v>
      </c>
      <c r="P1676">
        <v>0</v>
      </c>
      <c r="Q1676">
        <v>0</v>
      </c>
    </row>
    <row r="1677" spans="1:17">
      <c r="A1677" s="15">
        <v>450021431</v>
      </c>
      <c r="B1677" s="16">
        <v>450000096</v>
      </c>
      <c r="C1677" s="17">
        <v>450000096</v>
      </c>
      <c r="D1677" t="s">
        <v>2459</v>
      </c>
      <c r="E1677" t="s">
        <v>2458</v>
      </c>
      <c r="F1677" t="s">
        <v>2453</v>
      </c>
      <c r="G1677" t="s">
        <v>2454</v>
      </c>
      <c r="H1677">
        <v>0</v>
      </c>
      <c r="I1677" s="2">
        <v>45</v>
      </c>
      <c r="J1677" t="s">
        <v>2010</v>
      </c>
      <c r="K1677" t="s">
        <v>833</v>
      </c>
      <c r="L1677" t="s">
        <v>30</v>
      </c>
      <c r="M1677" t="s">
        <v>833</v>
      </c>
      <c r="N1677" s="18">
        <v>264500208</v>
      </c>
      <c r="O1677" s="53">
        <v>6074</v>
      </c>
      <c r="P1677">
        <v>0</v>
      </c>
      <c r="Q1677">
        <v>0</v>
      </c>
    </row>
    <row r="1678" spans="1:17">
      <c r="A1678" s="15">
        <v>450000062</v>
      </c>
      <c r="B1678" s="16">
        <v>450000104</v>
      </c>
      <c r="C1678" s="17">
        <v>450000104</v>
      </c>
      <c r="D1678" t="s">
        <v>2460</v>
      </c>
      <c r="E1678" t="s">
        <v>2460</v>
      </c>
      <c r="F1678" t="s">
        <v>2453</v>
      </c>
      <c r="G1678" t="s">
        <v>2454</v>
      </c>
      <c r="H1678">
        <v>0</v>
      </c>
      <c r="I1678" s="2">
        <v>45</v>
      </c>
      <c r="J1678" t="s">
        <v>2010</v>
      </c>
      <c r="K1678" t="s">
        <v>833</v>
      </c>
      <c r="L1678" t="s">
        <v>30</v>
      </c>
      <c r="M1678" t="s">
        <v>833</v>
      </c>
      <c r="N1678" s="18">
        <v>264500224</v>
      </c>
      <c r="O1678" s="53">
        <v>128847.5</v>
      </c>
      <c r="P1678">
        <v>0</v>
      </c>
      <c r="Q1678">
        <v>0</v>
      </c>
    </row>
    <row r="1679" spans="1:17">
      <c r="A1679" s="15">
        <v>450019799</v>
      </c>
      <c r="B1679" s="23">
        <v>450000104</v>
      </c>
      <c r="C1679" s="24">
        <v>450000104</v>
      </c>
      <c r="D1679" t="s">
        <v>2461</v>
      </c>
      <c r="E1679" t="s">
        <v>2460</v>
      </c>
      <c r="F1679" t="s">
        <v>2453</v>
      </c>
      <c r="G1679" t="s">
        <v>2454</v>
      </c>
      <c r="H1679">
        <v>0</v>
      </c>
      <c r="I1679" s="2">
        <v>45</v>
      </c>
      <c r="J1679" t="s">
        <v>2010</v>
      </c>
      <c r="K1679" t="s">
        <v>833</v>
      </c>
      <c r="L1679" t="s">
        <v>30</v>
      </c>
      <c r="M1679" t="s">
        <v>833</v>
      </c>
      <c r="N1679" s="18">
        <v>264500224</v>
      </c>
      <c r="O1679" s="53">
        <v>5357</v>
      </c>
      <c r="P1679">
        <v>0</v>
      </c>
      <c r="Q1679">
        <v>0</v>
      </c>
    </row>
    <row r="1680" spans="1:17">
      <c r="A1680" s="15">
        <v>450000070</v>
      </c>
      <c r="B1680" s="16">
        <v>450000112</v>
      </c>
      <c r="C1680" s="17">
        <v>450000112</v>
      </c>
      <c r="D1680" t="s">
        <v>2462</v>
      </c>
      <c r="E1680" t="s">
        <v>2463</v>
      </c>
      <c r="F1680" t="s">
        <v>2453</v>
      </c>
      <c r="G1680" t="s">
        <v>2454</v>
      </c>
      <c r="H1680">
        <v>0</v>
      </c>
      <c r="I1680" s="2">
        <v>45</v>
      </c>
      <c r="J1680" t="s">
        <v>2010</v>
      </c>
      <c r="K1680" t="s">
        <v>833</v>
      </c>
      <c r="L1680" t="s">
        <v>30</v>
      </c>
      <c r="M1680" t="s">
        <v>833</v>
      </c>
      <c r="N1680" s="18">
        <v>264500117</v>
      </c>
      <c r="O1680" s="53">
        <v>22557.5</v>
      </c>
      <c r="P1680">
        <v>0</v>
      </c>
      <c r="Q1680">
        <v>0</v>
      </c>
    </row>
    <row r="1681" spans="1:17">
      <c r="A1681" s="15">
        <v>450000120</v>
      </c>
      <c r="B1681" s="16">
        <v>450000138</v>
      </c>
      <c r="C1681" s="17">
        <v>450000138</v>
      </c>
      <c r="D1681" t="s">
        <v>2464</v>
      </c>
      <c r="E1681" t="s">
        <v>2465</v>
      </c>
      <c r="F1681" t="s">
        <v>2453</v>
      </c>
      <c r="G1681" t="s">
        <v>2454</v>
      </c>
      <c r="H1681">
        <v>0</v>
      </c>
      <c r="I1681" s="2">
        <v>45</v>
      </c>
      <c r="J1681" t="s">
        <v>2010</v>
      </c>
      <c r="K1681" t="s">
        <v>833</v>
      </c>
      <c r="L1681" t="s">
        <v>30</v>
      </c>
      <c r="M1681" t="s">
        <v>833</v>
      </c>
      <c r="N1681" s="18">
        <v>264500018</v>
      </c>
      <c r="O1681" s="53">
        <v>3023.5</v>
      </c>
      <c r="P1681">
        <v>0</v>
      </c>
      <c r="Q1681">
        <v>0</v>
      </c>
    </row>
    <row r="1682" spans="1:17">
      <c r="A1682" s="15">
        <v>450000211</v>
      </c>
      <c r="B1682" s="16">
        <v>450000153</v>
      </c>
      <c r="C1682" s="17">
        <v>450000153</v>
      </c>
      <c r="D1682" t="s">
        <v>2466</v>
      </c>
      <c r="E1682" t="s">
        <v>2467</v>
      </c>
      <c r="F1682" t="s">
        <v>2453</v>
      </c>
      <c r="G1682" t="s">
        <v>2454</v>
      </c>
      <c r="H1682">
        <v>0</v>
      </c>
      <c r="I1682" s="2">
        <v>45</v>
      </c>
      <c r="J1682" t="s">
        <v>2010</v>
      </c>
      <c r="K1682" t="s">
        <v>833</v>
      </c>
      <c r="L1682" t="s">
        <v>30</v>
      </c>
      <c r="M1682" t="s">
        <v>833</v>
      </c>
      <c r="N1682" s="18">
        <v>264500075</v>
      </c>
      <c r="O1682" s="53">
        <v>686</v>
      </c>
      <c r="P1682">
        <v>0</v>
      </c>
      <c r="Q1682">
        <v>0</v>
      </c>
    </row>
    <row r="1683" spans="1:17">
      <c r="A1683" s="15">
        <v>450000260</v>
      </c>
      <c r="B1683" s="16">
        <v>450000161</v>
      </c>
      <c r="C1683" s="17">
        <v>450000161</v>
      </c>
      <c r="D1683" t="s">
        <v>2468</v>
      </c>
      <c r="E1683" t="s">
        <v>2469</v>
      </c>
      <c r="F1683" t="s">
        <v>2453</v>
      </c>
      <c r="G1683" t="s">
        <v>2454</v>
      </c>
      <c r="H1683">
        <v>0</v>
      </c>
      <c r="I1683" s="2">
        <v>45</v>
      </c>
      <c r="J1683" t="s">
        <v>2010</v>
      </c>
      <c r="K1683" t="s">
        <v>833</v>
      </c>
      <c r="L1683" t="s">
        <v>30</v>
      </c>
      <c r="M1683" t="s">
        <v>833</v>
      </c>
      <c r="N1683" s="18">
        <v>264500257</v>
      </c>
      <c r="O1683" s="53">
        <v>6091</v>
      </c>
      <c r="P1683">
        <v>0</v>
      </c>
      <c r="Q1683">
        <v>0</v>
      </c>
    </row>
    <row r="1684" spans="1:17">
      <c r="A1684" s="15">
        <v>450000336</v>
      </c>
      <c r="B1684" s="16">
        <v>450000179</v>
      </c>
      <c r="C1684" s="17">
        <v>450000336</v>
      </c>
      <c r="D1684" t="s">
        <v>2470</v>
      </c>
      <c r="E1684" t="s">
        <v>2471</v>
      </c>
      <c r="H1684"/>
      <c r="I1684" s="2">
        <v>45</v>
      </c>
      <c r="J1684" t="s">
        <v>2010</v>
      </c>
      <c r="K1684" t="s">
        <v>833</v>
      </c>
      <c r="L1684" t="s">
        <v>61</v>
      </c>
      <c r="M1684" t="s">
        <v>833</v>
      </c>
      <c r="N1684" s="18">
        <v>775446263</v>
      </c>
      <c r="O1684" s="53">
        <v>12631</v>
      </c>
      <c r="P1684">
        <v>0</v>
      </c>
      <c r="Q1684">
        <v>0</v>
      </c>
    </row>
    <row r="1685" spans="1:17">
      <c r="A1685" s="15">
        <v>450010079</v>
      </c>
      <c r="B1685" s="16">
        <v>450000195</v>
      </c>
      <c r="C1685" s="17">
        <v>450010079</v>
      </c>
      <c r="D1685" t="s">
        <v>2472</v>
      </c>
      <c r="E1685" t="s">
        <v>2473</v>
      </c>
      <c r="H1685"/>
      <c r="I1685" s="2">
        <v>45</v>
      </c>
      <c r="J1685" t="s">
        <v>2010</v>
      </c>
      <c r="K1685" t="s">
        <v>833</v>
      </c>
      <c r="L1685" t="s">
        <v>22</v>
      </c>
      <c r="M1685" t="s">
        <v>833</v>
      </c>
      <c r="N1685" s="18">
        <v>85681278</v>
      </c>
      <c r="O1685" s="53">
        <v>82437</v>
      </c>
      <c r="P1685">
        <v>0</v>
      </c>
      <c r="Q1685">
        <v>0</v>
      </c>
    </row>
    <row r="1686" spans="1:17">
      <c r="A1686" s="15">
        <v>450000245</v>
      </c>
      <c r="B1686" s="16">
        <v>450000542</v>
      </c>
      <c r="C1686" s="17">
        <v>450000245</v>
      </c>
      <c r="D1686" t="s">
        <v>2474</v>
      </c>
      <c r="E1686" t="s">
        <v>2475</v>
      </c>
      <c r="H1686"/>
      <c r="I1686" s="2">
        <v>45</v>
      </c>
      <c r="J1686" t="s">
        <v>2010</v>
      </c>
      <c r="K1686" t="s">
        <v>833</v>
      </c>
      <c r="L1686" t="s">
        <v>22</v>
      </c>
      <c r="M1686" t="s">
        <v>833</v>
      </c>
      <c r="N1686" s="18">
        <v>86980075</v>
      </c>
      <c r="O1686" s="53">
        <v>30997.5</v>
      </c>
      <c r="P1686">
        <v>0</v>
      </c>
      <c r="Q1686">
        <v>0</v>
      </c>
    </row>
    <row r="1687" spans="1:17">
      <c r="A1687" s="15">
        <v>450000252</v>
      </c>
      <c r="B1687" s="16">
        <v>450000559</v>
      </c>
      <c r="C1687" s="17">
        <v>450000252</v>
      </c>
      <c r="D1687" t="s">
        <v>2476</v>
      </c>
      <c r="E1687" t="s">
        <v>2477</v>
      </c>
      <c r="H1687"/>
      <c r="I1687" s="2">
        <v>45</v>
      </c>
      <c r="J1687" t="s">
        <v>2010</v>
      </c>
      <c r="K1687" t="s">
        <v>833</v>
      </c>
      <c r="L1687" t="s">
        <v>22</v>
      </c>
      <c r="M1687" t="s">
        <v>833</v>
      </c>
      <c r="N1687" s="18">
        <v>86780699</v>
      </c>
      <c r="O1687" s="53">
        <v>15924</v>
      </c>
      <c r="P1687">
        <v>1</v>
      </c>
      <c r="Q1687">
        <v>0</v>
      </c>
    </row>
    <row r="1688" spans="1:17">
      <c r="A1688" s="15">
        <v>450000294</v>
      </c>
      <c r="B1688" s="16">
        <v>450000591</v>
      </c>
      <c r="C1688" s="17">
        <v>450000294</v>
      </c>
      <c r="D1688" t="s">
        <v>2478</v>
      </c>
      <c r="E1688" t="s">
        <v>2479</v>
      </c>
      <c r="H1688"/>
      <c r="I1688" s="2">
        <v>45</v>
      </c>
      <c r="J1688" t="s">
        <v>2010</v>
      </c>
      <c r="K1688" t="s">
        <v>833</v>
      </c>
      <c r="L1688" t="s">
        <v>22</v>
      </c>
      <c r="M1688" t="s">
        <v>833</v>
      </c>
      <c r="N1688" s="18">
        <v>775508161</v>
      </c>
      <c r="O1688" s="53">
        <v>70178</v>
      </c>
      <c r="P1688">
        <v>0</v>
      </c>
      <c r="Q1688">
        <v>0</v>
      </c>
    </row>
    <row r="1689" spans="1:17">
      <c r="A1689" s="15">
        <v>450014956</v>
      </c>
      <c r="B1689" s="16">
        <v>450000849</v>
      </c>
      <c r="C1689" s="17">
        <v>450014956</v>
      </c>
      <c r="D1689" t="s">
        <v>2480</v>
      </c>
      <c r="E1689" t="s">
        <v>2481</v>
      </c>
      <c r="H1689"/>
      <c r="I1689" s="2">
        <v>45</v>
      </c>
      <c r="J1689" t="s">
        <v>2010</v>
      </c>
      <c r="K1689" t="s">
        <v>833</v>
      </c>
      <c r="L1689" t="s">
        <v>61</v>
      </c>
      <c r="M1689" t="s">
        <v>833</v>
      </c>
      <c r="N1689" s="18">
        <v>784131047</v>
      </c>
      <c r="O1689" s="53">
        <v>6058.5</v>
      </c>
      <c r="P1689">
        <v>0</v>
      </c>
      <c r="Q1689">
        <v>0</v>
      </c>
    </row>
    <row r="1690" spans="1:17">
      <c r="A1690" s="15">
        <v>450012935</v>
      </c>
      <c r="B1690" s="16">
        <v>450001466</v>
      </c>
      <c r="C1690" s="17">
        <v>450012935</v>
      </c>
      <c r="D1690" t="s">
        <v>2482</v>
      </c>
      <c r="E1690" t="s">
        <v>2483</v>
      </c>
      <c r="H1690"/>
      <c r="I1690" s="2">
        <v>45</v>
      </c>
      <c r="J1690" t="s">
        <v>2010</v>
      </c>
      <c r="K1690" t="s">
        <v>833</v>
      </c>
      <c r="L1690" t="s">
        <v>22</v>
      </c>
      <c r="M1690" t="s">
        <v>833</v>
      </c>
      <c r="N1690" s="18">
        <v>342755337</v>
      </c>
      <c r="O1690" s="53">
        <v>8421</v>
      </c>
      <c r="P1690">
        <v>0</v>
      </c>
      <c r="Q1690">
        <v>1</v>
      </c>
    </row>
    <row r="1691" spans="1:17">
      <c r="A1691" s="15">
        <v>450012968</v>
      </c>
      <c r="B1691" s="16">
        <v>450001474</v>
      </c>
      <c r="C1691" s="17">
        <v>450012968</v>
      </c>
      <c r="D1691" t="s">
        <v>2484</v>
      </c>
      <c r="E1691" t="s">
        <v>2485</v>
      </c>
      <c r="H1691"/>
      <c r="I1691" s="2">
        <v>45</v>
      </c>
      <c r="J1691" t="s">
        <v>2010</v>
      </c>
      <c r="K1691" t="s">
        <v>833</v>
      </c>
      <c r="L1691" t="s">
        <v>22</v>
      </c>
      <c r="M1691" t="s">
        <v>833</v>
      </c>
      <c r="N1691" s="18">
        <v>390541357</v>
      </c>
      <c r="O1691" s="53">
        <v>9767.5</v>
      </c>
      <c r="P1691">
        <v>0</v>
      </c>
      <c r="Q1691">
        <v>0</v>
      </c>
    </row>
    <row r="1692" spans="1:17">
      <c r="A1692" s="15">
        <v>450013081</v>
      </c>
      <c r="B1692" s="16">
        <v>450001490</v>
      </c>
      <c r="C1692" s="17">
        <v>450013081</v>
      </c>
      <c r="D1692" t="s">
        <v>2486</v>
      </c>
      <c r="E1692" t="s">
        <v>2487</v>
      </c>
      <c r="H1692"/>
      <c r="I1692" s="2">
        <v>45</v>
      </c>
      <c r="J1692" t="s">
        <v>2010</v>
      </c>
      <c r="K1692" t="s">
        <v>833</v>
      </c>
      <c r="L1692" t="s">
        <v>22</v>
      </c>
      <c r="M1692" t="s">
        <v>833</v>
      </c>
      <c r="N1692" s="18">
        <v>353880172</v>
      </c>
      <c r="O1692" s="53">
        <v>15426.5</v>
      </c>
      <c r="P1692">
        <v>0</v>
      </c>
      <c r="Q1692">
        <v>0</v>
      </c>
    </row>
    <row r="1693" spans="1:17">
      <c r="A1693" s="15">
        <v>450000930</v>
      </c>
      <c r="B1693" s="16">
        <v>450002423</v>
      </c>
      <c r="C1693" s="17">
        <v>450002423</v>
      </c>
      <c r="D1693" t="s">
        <v>2488</v>
      </c>
      <c r="E1693" t="s">
        <v>2489</v>
      </c>
      <c r="F1693" t="s">
        <v>2453</v>
      </c>
      <c r="G1693" t="s">
        <v>2454</v>
      </c>
      <c r="H1693">
        <v>0</v>
      </c>
      <c r="I1693" s="2">
        <v>45</v>
      </c>
      <c r="J1693" t="s">
        <v>2010</v>
      </c>
      <c r="K1693" t="s">
        <v>833</v>
      </c>
      <c r="L1693" t="s">
        <v>108</v>
      </c>
      <c r="M1693" t="s">
        <v>833</v>
      </c>
      <c r="N1693" s="18">
        <v>264500042</v>
      </c>
      <c r="O1693" s="53">
        <v>46140.5</v>
      </c>
      <c r="P1693">
        <v>1</v>
      </c>
      <c r="Q1693">
        <v>0</v>
      </c>
    </row>
    <row r="1694" spans="1:17">
      <c r="A1694" s="15">
        <v>450000393</v>
      </c>
      <c r="B1694" s="16">
        <v>450011507</v>
      </c>
      <c r="C1694" s="17">
        <v>450000393</v>
      </c>
      <c r="D1694" t="s">
        <v>2490</v>
      </c>
      <c r="E1694" t="s">
        <v>2491</v>
      </c>
      <c r="H1694"/>
      <c r="I1694" s="2">
        <v>45</v>
      </c>
      <c r="J1694" t="s">
        <v>2010</v>
      </c>
      <c r="K1694" t="s">
        <v>833</v>
      </c>
      <c r="L1694" t="s">
        <v>61</v>
      </c>
      <c r="M1694" t="s">
        <v>833</v>
      </c>
      <c r="N1694" s="18">
        <v>337562862</v>
      </c>
      <c r="O1694" s="53">
        <v>370.25</v>
      </c>
      <c r="P1694">
        <v>1</v>
      </c>
      <c r="Q1694">
        <v>0</v>
      </c>
    </row>
    <row r="1695" spans="1:17">
      <c r="A1695" s="15">
        <v>450004379</v>
      </c>
      <c r="B1695" s="16">
        <v>450011507</v>
      </c>
      <c r="C1695" s="17">
        <v>450004379</v>
      </c>
      <c r="D1695" t="s">
        <v>2492</v>
      </c>
      <c r="E1695" t="s">
        <v>2491</v>
      </c>
      <c r="H1695"/>
      <c r="I1695" s="2">
        <v>45</v>
      </c>
      <c r="J1695" t="s">
        <v>2010</v>
      </c>
      <c r="K1695" t="s">
        <v>833</v>
      </c>
      <c r="L1695" t="s">
        <v>61</v>
      </c>
      <c r="M1695" t="s">
        <v>833</v>
      </c>
      <c r="N1695" s="18">
        <v>337562862</v>
      </c>
      <c r="O1695" s="53">
        <v>720</v>
      </c>
      <c r="P1695">
        <v>0</v>
      </c>
      <c r="Q1695">
        <v>0</v>
      </c>
    </row>
    <row r="1696" spans="1:17">
      <c r="A1696" s="15">
        <v>450018924</v>
      </c>
      <c r="B1696" s="16">
        <v>450015409</v>
      </c>
      <c r="C1696" s="17">
        <v>450018924</v>
      </c>
      <c r="D1696" t="s">
        <v>2493</v>
      </c>
      <c r="E1696" t="s">
        <v>2494</v>
      </c>
      <c r="H1696"/>
      <c r="I1696" s="2">
        <v>45</v>
      </c>
      <c r="J1696" t="s">
        <v>2010</v>
      </c>
      <c r="K1696" t="s">
        <v>833</v>
      </c>
      <c r="L1696" t="s">
        <v>22</v>
      </c>
      <c r="M1696" t="s">
        <v>833</v>
      </c>
      <c r="N1696" s="18">
        <v>492743687</v>
      </c>
      <c r="O1696" s="53">
        <v>13997</v>
      </c>
      <c r="P1696">
        <v>1</v>
      </c>
      <c r="Q1696">
        <v>0</v>
      </c>
    </row>
    <row r="1697" spans="1:17">
      <c r="A1697" s="15">
        <v>280000266</v>
      </c>
      <c r="B1697" s="16">
        <v>450018106</v>
      </c>
      <c r="C1697" s="17">
        <v>280000266</v>
      </c>
      <c r="D1697" t="s">
        <v>2495</v>
      </c>
      <c r="E1697" t="s">
        <v>2496</v>
      </c>
      <c r="H1697"/>
      <c r="I1697" s="2">
        <v>28</v>
      </c>
      <c r="J1697" t="s">
        <v>1206</v>
      </c>
      <c r="K1697" t="s">
        <v>833</v>
      </c>
      <c r="L1697" t="s">
        <v>61</v>
      </c>
      <c r="M1697" t="s">
        <v>833</v>
      </c>
      <c r="N1697" s="18">
        <v>423864941</v>
      </c>
      <c r="O1697" s="53">
        <v>17411</v>
      </c>
      <c r="P1697">
        <v>0</v>
      </c>
      <c r="Q1697">
        <v>0</v>
      </c>
    </row>
    <row r="1698" spans="1:17">
      <c r="A1698" s="15">
        <v>370000218</v>
      </c>
      <c r="B1698" s="16">
        <v>450018106</v>
      </c>
      <c r="C1698" s="17">
        <v>370000218</v>
      </c>
      <c r="D1698" t="s">
        <v>2497</v>
      </c>
      <c r="E1698" t="s">
        <v>2496</v>
      </c>
      <c r="H1698"/>
      <c r="I1698" s="2">
        <v>37</v>
      </c>
      <c r="J1698" t="s">
        <v>1985</v>
      </c>
      <c r="K1698" t="s">
        <v>833</v>
      </c>
      <c r="L1698" t="s">
        <v>61</v>
      </c>
      <c r="M1698" t="s">
        <v>833</v>
      </c>
      <c r="N1698" s="18">
        <v>423864941</v>
      </c>
      <c r="O1698" s="53">
        <v>14206.5</v>
      </c>
      <c r="P1698">
        <v>0</v>
      </c>
      <c r="Q1698">
        <v>0</v>
      </c>
    </row>
    <row r="1699" spans="1:17">
      <c r="A1699" s="15">
        <v>450002456</v>
      </c>
      <c r="B1699" s="16">
        <v>450018106</v>
      </c>
      <c r="C1699" s="17">
        <v>450002456</v>
      </c>
      <c r="D1699" t="s">
        <v>2498</v>
      </c>
      <c r="E1699" t="s">
        <v>2496</v>
      </c>
      <c r="H1699"/>
      <c r="I1699" s="2">
        <v>45</v>
      </c>
      <c r="J1699" t="s">
        <v>2010</v>
      </c>
      <c r="K1699" t="s">
        <v>833</v>
      </c>
      <c r="L1699" t="s">
        <v>61</v>
      </c>
      <c r="M1699" t="s">
        <v>833</v>
      </c>
      <c r="N1699" s="18">
        <v>423864941</v>
      </c>
      <c r="O1699" s="53">
        <v>15040.5</v>
      </c>
      <c r="P1699">
        <v>0</v>
      </c>
      <c r="Q1699">
        <v>0</v>
      </c>
    </row>
    <row r="1700" spans="1:17">
      <c r="A1700" s="15">
        <v>460006349</v>
      </c>
      <c r="B1700" s="16">
        <v>460000029</v>
      </c>
      <c r="C1700" s="17">
        <v>460006349</v>
      </c>
      <c r="D1700" t="s">
        <v>2499</v>
      </c>
      <c r="E1700" t="s">
        <v>2500</v>
      </c>
      <c r="H1700"/>
      <c r="I1700" s="2">
        <v>46</v>
      </c>
      <c r="J1700" t="s">
        <v>2501</v>
      </c>
      <c r="K1700" t="s">
        <v>361</v>
      </c>
      <c r="L1700" t="s">
        <v>22</v>
      </c>
      <c r="M1700" t="s">
        <v>361</v>
      </c>
      <c r="N1700" s="18">
        <v>487719262</v>
      </c>
      <c r="O1700" s="53">
        <v>4476</v>
      </c>
      <c r="P1700">
        <v>0</v>
      </c>
      <c r="Q1700">
        <v>0</v>
      </c>
    </row>
    <row r="1701" spans="1:17">
      <c r="A1701" s="15">
        <v>460780042</v>
      </c>
      <c r="B1701" s="17">
        <v>460000029</v>
      </c>
      <c r="C1701" s="17">
        <v>460780042</v>
      </c>
      <c r="D1701" t="s">
        <v>2502</v>
      </c>
      <c r="E1701" t="s">
        <v>2500</v>
      </c>
      <c r="H1701"/>
      <c r="I1701" s="2">
        <v>46</v>
      </c>
      <c r="J1701" t="s">
        <v>2501</v>
      </c>
      <c r="K1701" t="s">
        <v>361</v>
      </c>
      <c r="L1701" t="s">
        <v>22</v>
      </c>
      <c r="M1701" t="s">
        <v>361</v>
      </c>
      <c r="N1701" s="18">
        <v>487719262</v>
      </c>
      <c r="O1701" s="53">
        <v>9415</v>
      </c>
      <c r="P1701">
        <v>0</v>
      </c>
      <c r="Q1701">
        <v>0</v>
      </c>
    </row>
    <row r="1702" spans="1:17">
      <c r="A1702" s="15">
        <v>460785900</v>
      </c>
      <c r="B1702" s="17">
        <v>460002207</v>
      </c>
      <c r="C1702" s="17">
        <v>460785900</v>
      </c>
      <c r="D1702" t="s">
        <v>2503</v>
      </c>
      <c r="E1702" t="s">
        <v>2504</v>
      </c>
      <c r="H1702"/>
      <c r="I1702" s="2">
        <v>46</v>
      </c>
      <c r="J1702" t="s">
        <v>2501</v>
      </c>
      <c r="K1702" t="s">
        <v>361</v>
      </c>
      <c r="L1702" t="s">
        <v>22</v>
      </c>
      <c r="M1702" t="s">
        <v>361</v>
      </c>
      <c r="N1702" s="18">
        <v>342798485</v>
      </c>
      <c r="O1702" s="53">
        <v>5153.5</v>
      </c>
      <c r="P1702">
        <v>0</v>
      </c>
      <c r="Q1702">
        <v>0</v>
      </c>
    </row>
    <row r="1703" spans="1:17">
      <c r="A1703" s="15">
        <v>460006075</v>
      </c>
      <c r="B1703" s="17">
        <v>460006067</v>
      </c>
      <c r="C1703" s="17">
        <v>460006075</v>
      </c>
      <c r="D1703" t="s">
        <v>2505</v>
      </c>
      <c r="E1703" t="s">
        <v>2506</v>
      </c>
      <c r="H1703"/>
      <c r="I1703" s="2">
        <v>46</v>
      </c>
      <c r="J1703" t="s">
        <v>2501</v>
      </c>
      <c r="K1703" t="s">
        <v>361</v>
      </c>
      <c r="L1703" t="s">
        <v>22</v>
      </c>
      <c r="M1703" t="s">
        <v>361</v>
      </c>
      <c r="N1703" s="18">
        <v>539406439</v>
      </c>
      <c r="O1703" s="53">
        <v>2553</v>
      </c>
      <c r="P1703">
        <v>0</v>
      </c>
      <c r="Q1703">
        <v>0</v>
      </c>
    </row>
    <row r="1704" spans="1:17">
      <c r="A1704" s="15">
        <v>460007404</v>
      </c>
      <c r="B1704" s="17">
        <v>460007396</v>
      </c>
      <c r="C1704" s="17">
        <v>460007404</v>
      </c>
      <c r="D1704" t="s">
        <v>2507</v>
      </c>
      <c r="E1704" t="s">
        <v>2508</v>
      </c>
      <c r="H1704"/>
      <c r="I1704" s="2">
        <v>46</v>
      </c>
      <c r="J1704" t="s">
        <v>2501</v>
      </c>
      <c r="K1704" t="s">
        <v>361</v>
      </c>
      <c r="L1704" t="s">
        <v>22</v>
      </c>
      <c r="M1704" t="s">
        <v>361</v>
      </c>
      <c r="N1704" s="18">
        <v>848440590</v>
      </c>
      <c r="O1704" s="53">
        <v>13384.5</v>
      </c>
      <c r="P1704">
        <v>0</v>
      </c>
      <c r="Q1704">
        <v>0</v>
      </c>
    </row>
    <row r="1705" spans="1:17">
      <c r="A1705" s="15">
        <v>460000045</v>
      </c>
      <c r="B1705" s="16">
        <v>460780083</v>
      </c>
      <c r="C1705" s="17">
        <v>460780083</v>
      </c>
      <c r="D1705" t="s">
        <v>2509</v>
      </c>
      <c r="E1705" t="s">
        <v>2510</v>
      </c>
      <c r="F1705" t="s">
        <v>2511</v>
      </c>
      <c r="G1705" t="s">
        <v>2512</v>
      </c>
      <c r="H1705">
        <v>0</v>
      </c>
      <c r="I1705" s="2">
        <v>46</v>
      </c>
      <c r="J1705" t="s">
        <v>2501</v>
      </c>
      <c r="K1705" t="s">
        <v>361</v>
      </c>
      <c r="L1705" t="s">
        <v>30</v>
      </c>
      <c r="M1705" t="s">
        <v>361</v>
      </c>
      <c r="N1705" s="18">
        <v>264600032</v>
      </c>
      <c r="O1705" s="53">
        <v>32818.5</v>
      </c>
      <c r="P1705">
        <v>0</v>
      </c>
      <c r="Q1705">
        <v>0</v>
      </c>
    </row>
    <row r="1706" spans="1:17">
      <c r="A1706" s="15">
        <v>460006109</v>
      </c>
      <c r="B1706" s="16">
        <v>460780083</v>
      </c>
      <c r="C1706" s="17">
        <v>460780083</v>
      </c>
      <c r="D1706" t="s">
        <v>2513</v>
      </c>
      <c r="E1706" t="s">
        <v>2510</v>
      </c>
      <c r="F1706" t="s">
        <v>2511</v>
      </c>
      <c r="G1706" t="s">
        <v>2512</v>
      </c>
      <c r="H1706">
        <v>0</v>
      </c>
      <c r="I1706" s="2">
        <v>46</v>
      </c>
      <c r="J1706" t="s">
        <v>2501</v>
      </c>
      <c r="K1706" t="s">
        <v>361</v>
      </c>
      <c r="L1706" t="s">
        <v>30</v>
      </c>
      <c r="M1706" t="s">
        <v>361</v>
      </c>
      <c r="N1706" s="18">
        <v>264600032</v>
      </c>
      <c r="O1706" s="53">
        <v>3408</v>
      </c>
      <c r="P1706">
        <v>0</v>
      </c>
      <c r="Q1706">
        <v>0</v>
      </c>
    </row>
    <row r="1707" spans="1:17">
      <c r="A1707" s="15">
        <v>460000052</v>
      </c>
      <c r="B1707" s="16">
        <v>460780091</v>
      </c>
      <c r="C1707" s="17">
        <v>460780091</v>
      </c>
      <c r="D1707" t="s">
        <v>2514</v>
      </c>
      <c r="E1707" t="s">
        <v>2514</v>
      </c>
      <c r="F1707" t="s">
        <v>2511</v>
      </c>
      <c r="G1707" t="s">
        <v>2512</v>
      </c>
      <c r="H1707">
        <v>0</v>
      </c>
      <c r="I1707" s="2">
        <v>46</v>
      </c>
      <c r="J1707" t="s">
        <v>2501</v>
      </c>
      <c r="K1707" t="s">
        <v>361</v>
      </c>
      <c r="L1707" t="s">
        <v>30</v>
      </c>
      <c r="M1707" t="s">
        <v>361</v>
      </c>
      <c r="N1707" s="18">
        <v>264600115</v>
      </c>
      <c r="O1707" s="53">
        <v>22748.5</v>
      </c>
      <c r="P1707">
        <v>0</v>
      </c>
      <c r="Q1707">
        <v>0</v>
      </c>
    </row>
    <row r="1708" spans="1:17">
      <c r="A1708" s="15">
        <v>460000060</v>
      </c>
      <c r="B1708" s="16">
        <v>460780117</v>
      </c>
      <c r="C1708" s="17">
        <v>460000060</v>
      </c>
      <c r="D1708" t="s">
        <v>2515</v>
      </c>
      <c r="E1708" t="s">
        <v>2516</v>
      </c>
      <c r="H1708"/>
      <c r="I1708" s="2">
        <v>46</v>
      </c>
      <c r="J1708" t="s">
        <v>2501</v>
      </c>
      <c r="K1708" t="s">
        <v>361</v>
      </c>
      <c r="L1708" t="s">
        <v>61</v>
      </c>
      <c r="M1708" t="s">
        <v>361</v>
      </c>
      <c r="N1708" s="18">
        <v>392993804</v>
      </c>
      <c r="O1708" s="53">
        <v>14880.5</v>
      </c>
      <c r="P1708">
        <v>0</v>
      </c>
      <c r="Q1708">
        <v>0</v>
      </c>
    </row>
    <row r="1709" spans="1:17">
      <c r="A1709" s="15">
        <v>460000102</v>
      </c>
      <c r="B1709" s="16">
        <v>460780208</v>
      </c>
      <c r="C1709" s="17">
        <v>460780208</v>
      </c>
      <c r="D1709" t="s">
        <v>2517</v>
      </c>
      <c r="E1709" t="s">
        <v>2517</v>
      </c>
      <c r="F1709" t="s">
        <v>2511</v>
      </c>
      <c r="G1709" t="s">
        <v>2512</v>
      </c>
      <c r="H1709">
        <v>0</v>
      </c>
      <c r="I1709" s="2">
        <v>46</v>
      </c>
      <c r="J1709" t="s">
        <v>2501</v>
      </c>
      <c r="K1709" t="s">
        <v>361</v>
      </c>
      <c r="L1709" t="s">
        <v>30</v>
      </c>
      <c r="M1709" t="s">
        <v>361</v>
      </c>
      <c r="N1709" s="18">
        <v>264600040</v>
      </c>
      <c r="O1709" s="53">
        <v>17077.5</v>
      </c>
      <c r="P1709">
        <v>0</v>
      </c>
      <c r="Q1709">
        <v>0</v>
      </c>
    </row>
    <row r="1710" spans="1:17">
      <c r="A1710" s="15">
        <v>460000110</v>
      </c>
      <c r="B1710" s="16">
        <v>460780216</v>
      </c>
      <c r="C1710" s="17">
        <v>460780216</v>
      </c>
      <c r="D1710" t="s">
        <v>2518</v>
      </c>
      <c r="E1710" t="s">
        <v>2518</v>
      </c>
      <c r="F1710" t="s">
        <v>2511</v>
      </c>
      <c r="G1710" t="s">
        <v>2512</v>
      </c>
      <c r="H1710">
        <v>1</v>
      </c>
      <c r="I1710" s="2">
        <v>46</v>
      </c>
      <c r="J1710" t="s">
        <v>2501</v>
      </c>
      <c r="K1710" t="s">
        <v>361</v>
      </c>
      <c r="L1710" t="s">
        <v>30</v>
      </c>
      <c r="M1710" t="s">
        <v>361</v>
      </c>
      <c r="N1710" s="18">
        <v>264600016</v>
      </c>
      <c r="O1710" s="53">
        <v>77015</v>
      </c>
      <c r="P1710">
        <v>0</v>
      </c>
      <c r="Q1710">
        <v>0</v>
      </c>
    </row>
    <row r="1711" spans="1:17">
      <c r="A1711" s="15">
        <v>460785595</v>
      </c>
      <c r="B1711" s="23">
        <v>460780216</v>
      </c>
      <c r="C1711" s="24">
        <v>460780216</v>
      </c>
      <c r="D1711" t="s">
        <v>2519</v>
      </c>
      <c r="E1711" t="s">
        <v>2518</v>
      </c>
      <c r="F1711" t="s">
        <v>2511</v>
      </c>
      <c r="G1711" t="s">
        <v>2512</v>
      </c>
      <c r="H1711">
        <v>1</v>
      </c>
      <c r="I1711" s="2">
        <v>46</v>
      </c>
      <c r="J1711" t="s">
        <v>2501</v>
      </c>
      <c r="K1711" t="s">
        <v>361</v>
      </c>
      <c r="L1711" t="s">
        <v>30</v>
      </c>
      <c r="M1711" t="s">
        <v>361</v>
      </c>
      <c r="N1711" s="18">
        <v>264600016</v>
      </c>
      <c r="O1711" s="53">
        <v>7762</v>
      </c>
      <c r="P1711">
        <v>0</v>
      </c>
      <c r="Q1711">
        <v>0</v>
      </c>
    </row>
    <row r="1712" spans="1:17">
      <c r="A1712" s="15">
        <v>460000227</v>
      </c>
      <c r="B1712" s="16">
        <v>460780430</v>
      </c>
      <c r="C1712" s="17">
        <v>460780430</v>
      </c>
      <c r="D1712" t="s">
        <v>2520</v>
      </c>
      <c r="E1712" t="s">
        <v>2521</v>
      </c>
      <c r="F1712" t="s">
        <v>2511</v>
      </c>
      <c r="G1712" t="s">
        <v>2512</v>
      </c>
      <c r="H1712">
        <v>0</v>
      </c>
      <c r="I1712" s="2">
        <v>46</v>
      </c>
      <c r="J1712" t="s">
        <v>2501</v>
      </c>
      <c r="K1712" t="s">
        <v>361</v>
      </c>
      <c r="L1712" t="s">
        <v>30</v>
      </c>
      <c r="M1712" t="s">
        <v>361</v>
      </c>
      <c r="N1712" s="18">
        <v>264600172</v>
      </c>
      <c r="O1712" s="53">
        <v>4429</v>
      </c>
      <c r="P1712">
        <v>0</v>
      </c>
      <c r="Q1712">
        <v>0</v>
      </c>
    </row>
    <row r="1713" spans="1:17">
      <c r="A1713" s="15">
        <v>460002769</v>
      </c>
      <c r="B1713" s="16">
        <v>460785090</v>
      </c>
      <c r="C1713" s="17">
        <v>460002769</v>
      </c>
      <c r="D1713" t="s">
        <v>2522</v>
      </c>
      <c r="E1713" t="s">
        <v>2523</v>
      </c>
      <c r="H1713"/>
      <c r="I1713" s="2">
        <v>46</v>
      </c>
      <c r="J1713" t="s">
        <v>2501</v>
      </c>
      <c r="K1713" t="s">
        <v>361</v>
      </c>
      <c r="L1713" t="s">
        <v>61</v>
      </c>
      <c r="M1713" t="s">
        <v>361</v>
      </c>
      <c r="N1713" s="18">
        <v>308186758</v>
      </c>
      <c r="O1713" s="53">
        <v>985.5</v>
      </c>
      <c r="P1713">
        <v>0</v>
      </c>
      <c r="Q1713">
        <v>0</v>
      </c>
    </row>
    <row r="1714" spans="1:17">
      <c r="A1714" s="15">
        <v>460004559</v>
      </c>
      <c r="B1714" s="16">
        <v>460785090</v>
      </c>
      <c r="C1714" s="17">
        <v>460004559</v>
      </c>
      <c r="D1714" t="s">
        <v>2524</v>
      </c>
      <c r="E1714" t="s">
        <v>2523</v>
      </c>
      <c r="H1714"/>
      <c r="I1714" s="2">
        <v>46</v>
      </c>
      <c r="J1714" t="s">
        <v>2501</v>
      </c>
      <c r="K1714" t="s">
        <v>361</v>
      </c>
      <c r="L1714" t="s">
        <v>61</v>
      </c>
      <c r="M1714" t="s">
        <v>361</v>
      </c>
      <c r="N1714" s="18">
        <v>308186758</v>
      </c>
      <c r="O1714" s="53">
        <v>48.75</v>
      </c>
      <c r="P1714">
        <v>0</v>
      </c>
      <c r="Q1714">
        <v>0</v>
      </c>
    </row>
    <row r="1715" spans="1:17">
      <c r="A1715" s="15">
        <v>460005507</v>
      </c>
      <c r="B1715" s="16">
        <v>460785090</v>
      </c>
      <c r="C1715" s="17">
        <v>460005507</v>
      </c>
      <c r="D1715" t="s">
        <v>2525</v>
      </c>
      <c r="E1715" t="s">
        <v>2523</v>
      </c>
      <c r="H1715"/>
      <c r="I1715" s="2">
        <v>46</v>
      </c>
      <c r="J1715" t="s">
        <v>2501</v>
      </c>
      <c r="K1715" t="s">
        <v>361</v>
      </c>
      <c r="L1715" t="s">
        <v>61</v>
      </c>
      <c r="M1715" t="s">
        <v>361</v>
      </c>
      <c r="N1715" s="18">
        <v>308186758</v>
      </c>
      <c r="O1715" s="53">
        <v>2746</v>
      </c>
      <c r="P1715">
        <v>0</v>
      </c>
      <c r="Q1715">
        <v>0</v>
      </c>
    </row>
    <row r="1716" spans="1:17">
      <c r="A1716" s="15">
        <v>460006083</v>
      </c>
      <c r="B1716" s="16">
        <v>460785090</v>
      </c>
      <c r="C1716" s="17">
        <v>460006083</v>
      </c>
      <c r="D1716" t="s">
        <v>2526</v>
      </c>
      <c r="E1716" t="s">
        <v>2523</v>
      </c>
      <c r="H1716"/>
      <c r="I1716" s="2">
        <v>46</v>
      </c>
      <c r="J1716" t="s">
        <v>2501</v>
      </c>
      <c r="K1716" t="s">
        <v>361</v>
      </c>
      <c r="L1716" t="s">
        <v>61</v>
      </c>
      <c r="M1716" t="s">
        <v>361</v>
      </c>
      <c r="N1716" s="18">
        <v>308186758</v>
      </c>
      <c r="O1716" s="53">
        <v>2377.5</v>
      </c>
      <c r="P1716">
        <v>0</v>
      </c>
      <c r="Q1716">
        <v>0</v>
      </c>
    </row>
    <row r="1717" spans="1:17">
      <c r="A1717" s="15">
        <v>460006158</v>
      </c>
      <c r="B1717" s="16">
        <v>460785090</v>
      </c>
      <c r="C1717" s="17">
        <v>460006158</v>
      </c>
      <c r="D1717" t="s">
        <v>2527</v>
      </c>
      <c r="E1717" t="s">
        <v>2523</v>
      </c>
      <c r="H1717"/>
      <c r="I1717" s="2">
        <v>46</v>
      </c>
      <c r="J1717" t="s">
        <v>2501</v>
      </c>
      <c r="K1717" t="s">
        <v>361</v>
      </c>
      <c r="L1717" t="s">
        <v>61</v>
      </c>
      <c r="M1717" t="s">
        <v>361</v>
      </c>
      <c r="N1717" s="18">
        <v>308186758</v>
      </c>
      <c r="O1717" s="53">
        <v>467.5</v>
      </c>
      <c r="P1717">
        <v>0</v>
      </c>
      <c r="Q1717">
        <v>0</v>
      </c>
    </row>
    <row r="1718" spans="1:17">
      <c r="A1718" s="15">
        <v>460007487</v>
      </c>
      <c r="B1718" s="16">
        <v>460785090</v>
      </c>
      <c r="C1718" s="17">
        <v>460007487</v>
      </c>
      <c r="D1718" t="s">
        <v>2528</v>
      </c>
      <c r="E1718" t="s">
        <v>2523</v>
      </c>
      <c r="H1718"/>
      <c r="I1718" s="2">
        <v>46</v>
      </c>
      <c r="J1718" t="s">
        <v>2501</v>
      </c>
      <c r="K1718" t="s">
        <v>361</v>
      </c>
      <c r="L1718" t="s">
        <v>61</v>
      </c>
      <c r="M1718" t="s">
        <v>361</v>
      </c>
      <c r="N1718" s="18">
        <v>308186758</v>
      </c>
      <c r="O1718" s="53">
        <v>1401.25</v>
      </c>
      <c r="P1718">
        <v>0</v>
      </c>
      <c r="Q1718">
        <v>0</v>
      </c>
    </row>
    <row r="1719" spans="1:17">
      <c r="A1719" s="26">
        <v>460007933</v>
      </c>
      <c r="B1719" s="23">
        <v>460785090</v>
      </c>
      <c r="C1719" s="28">
        <v>460007933</v>
      </c>
      <c r="D1719" s="29" t="s">
        <v>2529</v>
      </c>
      <c r="E1719" s="29" t="s">
        <v>2523</v>
      </c>
      <c r="F1719" s="29"/>
      <c r="G1719" s="29"/>
      <c r="H1719" s="29"/>
      <c r="I1719" s="30">
        <v>46</v>
      </c>
      <c r="J1719" s="29" t="s">
        <v>2501</v>
      </c>
      <c r="K1719" s="29" t="s">
        <v>361</v>
      </c>
      <c r="L1719" s="29" t="s">
        <v>61</v>
      </c>
      <c r="M1719" s="29" t="s">
        <v>361</v>
      </c>
      <c r="N1719" s="31">
        <v>308186758</v>
      </c>
      <c r="O1719" s="54">
        <v>1</v>
      </c>
      <c r="P1719" s="29">
        <v>0</v>
      </c>
      <c r="Q1719" s="29">
        <v>0</v>
      </c>
    </row>
    <row r="1720" spans="1:17">
      <c r="A1720" s="15">
        <v>460780554</v>
      </c>
      <c r="B1720" s="16">
        <v>460785090</v>
      </c>
      <c r="C1720" s="17">
        <v>460780554</v>
      </c>
      <c r="D1720" t="s">
        <v>2530</v>
      </c>
      <c r="E1720" t="s">
        <v>2523</v>
      </c>
      <c r="H1720"/>
      <c r="I1720" s="2">
        <v>46</v>
      </c>
      <c r="J1720" t="s">
        <v>2501</v>
      </c>
      <c r="K1720" t="s">
        <v>361</v>
      </c>
      <c r="L1720" t="s">
        <v>61</v>
      </c>
      <c r="M1720" t="s">
        <v>361</v>
      </c>
      <c r="N1720" s="18">
        <v>308186758</v>
      </c>
      <c r="O1720" s="53">
        <v>15157.25</v>
      </c>
      <c r="P1720">
        <v>1</v>
      </c>
      <c r="Q1720">
        <v>0</v>
      </c>
    </row>
    <row r="1721" spans="1:17">
      <c r="A1721" s="15">
        <v>460781685</v>
      </c>
      <c r="B1721" s="16">
        <v>460785090</v>
      </c>
      <c r="C1721" s="17">
        <v>460781685</v>
      </c>
      <c r="D1721" t="s">
        <v>2531</v>
      </c>
      <c r="E1721" t="s">
        <v>2523</v>
      </c>
      <c r="H1721"/>
      <c r="I1721" s="2">
        <v>46</v>
      </c>
      <c r="J1721" t="s">
        <v>2501</v>
      </c>
      <c r="K1721" t="s">
        <v>361</v>
      </c>
      <c r="L1721" t="s">
        <v>61</v>
      </c>
      <c r="M1721" t="s">
        <v>361</v>
      </c>
      <c r="N1721" s="18">
        <v>308186758</v>
      </c>
      <c r="O1721" s="53">
        <v>1240.75</v>
      </c>
      <c r="P1721">
        <v>1</v>
      </c>
      <c r="Q1721">
        <v>0</v>
      </c>
    </row>
    <row r="1722" spans="1:17">
      <c r="A1722" s="15">
        <v>460781693</v>
      </c>
      <c r="B1722" s="16">
        <v>460785090</v>
      </c>
      <c r="C1722" s="17">
        <v>460781693</v>
      </c>
      <c r="D1722" t="s">
        <v>2532</v>
      </c>
      <c r="E1722" t="s">
        <v>2523</v>
      </c>
      <c r="H1722"/>
      <c r="I1722" s="2">
        <v>46</v>
      </c>
      <c r="J1722" t="s">
        <v>2501</v>
      </c>
      <c r="K1722" t="s">
        <v>361</v>
      </c>
      <c r="L1722" t="s">
        <v>61</v>
      </c>
      <c r="M1722" t="s">
        <v>361</v>
      </c>
      <c r="N1722" s="18">
        <v>308186758</v>
      </c>
      <c r="O1722" s="53">
        <v>371.75</v>
      </c>
      <c r="P1722">
        <v>1</v>
      </c>
      <c r="Q1722">
        <v>0</v>
      </c>
    </row>
    <row r="1723" spans="1:17">
      <c r="A1723" s="15">
        <v>460784325</v>
      </c>
      <c r="B1723" s="16">
        <v>460785090</v>
      </c>
      <c r="C1723" s="17">
        <v>460784325</v>
      </c>
      <c r="D1723" t="s">
        <v>2533</v>
      </c>
      <c r="E1723" t="s">
        <v>2523</v>
      </c>
      <c r="H1723"/>
      <c r="I1723" s="2">
        <v>46</v>
      </c>
      <c r="J1723" t="s">
        <v>2501</v>
      </c>
      <c r="K1723" t="s">
        <v>361</v>
      </c>
      <c r="L1723" t="s">
        <v>61</v>
      </c>
      <c r="M1723" t="s">
        <v>361</v>
      </c>
      <c r="N1723" s="18">
        <v>308186758</v>
      </c>
      <c r="O1723" s="53">
        <v>164.5</v>
      </c>
      <c r="P1723">
        <v>1</v>
      </c>
      <c r="Q1723">
        <v>0</v>
      </c>
    </row>
    <row r="1724" spans="1:17">
      <c r="A1724" s="15">
        <v>460784895</v>
      </c>
      <c r="B1724" s="16">
        <v>460785090</v>
      </c>
      <c r="C1724" s="17">
        <v>460784895</v>
      </c>
      <c r="D1724" t="s">
        <v>2534</v>
      </c>
      <c r="E1724" t="s">
        <v>2523</v>
      </c>
      <c r="H1724"/>
      <c r="I1724" s="2">
        <v>46</v>
      </c>
      <c r="J1724" t="s">
        <v>2501</v>
      </c>
      <c r="K1724" t="s">
        <v>361</v>
      </c>
      <c r="L1724" t="s">
        <v>61</v>
      </c>
      <c r="M1724" t="s">
        <v>361</v>
      </c>
      <c r="N1724" s="18">
        <v>308186758</v>
      </c>
      <c r="O1724" s="53">
        <v>257.25</v>
      </c>
      <c r="P1724">
        <v>1</v>
      </c>
      <c r="Q1724">
        <v>0</v>
      </c>
    </row>
    <row r="1725" spans="1:17">
      <c r="A1725" s="15">
        <v>460785801</v>
      </c>
      <c r="B1725" s="16">
        <v>460785090</v>
      </c>
      <c r="C1725" s="17">
        <v>460785801</v>
      </c>
      <c r="D1725" t="s">
        <v>2535</v>
      </c>
      <c r="E1725" t="s">
        <v>2523</v>
      </c>
      <c r="H1725"/>
      <c r="I1725" s="2">
        <v>46</v>
      </c>
      <c r="J1725" t="s">
        <v>2501</v>
      </c>
      <c r="K1725" t="s">
        <v>361</v>
      </c>
      <c r="L1725" t="s">
        <v>61</v>
      </c>
      <c r="M1725" t="s">
        <v>361</v>
      </c>
      <c r="N1725" s="18">
        <v>308186758</v>
      </c>
      <c r="O1725" s="53">
        <v>237</v>
      </c>
      <c r="P1725">
        <v>0</v>
      </c>
      <c r="Q1725">
        <v>0</v>
      </c>
    </row>
    <row r="1726" spans="1:17">
      <c r="A1726" s="15">
        <v>460785819</v>
      </c>
      <c r="B1726" s="16">
        <v>460785090</v>
      </c>
      <c r="C1726" s="17">
        <v>460785819</v>
      </c>
      <c r="D1726" t="s">
        <v>2536</v>
      </c>
      <c r="E1726" t="s">
        <v>2523</v>
      </c>
      <c r="H1726"/>
      <c r="I1726" s="2">
        <v>46</v>
      </c>
      <c r="J1726" t="s">
        <v>2501</v>
      </c>
      <c r="K1726" t="s">
        <v>361</v>
      </c>
      <c r="L1726" t="s">
        <v>61</v>
      </c>
      <c r="M1726" t="s">
        <v>361</v>
      </c>
      <c r="N1726" s="18">
        <v>308186758</v>
      </c>
      <c r="O1726" s="53">
        <v>1458.5</v>
      </c>
      <c r="P1726">
        <v>0</v>
      </c>
      <c r="Q1726">
        <v>0</v>
      </c>
    </row>
    <row r="1727" spans="1:17">
      <c r="A1727" s="15">
        <v>470000431</v>
      </c>
      <c r="B1727" s="16">
        <v>470000324</v>
      </c>
      <c r="C1727" s="17">
        <v>470000324</v>
      </c>
      <c r="D1727" t="s">
        <v>2537</v>
      </c>
      <c r="E1727" t="s">
        <v>2538</v>
      </c>
      <c r="F1727" t="s">
        <v>2539</v>
      </c>
      <c r="G1727" t="s">
        <v>2540</v>
      </c>
      <c r="H1727">
        <v>0</v>
      </c>
      <c r="I1727" s="2">
        <v>47</v>
      </c>
      <c r="J1727" t="s">
        <v>1483</v>
      </c>
      <c r="K1727" t="s">
        <v>748</v>
      </c>
      <c r="L1727" t="s">
        <v>30</v>
      </c>
      <c r="M1727" t="s">
        <v>748</v>
      </c>
      <c r="N1727" s="18">
        <v>264702432</v>
      </c>
      <c r="O1727" s="53">
        <v>60651</v>
      </c>
      <c r="P1727">
        <v>0</v>
      </c>
      <c r="Q1727">
        <v>0</v>
      </c>
    </row>
    <row r="1728" spans="1:17">
      <c r="A1728" s="15">
        <v>470000530</v>
      </c>
      <c r="B1728" s="16">
        <v>470000357</v>
      </c>
      <c r="C1728" s="17">
        <v>470000357</v>
      </c>
      <c r="D1728" t="s">
        <v>2541</v>
      </c>
      <c r="E1728" t="s">
        <v>2541</v>
      </c>
      <c r="F1728" t="s">
        <v>2539</v>
      </c>
      <c r="G1728" t="s">
        <v>2540</v>
      </c>
      <c r="H1728">
        <v>0</v>
      </c>
      <c r="I1728" s="2">
        <v>47</v>
      </c>
      <c r="J1728" t="s">
        <v>1483</v>
      </c>
      <c r="K1728" t="s">
        <v>748</v>
      </c>
      <c r="L1728" t="s">
        <v>30</v>
      </c>
      <c r="M1728" t="s">
        <v>748</v>
      </c>
      <c r="N1728" s="18">
        <v>264703489</v>
      </c>
      <c r="O1728" s="53">
        <v>3945.5</v>
      </c>
      <c r="P1728">
        <v>0</v>
      </c>
      <c r="Q1728">
        <v>0</v>
      </c>
    </row>
    <row r="1729" spans="1:17">
      <c r="A1729" s="15">
        <v>470000548</v>
      </c>
      <c r="B1729" s="16">
        <v>470000365</v>
      </c>
      <c r="C1729" s="17">
        <v>470000365</v>
      </c>
      <c r="D1729" t="s">
        <v>2542</v>
      </c>
      <c r="E1729" t="s">
        <v>2543</v>
      </c>
      <c r="F1729" t="s">
        <v>2539</v>
      </c>
      <c r="G1729" t="s">
        <v>2540</v>
      </c>
      <c r="H1729">
        <v>0</v>
      </c>
      <c r="I1729" s="2">
        <v>47</v>
      </c>
      <c r="J1729" t="s">
        <v>1483</v>
      </c>
      <c r="K1729" t="s">
        <v>748</v>
      </c>
      <c r="L1729" t="s">
        <v>30</v>
      </c>
      <c r="M1729" t="s">
        <v>748</v>
      </c>
      <c r="N1729" s="18">
        <v>264703497</v>
      </c>
      <c r="O1729" s="53">
        <v>5088</v>
      </c>
      <c r="P1729">
        <v>0</v>
      </c>
      <c r="Q1729">
        <v>0</v>
      </c>
    </row>
    <row r="1730" spans="1:17">
      <c r="A1730" s="15">
        <v>470000563</v>
      </c>
      <c r="B1730" s="16">
        <v>470000381</v>
      </c>
      <c r="C1730" s="17">
        <v>470000381</v>
      </c>
      <c r="D1730" t="s">
        <v>2544</v>
      </c>
      <c r="E1730" t="s">
        <v>2544</v>
      </c>
      <c r="F1730" t="s">
        <v>2539</v>
      </c>
      <c r="G1730" t="s">
        <v>2540</v>
      </c>
      <c r="H1730">
        <v>0</v>
      </c>
      <c r="I1730" s="2">
        <v>47</v>
      </c>
      <c r="J1730" t="s">
        <v>1483</v>
      </c>
      <c r="K1730" t="s">
        <v>748</v>
      </c>
      <c r="L1730" t="s">
        <v>108</v>
      </c>
      <c r="M1730" t="s">
        <v>748</v>
      </c>
      <c r="N1730" s="18">
        <v>264702689</v>
      </c>
      <c r="O1730" s="53">
        <v>39866.5</v>
      </c>
      <c r="P1730">
        <v>1</v>
      </c>
      <c r="Q1730">
        <v>0</v>
      </c>
    </row>
    <row r="1731" spans="1:17">
      <c r="A1731" s="15">
        <v>470008244</v>
      </c>
      <c r="B1731" s="16">
        <v>470000381</v>
      </c>
      <c r="C1731" s="17">
        <v>470000381</v>
      </c>
      <c r="D1731" t="s">
        <v>2545</v>
      </c>
      <c r="E1731" t="s">
        <v>2544</v>
      </c>
      <c r="F1731" t="s">
        <v>2539</v>
      </c>
      <c r="G1731" t="s">
        <v>2540</v>
      </c>
      <c r="H1731">
        <v>0</v>
      </c>
      <c r="I1731" s="2">
        <v>47</v>
      </c>
      <c r="J1731" t="s">
        <v>1483</v>
      </c>
      <c r="K1731" t="s">
        <v>748</v>
      </c>
      <c r="L1731" t="s">
        <v>108</v>
      </c>
      <c r="M1731" t="s">
        <v>748</v>
      </c>
      <c r="N1731" s="18">
        <v>264702689</v>
      </c>
      <c r="O1731" s="53">
        <v>1246.5</v>
      </c>
      <c r="P1731">
        <v>1</v>
      </c>
      <c r="Q1731">
        <v>0</v>
      </c>
    </row>
    <row r="1732" spans="1:17">
      <c r="A1732" s="15">
        <v>470008251</v>
      </c>
      <c r="B1732" s="16">
        <v>470000381</v>
      </c>
      <c r="C1732" s="17">
        <v>470000381</v>
      </c>
      <c r="D1732" t="s">
        <v>2546</v>
      </c>
      <c r="E1732" t="s">
        <v>2544</v>
      </c>
      <c r="F1732" t="s">
        <v>2539</v>
      </c>
      <c r="G1732" t="s">
        <v>2540</v>
      </c>
      <c r="H1732">
        <v>0</v>
      </c>
      <c r="I1732" s="2">
        <v>47</v>
      </c>
      <c r="J1732" t="s">
        <v>1483</v>
      </c>
      <c r="K1732" t="s">
        <v>748</v>
      </c>
      <c r="L1732" t="s">
        <v>108</v>
      </c>
      <c r="M1732" t="s">
        <v>748</v>
      </c>
      <c r="N1732" s="18">
        <v>264702689</v>
      </c>
      <c r="O1732" s="53">
        <v>574.25</v>
      </c>
      <c r="P1732">
        <v>1</v>
      </c>
      <c r="Q1732">
        <v>0</v>
      </c>
    </row>
    <row r="1733" spans="1:17">
      <c r="A1733" s="15">
        <v>470008301</v>
      </c>
      <c r="B1733" s="16">
        <v>470000381</v>
      </c>
      <c r="C1733" s="17">
        <v>470000381</v>
      </c>
      <c r="D1733" t="s">
        <v>2547</v>
      </c>
      <c r="E1733" t="s">
        <v>2544</v>
      </c>
      <c r="F1733" t="s">
        <v>2539</v>
      </c>
      <c r="G1733" t="s">
        <v>2540</v>
      </c>
      <c r="H1733">
        <v>0</v>
      </c>
      <c r="I1733" s="2">
        <v>47</v>
      </c>
      <c r="J1733" t="s">
        <v>1483</v>
      </c>
      <c r="K1733" t="s">
        <v>748</v>
      </c>
      <c r="L1733" t="s">
        <v>108</v>
      </c>
      <c r="M1733" t="s">
        <v>748</v>
      </c>
      <c r="N1733" s="18">
        <v>264702689</v>
      </c>
      <c r="O1733" s="53">
        <v>465.5</v>
      </c>
      <c r="P1733">
        <v>1</v>
      </c>
      <c r="Q1733">
        <v>0</v>
      </c>
    </row>
    <row r="1734" spans="1:17">
      <c r="A1734" s="15">
        <v>470008335</v>
      </c>
      <c r="B1734" s="16">
        <v>470000381</v>
      </c>
      <c r="C1734" s="17">
        <v>470000381</v>
      </c>
      <c r="D1734" t="s">
        <v>2548</v>
      </c>
      <c r="E1734" t="s">
        <v>2544</v>
      </c>
      <c r="F1734" t="s">
        <v>2539</v>
      </c>
      <c r="G1734" t="s">
        <v>2540</v>
      </c>
      <c r="H1734">
        <v>0</v>
      </c>
      <c r="I1734" s="2">
        <v>47</v>
      </c>
      <c r="J1734" t="s">
        <v>1483</v>
      </c>
      <c r="K1734" t="s">
        <v>748</v>
      </c>
      <c r="L1734" t="s">
        <v>108</v>
      </c>
      <c r="M1734" t="s">
        <v>748</v>
      </c>
      <c r="N1734" s="18">
        <v>264702689</v>
      </c>
      <c r="O1734" s="53">
        <v>1974.25</v>
      </c>
      <c r="P1734">
        <v>1</v>
      </c>
      <c r="Q1734">
        <v>0</v>
      </c>
    </row>
    <row r="1735" spans="1:17">
      <c r="A1735" s="15">
        <v>470008582</v>
      </c>
      <c r="B1735" s="16">
        <v>470000381</v>
      </c>
      <c r="C1735" s="17">
        <v>470000381</v>
      </c>
      <c r="D1735" t="s">
        <v>2549</v>
      </c>
      <c r="E1735" t="s">
        <v>2544</v>
      </c>
      <c r="F1735" t="s">
        <v>2539</v>
      </c>
      <c r="G1735" t="s">
        <v>2540</v>
      </c>
      <c r="H1735">
        <v>0</v>
      </c>
      <c r="I1735" s="2">
        <v>47</v>
      </c>
      <c r="J1735" t="s">
        <v>1483</v>
      </c>
      <c r="K1735" t="s">
        <v>748</v>
      </c>
      <c r="L1735" t="s">
        <v>108</v>
      </c>
      <c r="M1735" t="s">
        <v>748</v>
      </c>
      <c r="N1735" s="18">
        <v>264702689</v>
      </c>
      <c r="O1735" s="53">
        <v>1287.25</v>
      </c>
      <c r="P1735">
        <v>1</v>
      </c>
      <c r="Q1735">
        <v>0</v>
      </c>
    </row>
    <row r="1736" spans="1:17">
      <c r="A1736" s="15">
        <v>470008608</v>
      </c>
      <c r="B1736" s="16">
        <v>470000381</v>
      </c>
      <c r="C1736" s="17">
        <v>470000381</v>
      </c>
      <c r="D1736" t="s">
        <v>2550</v>
      </c>
      <c r="E1736" t="s">
        <v>2544</v>
      </c>
      <c r="F1736" t="s">
        <v>2539</v>
      </c>
      <c r="G1736" t="s">
        <v>2540</v>
      </c>
      <c r="H1736">
        <v>0</v>
      </c>
      <c r="I1736" s="2">
        <v>47</v>
      </c>
      <c r="J1736" t="s">
        <v>1483</v>
      </c>
      <c r="K1736" t="s">
        <v>748</v>
      </c>
      <c r="L1736" t="s">
        <v>108</v>
      </c>
      <c r="M1736" t="s">
        <v>748</v>
      </c>
      <c r="N1736" s="18">
        <v>264702689</v>
      </c>
      <c r="O1736" s="53">
        <v>1519.5</v>
      </c>
      <c r="P1736">
        <v>1</v>
      </c>
      <c r="Q1736">
        <v>0</v>
      </c>
    </row>
    <row r="1737" spans="1:17">
      <c r="A1737" s="15">
        <v>470008616</v>
      </c>
      <c r="B1737" s="16">
        <v>470000381</v>
      </c>
      <c r="C1737" s="17">
        <v>470000381</v>
      </c>
      <c r="D1737" t="s">
        <v>2551</v>
      </c>
      <c r="E1737" t="s">
        <v>2544</v>
      </c>
      <c r="F1737" t="s">
        <v>2539</v>
      </c>
      <c r="G1737" t="s">
        <v>2540</v>
      </c>
      <c r="H1737">
        <v>0</v>
      </c>
      <c r="I1737" s="2">
        <v>47</v>
      </c>
      <c r="J1737" t="s">
        <v>1483</v>
      </c>
      <c r="K1737" t="s">
        <v>748</v>
      </c>
      <c r="L1737" t="s">
        <v>108</v>
      </c>
      <c r="M1737" t="s">
        <v>748</v>
      </c>
      <c r="N1737" s="18">
        <v>264702689</v>
      </c>
      <c r="O1737" s="53">
        <v>583.75</v>
      </c>
      <c r="P1737">
        <v>1</v>
      </c>
      <c r="Q1737">
        <v>0</v>
      </c>
    </row>
    <row r="1738" spans="1:17">
      <c r="A1738" s="15">
        <v>470010638</v>
      </c>
      <c r="B1738" s="16">
        <v>470000381</v>
      </c>
      <c r="C1738" s="17">
        <v>470000381</v>
      </c>
      <c r="D1738" t="s">
        <v>2552</v>
      </c>
      <c r="E1738" t="s">
        <v>2544</v>
      </c>
      <c r="F1738" t="s">
        <v>2539</v>
      </c>
      <c r="G1738" t="s">
        <v>2540</v>
      </c>
      <c r="H1738">
        <v>0</v>
      </c>
      <c r="I1738" s="2">
        <v>47</v>
      </c>
      <c r="J1738" t="s">
        <v>1483</v>
      </c>
      <c r="K1738" t="s">
        <v>748</v>
      </c>
      <c r="L1738" t="s">
        <v>108</v>
      </c>
      <c r="M1738" t="s">
        <v>748</v>
      </c>
      <c r="N1738" s="18">
        <v>264702689</v>
      </c>
      <c r="O1738" s="53">
        <v>618.75</v>
      </c>
      <c r="P1738">
        <v>1</v>
      </c>
      <c r="Q1738">
        <v>0</v>
      </c>
    </row>
    <row r="1739" spans="1:17">
      <c r="A1739" s="15">
        <v>470013798</v>
      </c>
      <c r="B1739" s="16">
        <v>470000381</v>
      </c>
      <c r="C1739" s="17">
        <v>470000381</v>
      </c>
      <c r="D1739" t="s">
        <v>2553</v>
      </c>
      <c r="E1739" t="s">
        <v>2544</v>
      </c>
      <c r="F1739" t="s">
        <v>2539</v>
      </c>
      <c r="G1739" t="s">
        <v>2540</v>
      </c>
      <c r="H1739">
        <v>0</v>
      </c>
      <c r="I1739" s="2">
        <v>47</v>
      </c>
      <c r="J1739" t="s">
        <v>1483</v>
      </c>
      <c r="K1739" t="s">
        <v>748</v>
      </c>
      <c r="L1739" t="s">
        <v>108</v>
      </c>
      <c r="M1739" t="s">
        <v>748</v>
      </c>
      <c r="N1739" s="18">
        <v>264702689</v>
      </c>
      <c r="O1739" s="53">
        <v>689.5</v>
      </c>
      <c r="P1739">
        <v>0</v>
      </c>
      <c r="Q1739">
        <v>0</v>
      </c>
    </row>
    <row r="1740" spans="1:17">
      <c r="A1740" s="15">
        <v>470000571</v>
      </c>
      <c r="B1740" s="16">
        <v>470000407</v>
      </c>
      <c r="C1740" s="17">
        <v>470000407</v>
      </c>
      <c r="D1740" t="s">
        <v>2554</v>
      </c>
      <c r="E1740" t="s">
        <v>2554</v>
      </c>
      <c r="F1740" t="s">
        <v>2539</v>
      </c>
      <c r="G1740" t="s">
        <v>2540</v>
      </c>
      <c r="H1740">
        <v>0</v>
      </c>
      <c r="I1740" s="2">
        <v>47</v>
      </c>
      <c r="J1740" t="s">
        <v>1483</v>
      </c>
      <c r="K1740" t="s">
        <v>748</v>
      </c>
      <c r="L1740" t="s">
        <v>30</v>
      </c>
      <c r="M1740" t="s">
        <v>748</v>
      </c>
      <c r="N1740" s="18">
        <v>264702499</v>
      </c>
      <c r="O1740" s="53">
        <v>10429.5</v>
      </c>
      <c r="P1740">
        <v>0</v>
      </c>
      <c r="Q1740">
        <v>0</v>
      </c>
    </row>
    <row r="1741" spans="1:17">
      <c r="A1741" s="15">
        <v>470000480</v>
      </c>
      <c r="B1741" s="16">
        <v>470001660</v>
      </c>
      <c r="C1741" s="17">
        <v>470001660</v>
      </c>
      <c r="D1741" t="s">
        <v>2555</v>
      </c>
      <c r="E1741" t="s">
        <v>2556</v>
      </c>
      <c r="F1741" t="s">
        <v>2539</v>
      </c>
      <c r="G1741" t="s">
        <v>2540</v>
      </c>
      <c r="H1741">
        <v>0</v>
      </c>
      <c r="I1741" s="2">
        <v>47</v>
      </c>
      <c r="J1741" t="s">
        <v>1483</v>
      </c>
      <c r="K1741" t="s">
        <v>748</v>
      </c>
      <c r="L1741" t="s">
        <v>30</v>
      </c>
      <c r="M1741" t="s">
        <v>748</v>
      </c>
      <c r="N1741" s="18">
        <v>264703612</v>
      </c>
      <c r="O1741" s="53">
        <v>59130</v>
      </c>
      <c r="P1741">
        <v>0</v>
      </c>
      <c r="Q1741">
        <v>0</v>
      </c>
    </row>
    <row r="1742" spans="1:17">
      <c r="A1742" s="15">
        <v>470000555</v>
      </c>
      <c r="B1742" s="16">
        <v>470001660</v>
      </c>
      <c r="C1742" s="17">
        <v>470001660</v>
      </c>
      <c r="D1742" t="s">
        <v>2557</v>
      </c>
      <c r="E1742" t="s">
        <v>2556</v>
      </c>
      <c r="F1742" t="s">
        <v>2539</v>
      </c>
      <c r="G1742" t="s">
        <v>2540</v>
      </c>
      <c r="H1742">
        <v>0</v>
      </c>
      <c r="I1742" s="2">
        <v>47</v>
      </c>
      <c r="J1742" t="s">
        <v>1483</v>
      </c>
      <c r="K1742" t="s">
        <v>748</v>
      </c>
      <c r="L1742" t="s">
        <v>30</v>
      </c>
      <c r="M1742" t="s">
        <v>748</v>
      </c>
      <c r="N1742" s="18">
        <v>264703612</v>
      </c>
      <c r="O1742" s="53">
        <v>5365</v>
      </c>
      <c r="P1742">
        <v>0</v>
      </c>
      <c r="Q1742">
        <v>0</v>
      </c>
    </row>
    <row r="1743" spans="1:17">
      <c r="A1743" s="15">
        <v>470012931</v>
      </c>
      <c r="B1743" s="23">
        <v>470001660</v>
      </c>
      <c r="C1743" s="24">
        <v>470001660</v>
      </c>
      <c r="D1743" t="s">
        <v>2558</v>
      </c>
      <c r="E1743" t="s">
        <v>2556</v>
      </c>
      <c r="F1743" t="s">
        <v>2539</v>
      </c>
      <c r="G1743" t="s">
        <v>2540</v>
      </c>
      <c r="H1743">
        <v>0</v>
      </c>
      <c r="I1743" s="2">
        <v>47</v>
      </c>
      <c r="J1743" t="s">
        <v>1483</v>
      </c>
      <c r="K1743" t="s">
        <v>748</v>
      </c>
      <c r="L1743" t="s">
        <v>30</v>
      </c>
      <c r="M1743" t="s">
        <v>748</v>
      </c>
      <c r="N1743" s="18">
        <v>264703612</v>
      </c>
      <c r="O1743" s="53">
        <v>4863.5</v>
      </c>
      <c r="P1743">
        <v>0</v>
      </c>
      <c r="Q1743">
        <v>0</v>
      </c>
    </row>
    <row r="1744" spans="1:17">
      <c r="A1744" s="15">
        <v>470009358</v>
      </c>
      <c r="B1744" s="16">
        <v>470009309</v>
      </c>
      <c r="C1744" s="17">
        <v>470009358</v>
      </c>
      <c r="D1744" t="s">
        <v>2559</v>
      </c>
      <c r="E1744" t="s">
        <v>2559</v>
      </c>
      <c r="H1744"/>
      <c r="I1744" s="2">
        <v>47</v>
      </c>
      <c r="J1744" t="s">
        <v>1483</v>
      </c>
      <c r="K1744" t="s">
        <v>748</v>
      </c>
      <c r="L1744" t="s">
        <v>61</v>
      </c>
      <c r="M1744" t="s">
        <v>748</v>
      </c>
      <c r="N1744" s="18">
        <v>487516353</v>
      </c>
      <c r="O1744" s="53">
        <v>17603</v>
      </c>
      <c r="P1744">
        <v>0</v>
      </c>
      <c r="Q1744">
        <v>0</v>
      </c>
    </row>
    <row r="1745" spans="1:17">
      <c r="A1745" s="15">
        <v>470000027</v>
      </c>
      <c r="B1745" s="16">
        <v>470014069</v>
      </c>
      <c r="C1745" s="17">
        <v>470000027</v>
      </c>
      <c r="D1745" t="s">
        <v>2560</v>
      </c>
      <c r="E1745" t="s">
        <v>2561</v>
      </c>
      <c r="H1745"/>
      <c r="I1745" s="2">
        <v>47</v>
      </c>
      <c r="J1745" t="s">
        <v>1483</v>
      </c>
      <c r="K1745" t="s">
        <v>748</v>
      </c>
      <c r="L1745" t="s">
        <v>22</v>
      </c>
      <c r="M1745" t="s">
        <v>748</v>
      </c>
      <c r="N1745" s="18">
        <v>433213519</v>
      </c>
      <c r="O1745" s="53">
        <v>81824</v>
      </c>
      <c r="P1745">
        <v>0</v>
      </c>
      <c r="Q1745">
        <v>0</v>
      </c>
    </row>
    <row r="1746" spans="1:17">
      <c r="A1746" s="15">
        <v>470000159</v>
      </c>
      <c r="B1746" s="16">
        <v>470014069</v>
      </c>
      <c r="C1746" s="17">
        <v>470000159</v>
      </c>
      <c r="D1746" t="s">
        <v>2562</v>
      </c>
      <c r="E1746" t="s">
        <v>2561</v>
      </c>
      <c r="H1746"/>
      <c r="I1746" s="2">
        <v>47</v>
      </c>
      <c r="J1746" t="s">
        <v>1483</v>
      </c>
      <c r="K1746" t="s">
        <v>748</v>
      </c>
      <c r="L1746" t="s">
        <v>22</v>
      </c>
      <c r="M1746" t="s">
        <v>748</v>
      </c>
      <c r="N1746" s="18">
        <v>433213519</v>
      </c>
      <c r="O1746" s="53">
        <v>3788.5</v>
      </c>
      <c r="P1746">
        <v>0</v>
      </c>
      <c r="Q1746">
        <v>0</v>
      </c>
    </row>
    <row r="1747" spans="1:17">
      <c r="A1747" s="15">
        <v>470016049</v>
      </c>
      <c r="B1747" s="16">
        <v>470016023</v>
      </c>
      <c r="C1747" s="17">
        <v>470016049</v>
      </c>
      <c r="D1747" t="s">
        <v>2563</v>
      </c>
      <c r="E1747" t="s">
        <v>2563</v>
      </c>
      <c r="H1747"/>
      <c r="I1747" s="2">
        <v>47</v>
      </c>
      <c r="J1747" t="s">
        <v>1483</v>
      </c>
      <c r="K1747" t="s">
        <v>748</v>
      </c>
      <c r="L1747" t="s">
        <v>61</v>
      </c>
      <c r="M1747" t="s">
        <v>748</v>
      </c>
      <c r="N1747" s="18">
        <v>808637839</v>
      </c>
      <c r="O1747" s="53">
        <v>21209</v>
      </c>
      <c r="P1747">
        <v>0</v>
      </c>
      <c r="Q1747">
        <v>0</v>
      </c>
    </row>
    <row r="1748" spans="1:17">
      <c r="A1748" s="15">
        <v>470000423</v>
      </c>
      <c r="B1748" s="16">
        <v>470016171</v>
      </c>
      <c r="C1748" s="17">
        <v>470016171</v>
      </c>
      <c r="D1748" t="s">
        <v>2564</v>
      </c>
      <c r="E1748" t="s">
        <v>2565</v>
      </c>
      <c r="F1748" t="s">
        <v>2539</v>
      </c>
      <c r="G1748" t="s">
        <v>2540</v>
      </c>
      <c r="H1748">
        <v>1</v>
      </c>
      <c r="I1748" s="2">
        <v>47</v>
      </c>
      <c r="J1748" t="s">
        <v>1483</v>
      </c>
      <c r="K1748" t="s">
        <v>748</v>
      </c>
      <c r="L1748" t="s">
        <v>30</v>
      </c>
      <c r="M1748" t="s">
        <v>748</v>
      </c>
      <c r="N1748" s="18">
        <v>200053098</v>
      </c>
      <c r="O1748" s="53">
        <v>139384</v>
      </c>
      <c r="P1748">
        <v>0</v>
      </c>
      <c r="Q1748">
        <v>0</v>
      </c>
    </row>
    <row r="1749" spans="1:17">
      <c r="A1749" s="15">
        <v>470000522</v>
      </c>
      <c r="B1749" s="16">
        <v>470016171</v>
      </c>
      <c r="C1749" s="17">
        <v>470016171</v>
      </c>
      <c r="D1749" t="s">
        <v>2566</v>
      </c>
      <c r="E1749" t="s">
        <v>2565</v>
      </c>
      <c r="F1749" t="s">
        <v>2539</v>
      </c>
      <c r="G1749" t="s">
        <v>2540</v>
      </c>
      <c r="H1749">
        <v>1</v>
      </c>
      <c r="I1749" s="2">
        <v>47</v>
      </c>
      <c r="J1749" t="s">
        <v>1483</v>
      </c>
      <c r="K1749" t="s">
        <v>748</v>
      </c>
      <c r="L1749" t="s">
        <v>30</v>
      </c>
      <c r="M1749" t="s">
        <v>748</v>
      </c>
      <c r="N1749" s="18">
        <v>200053098</v>
      </c>
      <c r="O1749" s="53">
        <v>10013</v>
      </c>
      <c r="P1749">
        <v>0</v>
      </c>
      <c r="Q1749">
        <v>0</v>
      </c>
    </row>
    <row r="1750" spans="1:17">
      <c r="A1750" s="15">
        <v>470008780</v>
      </c>
      <c r="B1750" s="23">
        <v>470016171</v>
      </c>
      <c r="C1750" s="24">
        <v>470016171</v>
      </c>
      <c r="D1750" t="s">
        <v>2567</v>
      </c>
      <c r="E1750" t="s">
        <v>2565</v>
      </c>
      <c r="F1750" t="s">
        <v>2539</v>
      </c>
      <c r="G1750" t="s">
        <v>2540</v>
      </c>
      <c r="H1750">
        <v>1</v>
      </c>
      <c r="I1750" s="2">
        <v>47</v>
      </c>
      <c r="J1750" t="s">
        <v>1483</v>
      </c>
      <c r="K1750" t="s">
        <v>748</v>
      </c>
      <c r="L1750" t="s">
        <v>30</v>
      </c>
      <c r="M1750" t="s">
        <v>748</v>
      </c>
      <c r="N1750" s="18">
        <v>200053098</v>
      </c>
      <c r="O1750" s="53">
        <v>6302.5</v>
      </c>
      <c r="P1750">
        <v>0</v>
      </c>
      <c r="Q1750">
        <v>0</v>
      </c>
    </row>
    <row r="1751" spans="1:17">
      <c r="A1751" s="15">
        <v>480780287</v>
      </c>
      <c r="B1751" s="16">
        <v>480001635</v>
      </c>
      <c r="C1751" s="17">
        <v>480780287</v>
      </c>
      <c r="D1751" t="s">
        <v>2568</v>
      </c>
      <c r="E1751" t="s">
        <v>2569</v>
      </c>
      <c r="H1751"/>
      <c r="I1751" s="2">
        <v>48</v>
      </c>
      <c r="J1751" t="s">
        <v>1734</v>
      </c>
      <c r="K1751" t="s">
        <v>361</v>
      </c>
      <c r="L1751" t="s">
        <v>61</v>
      </c>
      <c r="M1751" t="s">
        <v>361</v>
      </c>
      <c r="N1751" s="18">
        <v>776111569</v>
      </c>
      <c r="O1751" s="53">
        <v>5642.5</v>
      </c>
      <c r="P1751">
        <v>0</v>
      </c>
      <c r="Q1751">
        <v>0</v>
      </c>
    </row>
    <row r="1752" spans="1:17">
      <c r="A1752" s="15">
        <v>480000017</v>
      </c>
      <c r="B1752" s="16">
        <v>480780097</v>
      </c>
      <c r="C1752" s="17">
        <v>480780097</v>
      </c>
      <c r="D1752" t="s">
        <v>2570</v>
      </c>
      <c r="E1752" t="s">
        <v>2571</v>
      </c>
      <c r="F1752" t="s">
        <v>2572</v>
      </c>
      <c r="G1752" t="s">
        <v>2573</v>
      </c>
      <c r="H1752">
        <v>1</v>
      </c>
      <c r="I1752" s="2">
        <v>48</v>
      </c>
      <c r="J1752" t="s">
        <v>1734</v>
      </c>
      <c r="K1752" t="s">
        <v>361</v>
      </c>
      <c r="L1752" t="s">
        <v>30</v>
      </c>
      <c r="M1752" t="s">
        <v>361</v>
      </c>
      <c r="N1752" s="18">
        <v>264800095</v>
      </c>
      <c r="O1752" s="53">
        <v>46371</v>
      </c>
      <c r="P1752">
        <v>0</v>
      </c>
      <c r="Q1752">
        <v>0</v>
      </c>
    </row>
    <row r="1753" spans="1:17">
      <c r="A1753" s="15">
        <v>480002948</v>
      </c>
      <c r="B1753" s="16">
        <v>480780097</v>
      </c>
      <c r="C1753" s="17">
        <v>480780097</v>
      </c>
      <c r="D1753" t="s">
        <v>2574</v>
      </c>
      <c r="E1753" t="s">
        <v>2571</v>
      </c>
      <c r="F1753" t="s">
        <v>2572</v>
      </c>
      <c r="G1753" t="s">
        <v>2573</v>
      </c>
      <c r="H1753">
        <v>1</v>
      </c>
      <c r="I1753" s="2">
        <v>48</v>
      </c>
      <c r="J1753" t="s">
        <v>1734</v>
      </c>
      <c r="K1753" t="s">
        <v>361</v>
      </c>
      <c r="L1753" t="s">
        <v>30</v>
      </c>
      <c r="M1753" t="s">
        <v>361</v>
      </c>
      <c r="N1753" s="18">
        <v>264800095</v>
      </c>
      <c r="O1753" s="53">
        <v>6605</v>
      </c>
      <c r="P1753">
        <v>0</v>
      </c>
      <c r="Q1753">
        <v>0</v>
      </c>
    </row>
    <row r="1754" spans="1:17">
      <c r="A1754" s="15">
        <v>480780279</v>
      </c>
      <c r="B1754" s="16">
        <v>480780097</v>
      </c>
      <c r="C1754" s="17">
        <v>480780097</v>
      </c>
      <c r="D1754" t="s">
        <v>2575</v>
      </c>
      <c r="E1754" t="s">
        <v>2571</v>
      </c>
      <c r="F1754" t="s">
        <v>2572</v>
      </c>
      <c r="G1754" t="s">
        <v>2573</v>
      </c>
      <c r="H1754">
        <v>1</v>
      </c>
      <c r="I1754" s="2">
        <v>48</v>
      </c>
      <c r="J1754" t="s">
        <v>1734</v>
      </c>
      <c r="K1754" t="s">
        <v>361</v>
      </c>
      <c r="L1754" t="s">
        <v>30</v>
      </c>
      <c r="M1754" t="s">
        <v>361</v>
      </c>
      <c r="N1754" s="18">
        <v>264800095</v>
      </c>
      <c r="O1754" s="53">
        <v>4771.5</v>
      </c>
      <c r="P1754">
        <v>0</v>
      </c>
      <c r="Q1754">
        <v>0</v>
      </c>
    </row>
    <row r="1755" spans="1:17">
      <c r="A1755" s="15">
        <v>480000033</v>
      </c>
      <c r="B1755" s="16">
        <v>480780121</v>
      </c>
      <c r="C1755" s="17">
        <v>480780121</v>
      </c>
      <c r="D1755" t="s">
        <v>2576</v>
      </c>
      <c r="E1755" t="s">
        <v>2577</v>
      </c>
      <c r="F1755" t="s">
        <v>2572</v>
      </c>
      <c r="G1755" t="s">
        <v>2573</v>
      </c>
      <c r="H1755">
        <v>0</v>
      </c>
      <c r="I1755" s="2">
        <v>48</v>
      </c>
      <c r="J1755" t="s">
        <v>1734</v>
      </c>
      <c r="K1755" t="s">
        <v>361</v>
      </c>
      <c r="L1755" t="s">
        <v>30</v>
      </c>
      <c r="M1755" t="s">
        <v>361</v>
      </c>
      <c r="N1755" s="18">
        <v>264800129</v>
      </c>
      <c r="O1755" s="53">
        <v>6141</v>
      </c>
      <c r="P1755">
        <v>0</v>
      </c>
      <c r="Q1755">
        <v>0</v>
      </c>
    </row>
    <row r="1756" spans="1:17">
      <c r="A1756" s="15">
        <v>480000041</v>
      </c>
      <c r="B1756" s="16">
        <v>480780139</v>
      </c>
      <c r="C1756" s="17">
        <v>480780139</v>
      </c>
      <c r="D1756" t="s">
        <v>2578</v>
      </c>
      <c r="E1756" t="s">
        <v>2579</v>
      </c>
      <c r="F1756" t="s">
        <v>2572</v>
      </c>
      <c r="G1756" t="s">
        <v>2573</v>
      </c>
      <c r="H1756">
        <v>0</v>
      </c>
      <c r="I1756" s="2">
        <v>48</v>
      </c>
      <c r="J1756" t="s">
        <v>1734</v>
      </c>
      <c r="K1756" t="s">
        <v>361</v>
      </c>
      <c r="L1756" t="s">
        <v>30</v>
      </c>
      <c r="M1756" t="s">
        <v>361</v>
      </c>
      <c r="N1756" s="18">
        <v>264800046</v>
      </c>
      <c r="O1756" s="53">
        <v>8993</v>
      </c>
      <c r="P1756">
        <v>0</v>
      </c>
      <c r="Q1756">
        <v>0</v>
      </c>
    </row>
    <row r="1757" spans="1:17">
      <c r="A1757" s="15">
        <v>480000058</v>
      </c>
      <c r="B1757" s="16">
        <v>480780147</v>
      </c>
      <c r="C1757" s="17">
        <v>480780147</v>
      </c>
      <c r="D1757" t="s">
        <v>2580</v>
      </c>
      <c r="E1757" t="s">
        <v>2581</v>
      </c>
      <c r="F1757" t="s">
        <v>2572</v>
      </c>
      <c r="G1757" t="s">
        <v>2573</v>
      </c>
      <c r="H1757">
        <v>0</v>
      </c>
      <c r="I1757" s="2">
        <v>48</v>
      </c>
      <c r="J1757" t="s">
        <v>1734</v>
      </c>
      <c r="K1757" t="s">
        <v>361</v>
      </c>
      <c r="L1757" t="s">
        <v>108</v>
      </c>
      <c r="M1757" t="s">
        <v>361</v>
      </c>
      <c r="N1757" s="18">
        <v>264800111</v>
      </c>
      <c r="O1757" s="53">
        <v>8457</v>
      </c>
      <c r="P1757">
        <v>1</v>
      </c>
      <c r="Q1757">
        <v>0</v>
      </c>
    </row>
    <row r="1758" spans="1:17">
      <c r="A1758" s="15">
        <v>480001585</v>
      </c>
      <c r="B1758" s="16">
        <v>480780147</v>
      </c>
      <c r="C1758" s="17">
        <v>480780147</v>
      </c>
      <c r="D1758" t="s">
        <v>2582</v>
      </c>
      <c r="E1758" t="s">
        <v>2581</v>
      </c>
      <c r="F1758" t="s">
        <v>2572</v>
      </c>
      <c r="G1758" t="s">
        <v>2573</v>
      </c>
      <c r="H1758">
        <v>0</v>
      </c>
      <c r="I1758" s="2">
        <v>48</v>
      </c>
      <c r="J1758" t="s">
        <v>1734</v>
      </c>
      <c r="K1758" t="s">
        <v>361</v>
      </c>
      <c r="L1758" t="s">
        <v>108</v>
      </c>
      <c r="M1758" t="s">
        <v>361</v>
      </c>
      <c r="N1758" s="18">
        <v>264800111</v>
      </c>
      <c r="O1758" s="53">
        <v>3089</v>
      </c>
      <c r="P1758">
        <v>1</v>
      </c>
      <c r="Q1758">
        <v>0</v>
      </c>
    </row>
    <row r="1759" spans="1:17">
      <c r="A1759" s="15">
        <v>480001593</v>
      </c>
      <c r="B1759" s="16">
        <v>480780147</v>
      </c>
      <c r="C1759" s="17">
        <v>480780147</v>
      </c>
      <c r="D1759" t="s">
        <v>2583</v>
      </c>
      <c r="E1759" t="s">
        <v>2581</v>
      </c>
      <c r="F1759" t="s">
        <v>2572</v>
      </c>
      <c r="G1759" t="s">
        <v>2573</v>
      </c>
      <c r="H1759">
        <v>0</v>
      </c>
      <c r="I1759" s="2">
        <v>48</v>
      </c>
      <c r="J1759" t="s">
        <v>1734</v>
      </c>
      <c r="K1759" t="s">
        <v>361</v>
      </c>
      <c r="L1759" t="s">
        <v>108</v>
      </c>
      <c r="M1759" t="s">
        <v>361</v>
      </c>
      <c r="N1759" s="18">
        <v>264800111</v>
      </c>
      <c r="O1759" s="53">
        <v>1024.25</v>
      </c>
      <c r="P1759">
        <v>1</v>
      </c>
      <c r="Q1759">
        <v>0</v>
      </c>
    </row>
    <row r="1760" spans="1:17">
      <c r="A1760" s="15">
        <v>480002716</v>
      </c>
      <c r="B1760" s="16">
        <v>480780147</v>
      </c>
      <c r="C1760" s="17">
        <v>480780147</v>
      </c>
      <c r="D1760" t="s">
        <v>2584</v>
      </c>
      <c r="E1760" t="s">
        <v>2581</v>
      </c>
      <c r="F1760" t="s">
        <v>2572</v>
      </c>
      <c r="G1760" t="s">
        <v>2573</v>
      </c>
      <c r="H1760">
        <v>0</v>
      </c>
      <c r="I1760" s="2">
        <v>48</v>
      </c>
      <c r="J1760" t="s">
        <v>1734</v>
      </c>
      <c r="K1760" t="s">
        <v>361</v>
      </c>
      <c r="L1760" t="s">
        <v>108</v>
      </c>
      <c r="M1760" t="s">
        <v>361</v>
      </c>
      <c r="N1760" s="18">
        <v>264800111</v>
      </c>
      <c r="O1760" s="53">
        <v>476</v>
      </c>
      <c r="P1760">
        <v>1</v>
      </c>
      <c r="Q1760">
        <v>0</v>
      </c>
    </row>
    <row r="1761" spans="1:17">
      <c r="A1761" s="15">
        <v>480782408</v>
      </c>
      <c r="B1761" s="16">
        <v>480780147</v>
      </c>
      <c r="C1761" s="17">
        <v>480780147</v>
      </c>
      <c r="D1761" t="s">
        <v>2585</v>
      </c>
      <c r="E1761" t="s">
        <v>2581</v>
      </c>
      <c r="F1761" t="s">
        <v>2572</v>
      </c>
      <c r="G1761" t="s">
        <v>2573</v>
      </c>
      <c r="H1761">
        <v>0</v>
      </c>
      <c r="I1761" s="2">
        <v>48</v>
      </c>
      <c r="J1761" t="s">
        <v>1734</v>
      </c>
      <c r="K1761" t="s">
        <v>361</v>
      </c>
      <c r="L1761" t="s">
        <v>108</v>
      </c>
      <c r="M1761" t="s">
        <v>361</v>
      </c>
      <c r="N1761" s="18">
        <v>264800111</v>
      </c>
      <c r="O1761" s="53">
        <v>309</v>
      </c>
      <c r="P1761">
        <v>1</v>
      </c>
      <c r="Q1761">
        <v>0</v>
      </c>
    </row>
    <row r="1762" spans="1:17">
      <c r="A1762" s="15">
        <v>480783224</v>
      </c>
      <c r="B1762" s="16">
        <v>480780147</v>
      </c>
      <c r="C1762" s="17">
        <v>480780147</v>
      </c>
      <c r="D1762" t="s">
        <v>2586</v>
      </c>
      <c r="E1762" t="s">
        <v>2581</v>
      </c>
      <c r="F1762" t="s">
        <v>2572</v>
      </c>
      <c r="G1762" t="s">
        <v>2573</v>
      </c>
      <c r="H1762">
        <v>0</v>
      </c>
      <c r="I1762" s="2">
        <v>48</v>
      </c>
      <c r="J1762" t="s">
        <v>1734</v>
      </c>
      <c r="K1762" t="s">
        <v>361</v>
      </c>
      <c r="L1762" t="s">
        <v>108</v>
      </c>
      <c r="M1762" t="s">
        <v>361</v>
      </c>
      <c r="N1762" s="18">
        <v>264800111</v>
      </c>
      <c r="O1762" s="53">
        <v>320</v>
      </c>
      <c r="P1762">
        <v>1</v>
      </c>
      <c r="Q1762">
        <v>0</v>
      </c>
    </row>
    <row r="1763" spans="1:17">
      <c r="A1763" s="15">
        <v>480783877</v>
      </c>
      <c r="B1763" s="16">
        <v>480780147</v>
      </c>
      <c r="C1763" s="17">
        <v>480780147</v>
      </c>
      <c r="D1763" t="s">
        <v>2587</v>
      </c>
      <c r="E1763" t="s">
        <v>2581</v>
      </c>
      <c r="F1763" t="s">
        <v>2572</v>
      </c>
      <c r="G1763" t="s">
        <v>2573</v>
      </c>
      <c r="H1763">
        <v>0</v>
      </c>
      <c r="I1763" s="2">
        <v>48</v>
      </c>
      <c r="J1763" t="s">
        <v>1734</v>
      </c>
      <c r="K1763" t="s">
        <v>361</v>
      </c>
      <c r="L1763" t="s">
        <v>108</v>
      </c>
      <c r="M1763" t="s">
        <v>361</v>
      </c>
      <c r="N1763" s="18">
        <v>264800111</v>
      </c>
      <c r="O1763" s="53">
        <v>1148.25</v>
      </c>
      <c r="P1763">
        <v>1</v>
      </c>
      <c r="Q1763">
        <v>0</v>
      </c>
    </row>
    <row r="1764" spans="1:17">
      <c r="A1764" s="15">
        <v>480000066</v>
      </c>
      <c r="B1764" s="16">
        <v>480780154</v>
      </c>
      <c r="C1764" s="17">
        <v>480780154</v>
      </c>
      <c r="D1764" t="s">
        <v>2588</v>
      </c>
      <c r="E1764" t="s">
        <v>2589</v>
      </c>
      <c r="F1764" t="s">
        <v>2572</v>
      </c>
      <c r="G1764" t="s">
        <v>2573</v>
      </c>
      <c r="H1764">
        <v>0</v>
      </c>
      <c r="I1764" s="2">
        <v>48</v>
      </c>
      <c r="J1764" t="s">
        <v>1734</v>
      </c>
      <c r="K1764" t="s">
        <v>361</v>
      </c>
      <c r="L1764" t="s">
        <v>30</v>
      </c>
      <c r="M1764" t="s">
        <v>361</v>
      </c>
      <c r="N1764" s="18">
        <v>264800087</v>
      </c>
      <c r="O1764" s="53">
        <v>7106</v>
      </c>
      <c r="P1764">
        <v>0</v>
      </c>
      <c r="Q1764">
        <v>0</v>
      </c>
    </row>
    <row r="1765" spans="1:17">
      <c r="A1765" s="15">
        <v>480000074</v>
      </c>
      <c r="B1765" s="16">
        <v>480780162</v>
      </c>
      <c r="C1765" s="17">
        <v>480780162</v>
      </c>
      <c r="D1765" t="s">
        <v>2590</v>
      </c>
      <c r="E1765" t="s">
        <v>2590</v>
      </c>
      <c r="F1765" t="s">
        <v>2572</v>
      </c>
      <c r="G1765" t="s">
        <v>2573</v>
      </c>
      <c r="H1765">
        <v>0</v>
      </c>
      <c r="I1765" s="2">
        <v>48</v>
      </c>
      <c r="J1765" t="s">
        <v>1734</v>
      </c>
      <c r="K1765" t="s">
        <v>361</v>
      </c>
      <c r="L1765" t="s">
        <v>30</v>
      </c>
      <c r="M1765" t="s">
        <v>361</v>
      </c>
      <c r="N1765" s="18">
        <v>264800053</v>
      </c>
      <c r="O1765" s="53">
        <v>11848</v>
      </c>
      <c r="P1765">
        <v>0</v>
      </c>
      <c r="Q1765">
        <v>0</v>
      </c>
    </row>
    <row r="1766" spans="1:17">
      <c r="A1766" s="15">
        <v>480000793</v>
      </c>
      <c r="B1766" s="16">
        <v>480782101</v>
      </c>
      <c r="C1766" s="17">
        <v>480000793</v>
      </c>
      <c r="D1766" t="s">
        <v>2591</v>
      </c>
      <c r="E1766" t="s">
        <v>2592</v>
      </c>
      <c r="H1766"/>
      <c r="I1766" s="2">
        <v>48</v>
      </c>
      <c r="J1766" t="s">
        <v>1734</v>
      </c>
      <c r="K1766" t="s">
        <v>361</v>
      </c>
      <c r="L1766" t="s">
        <v>61</v>
      </c>
      <c r="M1766" t="s">
        <v>361</v>
      </c>
      <c r="N1766" s="18">
        <v>776098212</v>
      </c>
      <c r="O1766" s="53">
        <v>4448.5</v>
      </c>
      <c r="P1766">
        <v>0</v>
      </c>
      <c r="Q1766">
        <v>0</v>
      </c>
    </row>
    <row r="1767" spans="1:17">
      <c r="A1767" s="15">
        <v>480000835</v>
      </c>
      <c r="B1767" s="16">
        <v>480782101</v>
      </c>
      <c r="C1767" s="17">
        <v>480000835</v>
      </c>
      <c r="D1767" t="s">
        <v>2593</v>
      </c>
      <c r="E1767" t="s">
        <v>2592</v>
      </c>
      <c r="H1767"/>
      <c r="I1767" s="2">
        <v>48</v>
      </c>
      <c r="J1767" t="s">
        <v>1734</v>
      </c>
      <c r="K1767" t="s">
        <v>361</v>
      </c>
      <c r="L1767" t="s">
        <v>61</v>
      </c>
      <c r="M1767" t="s">
        <v>361</v>
      </c>
      <c r="N1767" s="18">
        <v>776098212</v>
      </c>
      <c r="O1767" s="53">
        <v>4052</v>
      </c>
      <c r="P1767">
        <v>1</v>
      </c>
      <c r="Q1767">
        <v>0</v>
      </c>
    </row>
    <row r="1768" spans="1:17">
      <c r="A1768" s="15">
        <v>480780543</v>
      </c>
      <c r="B1768" s="16">
        <v>480782101</v>
      </c>
      <c r="C1768" s="17">
        <v>480780543</v>
      </c>
      <c r="D1768" t="s">
        <v>2594</v>
      </c>
      <c r="E1768" t="s">
        <v>2592</v>
      </c>
      <c r="H1768"/>
      <c r="I1768" s="2">
        <v>48</v>
      </c>
      <c r="J1768" t="s">
        <v>1734</v>
      </c>
      <c r="K1768" t="s">
        <v>361</v>
      </c>
      <c r="L1768" t="s">
        <v>61</v>
      </c>
      <c r="M1768" t="s">
        <v>361</v>
      </c>
      <c r="N1768" s="18">
        <v>776098212</v>
      </c>
      <c r="O1768" s="53">
        <v>7503</v>
      </c>
      <c r="P1768">
        <v>0</v>
      </c>
      <c r="Q1768">
        <v>0</v>
      </c>
    </row>
    <row r="1769" spans="1:17">
      <c r="A1769" s="15">
        <v>480783034</v>
      </c>
      <c r="B1769" s="16">
        <v>480782101</v>
      </c>
      <c r="C1769" s="17">
        <v>480783034</v>
      </c>
      <c r="D1769" t="s">
        <v>2595</v>
      </c>
      <c r="E1769" t="s">
        <v>2592</v>
      </c>
      <c r="H1769"/>
      <c r="I1769" s="2">
        <v>48</v>
      </c>
      <c r="J1769" t="s">
        <v>1734</v>
      </c>
      <c r="K1769" t="s">
        <v>361</v>
      </c>
      <c r="L1769" t="s">
        <v>61</v>
      </c>
      <c r="M1769" t="s">
        <v>361</v>
      </c>
      <c r="N1769" s="18">
        <v>776098212</v>
      </c>
      <c r="O1769" s="53">
        <v>8113</v>
      </c>
      <c r="P1769">
        <v>0</v>
      </c>
      <c r="Q1769">
        <v>0</v>
      </c>
    </row>
    <row r="1770" spans="1:17">
      <c r="A1770" s="15">
        <v>480780212</v>
      </c>
      <c r="B1770" s="16">
        <v>480782168</v>
      </c>
      <c r="C1770" s="17">
        <v>480780212</v>
      </c>
      <c r="D1770" t="s">
        <v>2596</v>
      </c>
      <c r="E1770" t="s">
        <v>2597</v>
      </c>
      <c r="H1770"/>
      <c r="I1770" s="2">
        <v>48</v>
      </c>
      <c r="J1770" t="s">
        <v>1734</v>
      </c>
      <c r="K1770" t="s">
        <v>361</v>
      </c>
      <c r="L1770" t="s">
        <v>61</v>
      </c>
      <c r="M1770" t="s">
        <v>361</v>
      </c>
      <c r="N1770" s="18">
        <v>775609035</v>
      </c>
      <c r="O1770" s="53">
        <v>5297.5</v>
      </c>
      <c r="P1770">
        <v>0</v>
      </c>
      <c r="Q1770">
        <v>0</v>
      </c>
    </row>
    <row r="1771" spans="1:17">
      <c r="A1771" s="15">
        <v>490000049</v>
      </c>
      <c r="B1771" s="16">
        <v>490000031</v>
      </c>
      <c r="C1771" s="17">
        <v>490000031</v>
      </c>
      <c r="D1771" t="s">
        <v>2598</v>
      </c>
      <c r="E1771" t="s">
        <v>2599</v>
      </c>
      <c r="F1771" t="s">
        <v>2600</v>
      </c>
      <c r="G1771" t="s">
        <v>2601</v>
      </c>
      <c r="H1771">
        <v>1</v>
      </c>
      <c r="I1771" s="2">
        <v>49</v>
      </c>
      <c r="J1771" t="s">
        <v>2323</v>
      </c>
      <c r="K1771" t="s">
        <v>1005</v>
      </c>
      <c r="L1771" t="s">
        <v>279</v>
      </c>
      <c r="M1771" t="s">
        <v>1005</v>
      </c>
      <c r="N1771" s="18">
        <v>264900036</v>
      </c>
      <c r="O1771" s="53">
        <v>412845.5</v>
      </c>
      <c r="P1771">
        <v>0</v>
      </c>
      <c r="Q1771">
        <v>0</v>
      </c>
    </row>
    <row r="1772" spans="1:17">
      <c r="A1772" s="15">
        <v>490008604</v>
      </c>
      <c r="B1772" s="23">
        <v>490000031</v>
      </c>
      <c r="C1772" s="24">
        <v>490000031</v>
      </c>
      <c r="D1772" t="s">
        <v>2602</v>
      </c>
      <c r="E1772" t="s">
        <v>2599</v>
      </c>
      <c r="F1772" t="s">
        <v>2600</v>
      </c>
      <c r="G1772" t="s">
        <v>2601</v>
      </c>
      <c r="H1772">
        <v>1</v>
      </c>
      <c r="I1772" s="2">
        <v>49</v>
      </c>
      <c r="J1772" t="s">
        <v>2323</v>
      </c>
      <c r="K1772" t="s">
        <v>1005</v>
      </c>
      <c r="L1772" t="s">
        <v>30</v>
      </c>
      <c r="M1772" t="s">
        <v>1005</v>
      </c>
      <c r="N1772" s="18">
        <v>264900036</v>
      </c>
      <c r="O1772" s="53">
        <v>15436</v>
      </c>
      <c r="P1772">
        <v>0</v>
      </c>
      <c r="Q1772">
        <v>0</v>
      </c>
    </row>
    <row r="1773" spans="1:17">
      <c r="A1773" s="15">
        <v>490529005</v>
      </c>
      <c r="B1773" s="16">
        <v>490000031</v>
      </c>
      <c r="C1773" s="17">
        <v>490000031</v>
      </c>
      <c r="D1773" t="s">
        <v>2603</v>
      </c>
      <c r="E1773" t="s">
        <v>2599</v>
      </c>
      <c r="F1773" t="s">
        <v>2600</v>
      </c>
      <c r="G1773" t="s">
        <v>2601</v>
      </c>
      <c r="H1773">
        <v>1</v>
      </c>
      <c r="I1773" s="2">
        <v>49</v>
      </c>
      <c r="J1773" t="s">
        <v>2323</v>
      </c>
      <c r="K1773" t="s">
        <v>1005</v>
      </c>
      <c r="L1773" t="s">
        <v>279</v>
      </c>
      <c r="M1773" t="s">
        <v>1005</v>
      </c>
      <c r="N1773" s="18">
        <v>264900036</v>
      </c>
      <c r="O1773" s="53">
        <v>19514.5</v>
      </c>
      <c r="P1773">
        <v>0</v>
      </c>
      <c r="Q1773">
        <v>0</v>
      </c>
    </row>
    <row r="1774" spans="1:17">
      <c r="A1774" s="15">
        <v>490000247</v>
      </c>
      <c r="B1774" s="16">
        <v>490000130</v>
      </c>
      <c r="C1774" s="17">
        <v>490000247</v>
      </c>
      <c r="D1774" t="s">
        <v>2604</v>
      </c>
      <c r="E1774" t="s">
        <v>2605</v>
      </c>
      <c r="H1774"/>
      <c r="I1774" s="2">
        <v>49</v>
      </c>
      <c r="J1774" t="s">
        <v>2323</v>
      </c>
      <c r="K1774" t="s">
        <v>1005</v>
      </c>
      <c r="L1774" t="s">
        <v>22</v>
      </c>
      <c r="M1774" t="s">
        <v>1005</v>
      </c>
      <c r="N1774" s="18">
        <v>69200947</v>
      </c>
      <c r="O1774" s="53">
        <v>5718</v>
      </c>
      <c r="P1774">
        <v>1</v>
      </c>
      <c r="Q1774">
        <v>0</v>
      </c>
    </row>
    <row r="1775" spans="1:17">
      <c r="A1775" s="15">
        <v>490000106</v>
      </c>
      <c r="B1775" s="16">
        <v>490000163</v>
      </c>
      <c r="C1775" s="17">
        <v>490000163</v>
      </c>
      <c r="D1775" t="s">
        <v>2606</v>
      </c>
      <c r="E1775" t="s">
        <v>2607</v>
      </c>
      <c r="F1775" t="s">
        <v>2600</v>
      </c>
      <c r="G1775" t="s">
        <v>2601</v>
      </c>
      <c r="H1775">
        <v>0</v>
      </c>
      <c r="I1775" s="2">
        <v>49</v>
      </c>
      <c r="J1775" t="s">
        <v>2323</v>
      </c>
      <c r="K1775" t="s">
        <v>1005</v>
      </c>
      <c r="L1775" t="s">
        <v>108</v>
      </c>
      <c r="M1775" t="s">
        <v>1005</v>
      </c>
      <c r="N1775" s="18">
        <v>264900614</v>
      </c>
      <c r="O1775" s="53">
        <v>48524.75</v>
      </c>
      <c r="P1775">
        <v>1</v>
      </c>
      <c r="Q1775">
        <v>0</v>
      </c>
    </row>
    <row r="1776" spans="1:17">
      <c r="A1776" s="15">
        <v>490003282</v>
      </c>
      <c r="B1776" s="16">
        <v>490000163</v>
      </c>
      <c r="C1776" s="17">
        <v>490000163</v>
      </c>
      <c r="D1776" t="s">
        <v>2608</v>
      </c>
      <c r="E1776" t="s">
        <v>2607</v>
      </c>
      <c r="F1776" t="s">
        <v>2600</v>
      </c>
      <c r="G1776" t="s">
        <v>2601</v>
      </c>
      <c r="H1776">
        <v>0</v>
      </c>
      <c r="I1776" s="2">
        <v>49</v>
      </c>
      <c r="J1776" t="s">
        <v>2323</v>
      </c>
      <c r="K1776" t="s">
        <v>1005</v>
      </c>
      <c r="L1776" t="s">
        <v>108</v>
      </c>
      <c r="M1776" t="s">
        <v>1005</v>
      </c>
      <c r="N1776" s="18">
        <v>264900614</v>
      </c>
      <c r="O1776" s="53">
        <v>1377.5</v>
      </c>
      <c r="P1776">
        <v>1</v>
      </c>
      <c r="Q1776">
        <v>0</v>
      </c>
    </row>
    <row r="1777" spans="1:17">
      <c r="A1777" s="15">
        <v>490009669</v>
      </c>
      <c r="B1777" s="16">
        <v>490000163</v>
      </c>
      <c r="C1777" s="17">
        <v>490000163</v>
      </c>
      <c r="D1777" t="s">
        <v>2609</v>
      </c>
      <c r="E1777" t="s">
        <v>2607</v>
      </c>
      <c r="F1777" t="s">
        <v>2600</v>
      </c>
      <c r="G1777" t="s">
        <v>2601</v>
      </c>
      <c r="H1777">
        <v>0</v>
      </c>
      <c r="I1777" s="2">
        <v>49</v>
      </c>
      <c r="J1777" t="s">
        <v>2323</v>
      </c>
      <c r="K1777" t="s">
        <v>1005</v>
      </c>
      <c r="L1777" t="s">
        <v>108</v>
      </c>
      <c r="M1777" t="s">
        <v>1005</v>
      </c>
      <c r="N1777" s="18">
        <v>264900614</v>
      </c>
      <c r="O1777" s="53">
        <v>73.75</v>
      </c>
      <c r="P1777">
        <v>1</v>
      </c>
      <c r="Q1777">
        <v>0</v>
      </c>
    </row>
    <row r="1778" spans="1:17">
      <c r="A1778" s="15">
        <v>490010428</v>
      </c>
      <c r="B1778" s="16">
        <v>490000163</v>
      </c>
      <c r="C1778" s="17">
        <v>490000163</v>
      </c>
      <c r="D1778" t="s">
        <v>2610</v>
      </c>
      <c r="E1778" t="s">
        <v>2607</v>
      </c>
      <c r="F1778" t="s">
        <v>2600</v>
      </c>
      <c r="G1778" t="s">
        <v>2601</v>
      </c>
      <c r="H1778">
        <v>0</v>
      </c>
      <c r="I1778" s="2">
        <v>49</v>
      </c>
      <c r="J1778" t="s">
        <v>2323</v>
      </c>
      <c r="K1778" t="s">
        <v>1005</v>
      </c>
      <c r="L1778" t="s">
        <v>108</v>
      </c>
      <c r="M1778" t="s">
        <v>1005</v>
      </c>
      <c r="N1778" s="18">
        <v>264900614</v>
      </c>
      <c r="O1778" s="53">
        <v>25</v>
      </c>
      <c r="P1778">
        <v>1</v>
      </c>
      <c r="Q1778">
        <v>0</v>
      </c>
    </row>
    <row r="1779" spans="1:17">
      <c r="A1779" s="15">
        <v>490010568</v>
      </c>
      <c r="B1779" s="16">
        <v>490000163</v>
      </c>
      <c r="C1779" s="17">
        <v>490000163</v>
      </c>
      <c r="D1779" t="s">
        <v>2611</v>
      </c>
      <c r="E1779" t="s">
        <v>2607</v>
      </c>
      <c r="F1779" t="s">
        <v>2600</v>
      </c>
      <c r="G1779" t="s">
        <v>2601</v>
      </c>
      <c r="H1779">
        <v>0</v>
      </c>
      <c r="I1779" s="2">
        <v>49</v>
      </c>
      <c r="J1779" t="s">
        <v>2323</v>
      </c>
      <c r="K1779" t="s">
        <v>1005</v>
      </c>
      <c r="L1779" t="s">
        <v>108</v>
      </c>
      <c r="M1779" t="s">
        <v>1005</v>
      </c>
      <c r="N1779" s="18">
        <v>264900614</v>
      </c>
      <c r="O1779" s="53">
        <v>553</v>
      </c>
      <c r="P1779">
        <v>1</v>
      </c>
      <c r="Q1779">
        <v>0</v>
      </c>
    </row>
    <row r="1780" spans="1:17">
      <c r="A1780" s="15">
        <v>490010659</v>
      </c>
      <c r="B1780" s="16">
        <v>490000163</v>
      </c>
      <c r="C1780" s="17">
        <v>490000163</v>
      </c>
      <c r="D1780" t="s">
        <v>2612</v>
      </c>
      <c r="E1780" t="s">
        <v>2607</v>
      </c>
      <c r="F1780" t="s">
        <v>2600</v>
      </c>
      <c r="G1780" t="s">
        <v>2601</v>
      </c>
      <c r="H1780">
        <v>0</v>
      </c>
      <c r="I1780" s="2">
        <v>49</v>
      </c>
      <c r="J1780" t="s">
        <v>2323</v>
      </c>
      <c r="K1780" t="s">
        <v>1005</v>
      </c>
      <c r="L1780" t="s">
        <v>108</v>
      </c>
      <c r="M1780" t="s">
        <v>1005</v>
      </c>
      <c r="N1780" s="18">
        <v>264900614</v>
      </c>
      <c r="O1780" s="53">
        <v>51</v>
      </c>
      <c r="P1780">
        <v>1</v>
      </c>
      <c r="Q1780">
        <v>0</v>
      </c>
    </row>
    <row r="1781" spans="1:17">
      <c r="A1781" s="15">
        <v>490010709</v>
      </c>
      <c r="B1781" s="16">
        <v>490000163</v>
      </c>
      <c r="C1781" s="17">
        <v>490000163</v>
      </c>
      <c r="D1781" t="s">
        <v>2613</v>
      </c>
      <c r="E1781" t="s">
        <v>2607</v>
      </c>
      <c r="F1781" t="s">
        <v>2600</v>
      </c>
      <c r="G1781" t="s">
        <v>2601</v>
      </c>
      <c r="H1781">
        <v>0</v>
      </c>
      <c r="I1781" s="2">
        <v>49</v>
      </c>
      <c r="J1781" t="s">
        <v>2323</v>
      </c>
      <c r="K1781" t="s">
        <v>1005</v>
      </c>
      <c r="L1781" t="s">
        <v>108</v>
      </c>
      <c r="M1781" t="s">
        <v>1005</v>
      </c>
      <c r="N1781" s="18">
        <v>264900614</v>
      </c>
      <c r="O1781" s="53">
        <v>5</v>
      </c>
      <c r="P1781">
        <v>1</v>
      </c>
      <c r="Q1781">
        <v>0</v>
      </c>
    </row>
    <row r="1782" spans="1:17">
      <c r="A1782" s="15">
        <v>490011558</v>
      </c>
      <c r="B1782" s="16">
        <v>490000163</v>
      </c>
      <c r="C1782" s="17">
        <v>490000163</v>
      </c>
      <c r="D1782" t="s">
        <v>2614</v>
      </c>
      <c r="E1782" t="s">
        <v>2607</v>
      </c>
      <c r="F1782" t="s">
        <v>2600</v>
      </c>
      <c r="G1782" t="s">
        <v>2601</v>
      </c>
      <c r="H1782">
        <v>0</v>
      </c>
      <c r="I1782" s="2">
        <v>49</v>
      </c>
      <c r="J1782" t="s">
        <v>2323</v>
      </c>
      <c r="K1782" t="s">
        <v>1005</v>
      </c>
      <c r="L1782" t="s">
        <v>108</v>
      </c>
      <c r="M1782" t="s">
        <v>1005</v>
      </c>
      <c r="N1782" s="18">
        <v>264900614</v>
      </c>
      <c r="O1782" s="53">
        <v>109.75</v>
      </c>
      <c r="P1782">
        <v>1</v>
      </c>
      <c r="Q1782">
        <v>0</v>
      </c>
    </row>
    <row r="1783" spans="1:17">
      <c r="A1783" s="15">
        <v>490013489</v>
      </c>
      <c r="B1783" s="16">
        <v>490000163</v>
      </c>
      <c r="C1783" s="17">
        <v>490000163</v>
      </c>
      <c r="D1783" t="s">
        <v>2615</v>
      </c>
      <c r="E1783" t="s">
        <v>2607</v>
      </c>
      <c r="F1783" t="s">
        <v>2600</v>
      </c>
      <c r="G1783" t="s">
        <v>2601</v>
      </c>
      <c r="H1783">
        <v>0</v>
      </c>
      <c r="I1783" s="2">
        <v>49</v>
      </c>
      <c r="J1783" t="s">
        <v>2323</v>
      </c>
      <c r="K1783" t="s">
        <v>1005</v>
      </c>
      <c r="L1783" t="s">
        <v>108</v>
      </c>
      <c r="M1783" t="s">
        <v>1005</v>
      </c>
      <c r="N1783" s="18">
        <v>264900614</v>
      </c>
      <c r="O1783" s="53">
        <v>146</v>
      </c>
      <c r="P1783">
        <v>1</v>
      </c>
      <c r="Q1783">
        <v>0</v>
      </c>
    </row>
    <row r="1784" spans="1:17">
      <c r="A1784" s="15">
        <v>490016318</v>
      </c>
      <c r="B1784" s="16">
        <v>490000163</v>
      </c>
      <c r="C1784" s="17">
        <v>490000163</v>
      </c>
      <c r="D1784" t="s">
        <v>2616</v>
      </c>
      <c r="E1784" t="s">
        <v>2607</v>
      </c>
      <c r="F1784" t="s">
        <v>2600</v>
      </c>
      <c r="G1784" t="s">
        <v>2601</v>
      </c>
      <c r="H1784">
        <v>0</v>
      </c>
      <c r="I1784" s="2">
        <v>49</v>
      </c>
      <c r="J1784" t="s">
        <v>2323</v>
      </c>
      <c r="K1784" t="s">
        <v>1005</v>
      </c>
      <c r="L1784" t="s">
        <v>108</v>
      </c>
      <c r="M1784" t="s">
        <v>1005</v>
      </c>
      <c r="N1784" s="18">
        <v>264900614</v>
      </c>
      <c r="O1784" s="53">
        <v>262</v>
      </c>
      <c r="P1784">
        <v>1</v>
      </c>
      <c r="Q1784">
        <v>0</v>
      </c>
    </row>
    <row r="1785" spans="1:17">
      <c r="A1785" s="15">
        <v>490019148</v>
      </c>
      <c r="B1785" s="16">
        <v>490000163</v>
      </c>
      <c r="C1785" s="17">
        <v>490000163</v>
      </c>
      <c r="D1785" t="s">
        <v>2617</v>
      </c>
      <c r="E1785" t="s">
        <v>2607</v>
      </c>
      <c r="F1785" t="s">
        <v>2600</v>
      </c>
      <c r="G1785" t="s">
        <v>2601</v>
      </c>
      <c r="H1785">
        <v>0</v>
      </c>
      <c r="I1785" s="2">
        <v>49</v>
      </c>
      <c r="J1785" t="s">
        <v>2323</v>
      </c>
      <c r="K1785" t="s">
        <v>1005</v>
      </c>
      <c r="L1785" t="s">
        <v>108</v>
      </c>
      <c r="M1785" t="s">
        <v>1005</v>
      </c>
      <c r="N1785" s="18">
        <v>264900614</v>
      </c>
      <c r="O1785" s="53">
        <v>2486.5</v>
      </c>
      <c r="P1785">
        <v>1</v>
      </c>
      <c r="Q1785">
        <v>0</v>
      </c>
    </row>
    <row r="1786" spans="1:17">
      <c r="A1786" s="15">
        <v>490000262</v>
      </c>
      <c r="B1786" s="16">
        <v>490000171</v>
      </c>
      <c r="C1786" s="17">
        <v>490000262</v>
      </c>
      <c r="D1786" t="s">
        <v>2618</v>
      </c>
      <c r="E1786" t="s">
        <v>2619</v>
      </c>
      <c r="H1786"/>
      <c r="I1786" s="2">
        <v>49</v>
      </c>
      <c r="J1786" t="s">
        <v>2323</v>
      </c>
      <c r="K1786" t="s">
        <v>1005</v>
      </c>
      <c r="L1786" t="s">
        <v>22</v>
      </c>
      <c r="M1786" t="s">
        <v>1005</v>
      </c>
      <c r="N1786" s="18">
        <v>66200056</v>
      </c>
      <c r="O1786" s="53">
        <v>47627</v>
      </c>
      <c r="P1786">
        <v>0</v>
      </c>
      <c r="Q1786">
        <v>0</v>
      </c>
    </row>
    <row r="1787" spans="1:17">
      <c r="A1787" s="15">
        <v>490015906</v>
      </c>
      <c r="B1787" s="16">
        <v>490000197</v>
      </c>
      <c r="C1787" s="17">
        <v>490015906</v>
      </c>
      <c r="D1787" t="s">
        <v>2620</v>
      </c>
      <c r="E1787" t="s">
        <v>2621</v>
      </c>
      <c r="H1787"/>
      <c r="I1787" s="2">
        <v>49</v>
      </c>
      <c r="J1787" t="s">
        <v>2323</v>
      </c>
      <c r="K1787" t="s">
        <v>1005</v>
      </c>
      <c r="L1787" t="s">
        <v>22</v>
      </c>
      <c r="M1787" t="s">
        <v>1005</v>
      </c>
      <c r="N1787" s="18">
        <v>62200241</v>
      </c>
      <c r="O1787" s="53">
        <v>25277.5</v>
      </c>
      <c r="P1787">
        <v>0</v>
      </c>
      <c r="Q1787">
        <v>0</v>
      </c>
    </row>
    <row r="1788" spans="1:17">
      <c r="A1788" s="15">
        <v>490000320</v>
      </c>
      <c r="B1788" s="16">
        <v>490000395</v>
      </c>
      <c r="C1788" s="17">
        <v>490000395</v>
      </c>
      <c r="D1788" t="s">
        <v>2622</v>
      </c>
      <c r="E1788" t="s">
        <v>2623</v>
      </c>
      <c r="F1788" t="s">
        <v>2600</v>
      </c>
      <c r="G1788" t="s">
        <v>2601</v>
      </c>
      <c r="H1788">
        <v>0</v>
      </c>
      <c r="I1788" s="2">
        <v>49</v>
      </c>
      <c r="J1788" t="s">
        <v>2323</v>
      </c>
      <c r="K1788" t="s">
        <v>1005</v>
      </c>
      <c r="L1788" t="s">
        <v>30</v>
      </c>
      <c r="M1788" t="s">
        <v>1005</v>
      </c>
      <c r="N1788" s="18">
        <v>264900085</v>
      </c>
      <c r="O1788" s="53">
        <v>8733</v>
      </c>
      <c r="P1788">
        <v>0</v>
      </c>
      <c r="Q1788">
        <v>0</v>
      </c>
    </row>
    <row r="1789" spans="1:17">
      <c r="A1789" s="15">
        <v>490000338</v>
      </c>
      <c r="B1789" s="16">
        <v>490000403</v>
      </c>
      <c r="C1789" s="17">
        <v>490000403</v>
      </c>
      <c r="D1789" t="s">
        <v>2624</v>
      </c>
      <c r="E1789" t="s">
        <v>2625</v>
      </c>
      <c r="F1789" t="s">
        <v>2600</v>
      </c>
      <c r="G1789" t="s">
        <v>2601</v>
      </c>
      <c r="H1789">
        <v>0</v>
      </c>
      <c r="I1789" s="2">
        <v>49</v>
      </c>
      <c r="J1789" t="s">
        <v>2323</v>
      </c>
      <c r="K1789" t="s">
        <v>1005</v>
      </c>
      <c r="L1789" t="s">
        <v>30</v>
      </c>
      <c r="M1789" t="s">
        <v>1005</v>
      </c>
      <c r="N1789" s="18">
        <v>264900481</v>
      </c>
      <c r="O1789" s="53">
        <v>6891.5</v>
      </c>
      <c r="P1789">
        <v>0</v>
      </c>
      <c r="Q1789">
        <v>0</v>
      </c>
    </row>
    <row r="1790" spans="1:17">
      <c r="A1790" s="15">
        <v>490000353</v>
      </c>
      <c r="B1790" s="16">
        <v>490000411</v>
      </c>
      <c r="C1790" s="17">
        <v>490000411</v>
      </c>
      <c r="D1790" t="s">
        <v>2626</v>
      </c>
      <c r="E1790" t="s">
        <v>2627</v>
      </c>
      <c r="F1790" t="s">
        <v>2600</v>
      </c>
      <c r="G1790" t="s">
        <v>2601</v>
      </c>
      <c r="H1790">
        <v>0</v>
      </c>
      <c r="I1790" s="2">
        <v>49</v>
      </c>
      <c r="J1790" t="s">
        <v>2323</v>
      </c>
      <c r="K1790" t="s">
        <v>1005</v>
      </c>
      <c r="L1790" t="s">
        <v>30</v>
      </c>
      <c r="M1790" t="s">
        <v>1005</v>
      </c>
      <c r="N1790" s="18">
        <v>264900499</v>
      </c>
      <c r="O1790" s="53">
        <v>8259</v>
      </c>
      <c r="P1790">
        <v>0</v>
      </c>
      <c r="Q1790">
        <v>0</v>
      </c>
    </row>
    <row r="1791" spans="1:17">
      <c r="A1791" s="15">
        <v>490000494</v>
      </c>
      <c r="B1791" s="16">
        <v>490000429</v>
      </c>
      <c r="C1791" s="17">
        <v>490000429</v>
      </c>
      <c r="D1791" t="s">
        <v>2628</v>
      </c>
      <c r="E1791" t="s">
        <v>2629</v>
      </c>
      <c r="F1791" t="s">
        <v>2600</v>
      </c>
      <c r="G1791" t="s">
        <v>2601</v>
      </c>
      <c r="H1791">
        <v>0</v>
      </c>
      <c r="I1791" s="2">
        <v>49</v>
      </c>
      <c r="J1791" t="s">
        <v>2323</v>
      </c>
      <c r="K1791" t="s">
        <v>1005</v>
      </c>
      <c r="L1791" t="s">
        <v>30</v>
      </c>
      <c r="M1791" t="s">
        <v>1005</v>
      </c>
      <c r="N1791" s="18">
        <v>264900465</v>
      </c>
      <c r="O1791" s="53">
        <v>2485</v>
      </c>
      <c r="P1791">
        <v>0</v>
      </c>
      <c r="Q1791">
        <v>0</v>
      </c>
    </row>
    <row r="1792" spans="1:17">
      <c r="A1792" s="15">
        <v>490007929</v>
      </c>
      <c r="B1792" s="16">
        <v>490000627</v>
      </c>
      <c r="C1792" s="17">
        <v>490007929</v>
      </c>
      <c r="D1792" t="s">
        <v>2630</v>
      </c>
      <c r="E1792" t="s">
        <v>2631</v>
      </c>
      <c r="H1792"/>
      <c r="I1792" s="2">
        <v>49</v>
      </c>
      <c r="J1792" t="s">
        <v>2323</v>
      </c>
      <c r="K1792" t="s">
        <v>1005</v>
      </c>
      <c r="L1792" t="s">
        <v>22</v>
      </c>
      <c r="M1792" t="s">
        <v>1005</v>
      </c>
      <c r="N1792" s="18">
        <v>326816501</v>
      </c>
      <c r="O1792" s="53">
        <v>21820.5</v>
      </c>
      <c r="P1792">
        <v>0</v>
      </c>
      <c r="Q1792">
        <v>0</v>
      </c>
    </row>
    <row r="1793" spans="1:17">
      <c r="A1793" s="15">
        <v>490000635</v>
      </c>
      <c r="B1793" s="16">
        <v>490000676</v>
      </c>
      <c r="C1793" s="17">
        <v>490000676</v>
      </c>
      <c r="D1793" t="s">
        <v>2632</v>
      </c>
      <c r="E1793" t="s">
        <v>2632</v>
      </c>
      <c r="F1793" t="s">
        <v>2600</v>
      </c>
      <c r="G1793" t="s">
        <v>2601</v>
      </c>
      <c r="H1793">
        <v>0</v>
      </c>
      <c r="I1793" s="2">
        <v>49</v>
      </c>
      <c r="J1793" t="s">
        <v>2323</v>
      </c>
      <c r="K1793" t="s">
        <v>1005</v>
      </c>
      <c r="L1793" t="s">
        <v>30</v>
      </c>
      <c r="M1793" t="s">
        <v>1005</v>
      </c>
      <c r="N1793" s="18">
        <v>264900390</v>
      </c>
      <c r="O1793" s="53">
        <v>201780.25</v>
      </c>
      <c r="P1793">
        <v>0</v>
      </c>
      <c r="Q1793">
        <v>0</v>
      </c>
    </row>
    <row r="1794" spans="1:17">
      <c r="A1794" s="15">
        <v>490008638</v>
      </c>
      <c r="B1794" s="16">
        <v>490000676</v>
      </c>
      <c r="C1794" s="17">
        <v>490000676</v>
      </c>
      <c r="D1794" t="s">
        <v>2633</v>
      </c>
      <c r="E1794" t="s">
        <v>2632</v>
      </c>
      <c r="F1794" t="s">
        <v>2600</v>
      </c>
      <c r="G1794" t="s">
        <v>2601</v>
      </c>
      <c r="H1794">
        <v>0</v>
      </c>
      <c r="I1794" s="2">
        <v>49</v>
      </c>
      <c r="J1794" t="s">
        <v>2323</v>
      </c>
      <c r="K1794" t="s">
        <v>1005</v>
      </c>
      <c r="L1794" t="s">
        <v>30</v>
      </c>
      <c r="M1794" t="s">
        <v>1005</v>
      </c>
      <c r="N1794" s="18">
        <v>264900390</v>
      </c>
      <c r="O1794" s="53">
        <v>974.5</v>
      </c>
      <c r="P1794">
        <v>1</v>
      </c>
      <c r="Q1794">
        <v>0</v>
      </c>
    </row>
    <row r="1795" spans="1:17">
      <c r="A1795" s="15">
        <v>490011269</v>
      </c>
      <c r="B1795" s="16">
        <v>490000676</v>
      </c>
      <c r="C1795" s="17">
        <v>490000676</v>
      </c>
      <c r="D1795" t="s">
        <v>2634</v>
      </c>
      <c r="E1795" t="s">
        <v>2632</v>
      </c>
      <c r="F1795" t="s">
        <v>2600</v>
      </c>
      <c r="G1795" t="s">
        <v>2601</v>
      </c>
      <c r="H1795">
        <v>0</v>
      </c>
      <c r="I1795" s="2">
        <v>49</v>
      </c>
      <c r="J1795" t="s">
        <v>2323</v>
      </c>
      <c r="K1795" t="s">
        <v>1005</v>
      </c>
      <c r="L1795" t="s">
        <v>30</v>
      </c>
      <c r="M1795" t="s">
        <v>1005</v>
      </c>
      <c r="N1795" s="18">
        <v>264900390</v>
      </c>
      <c r="O1795" s="53">
        <v>1264</v>
      </c>
      <c r="P1795">
        <v>0</v>
      </c>
      <c r="Q1795">
        <v>0</v>
      </c>
    </row>
    <row r="1796" spans="1:17">
      <c r="A1796" s="15">
        <v>490542628</v>
      </c>
      <c r="B1796" s="16">
        <v>490000676</v>
      </c>
      <c r="C1796" s="17">
        <v>490000676</v>
      </c>
      <c r="D1796" t="s">
        <v>2635</v>
      </c>
      <c r="E1796" t="s">
        <v>2632</v>
      </c>
      <c r="F1796" t="s">
        <v>2600</v>
      </c>
      <c r="G1796" t="s">
        <v>2601</v>
      </c>
      <c r="H1796">
        <v>0</v>
      </c>
      <c r="I1796" s="2">
        <v>49</v>
      </c>
      <c r="J1796" t="s">
        <v>2323</v>
      </c>
      <c r="K1796" t="s">
        <v>1005</v>
      </c>
      <c r="L1796" t="s">
        <v>30</v>
      </c>
      <c r="M1796" t="s">
        <v>1005</v>
      </c>
      <c r="N1796" s="18">
        <v>264900390</v>
      </c>
      <c r="O1796" s="53">
        <v>216.25</v>
      </c>
      <c r="P1796">
        <v>0</v>
      </c>
      <c r="Q1796">
        <v>0</v>
      </c>
    </row>
    <row r="1797" spans="1:17">
      <c r="A1797" s="15">
        <v>490002037</v>
      </c>
      <c r="B1797" s="16">
        <v>490000890</v>
      </c>
      <c r="C1797" s="17">
        <v>490002037</v>
      </c>
      <c r="D1797" t="s">
        <v>2636</v>
      </c>
      <c r="E1797" t="s">
        <v>2636</v>
      </c>
      <c r="H1797"/>
      <c r="I1797" s="2">
        <v>49</v>
      </c>
      <c r="J1797" t="s">
        <v>2323</v>
      </c>
      <c r="K1797" t="s">
        <v>1005</v>
      </c>
      <c r="L1797" t="s">
        <v>22</v>
      </c>
      <c r="M1797" t="s">
        <v>1005</v>
      </c>
      <c r="N1797" s="18">
        <v>800543431</v>
      </c>
      <c r="O1797" s="53">
        <v>46954.5</v>
      </c>
      <c r="P1797">
        <v>0</v>
      </c>
      <c r="Q1797">
        <v>0</v>
      </c>
    </row>
    <row r="1798" spans="1:17">
      <c r="A1798" s="15">
        <v>490534922</v>
      </c>
      <c r="B1798" s="16">
        <v>490000890</v>
      </c>
      <c r="C1798" s="17">
        <v>490534922</v>
      </c>
      <c r="D1798" t="s">
        <v>2637</v>
      </c>
      <c r="E1798" t="s">
        <v>2636</v>
      </c>
      <c r="H1798"/>
      <c r="I1798" s="2">
        <v>49</v>
      </c>
      <c r="J1798" t="s">
        <v>2323</v>
      </c>
      <c r="K1798" t="s">
        <v>1005</v>
      </c>
      <c r="L1798" t="s">
        <v>22</v>
      </c>
      <c r="M1798" t="s">
        <v>1005</v>
      </c>
      <c r="N1798" s="18">
        <v>800543431</v>
      </c>
      <c r="O1798" s="53">
        <v>10975</v>
      </c>
      <c r="P1798">
        <v>0</v>
      </c>
      <c r="Q1798">
        <v>0</v>
      </c>
    </row>
    <row r="1799" spans="1:17">
      <c r="A1799" s="15">
        <v>490540440</v>
      </c>
      <c r="B1799" s="16">
        <v>490004330</v>
      </c>
      <c r="C1799" s="17">
        <v>490540440</v>
      </c>
      <c r="D1799" t="s">
        <v>2638</v>
      </c>
      <c r="E1799" t="s">
        <v>2639</v>
      </c>
      <c r="H1799"/>
      <c r="I1799" s="2">
        <v>49</v>
      </c>
      <c r="J1799" t="s">
        <v>2323</v>
      </c>
      <c r="K1799" t="s">
        <v>1005</v>
      </c>
      <c r="L1799" t="s">
        <v>22</v>
      </c>
      <c r="M1799" t="s">
        <v>1005</v>
      </c>
      <c r="N1799" s="18">
        <v>339823676</v>
      </c>
      <c r="O1799" s="53">
        <v>7895</v>
      </c>
      <c r="P1799">
        <v>0</v>
      </c>
      <c r="Q1799">
        <v>0</v>
      </c>
    </row>
    <row r="1800" spans="1:17">
      <c r="A1800" s="15">
        <v>490000650</v>
      </c>
      <c r="B1800" s="16">
        <v>490007689</v>
      </c>
      <c r="C1800" s="17">
        <v>490007689</v>
      </c>
      <c r="D1800" t="s">
        <v>2640</v>
      </c>
      <c r="E1800" t="s">
        <v>2641</v>
      </c>
      <c r="F1800" t="s">
        <v>2600</v>
      </c>
      <c r="G1800" t="s">
        <v>2601</v>
      </c>
      <c r="H1800">
        <v>0</v>
      </c>
      <c r="I1800" s="2">
        <v>49</v>
      </c>
      <c r="J1800" t="s">
        <v>2323</v>
      </c>
      <c r="K1800" t="s">
        <v>1005</v>
      </c>
      <c r="L1800" t="s">
        <v>30</v>
      </c>
      <c r="M1800" t="s">
        <v>1005</v>
      </c>
      <c r="N1800" s="18">
        <v>264906678</v>
      </c>
      <c r="O1800" s="53">
        <v>9310.5</v>
      </c>
      <c r="P1800">
        <v>0</v>
      </c>
      <c r="Q1800">
        <v>0</v>
      </c>
    </row>
    <row r="1801" spans="1:17">
      <c r="A1801" s="15">
        <v>490001831</v>
      </c>
      <c r="B1801" s="16">
        <v>490007689</v>
      </c>
      <c r="C1801" s="17">
        <v>490007689</v>
      </c>
      <c r="D1801" t="s">
        <v>2642</v>
      </c>
      <c r="E1801" t="s">
        <v>2641</v>
      </c>
      <c r="F1801" t="s">
        <v>2600</v>
      </c>
      <c r="G1801" t="s">
        <v>2601</v>
      </c>
      <c r="H1801">
        <v>0</v>
      </c>
      <c r="I1801" s="2">
        <v>49</v>
      </c>
      <c r="J1801" t="s">
        <v>2323</v>
      </c>
      <c r="K1801" t="s">
        <v>1005</v>
      </c>
      <c r="L1801" t="s">
        <v>30</v>
      </c>
      <c r="M1801" t="s">
        <v>1005</v>
      </c>
      <c r="N1801" s="18">
        <v>264906678</v>
      </c>
      <c r="O1801" s="53">
        <v>349</v>
      </c>
      <c r="P1801">
        <v>0</v>
      </c>
      <c r="Q1801">
        <v>0</v>
      </c>
    </row>
    <row r="1802" spans="1:17">
      <c r="A1802" s="15">
        <v>490014909</v>
      </c>
      <c r="B1802" s="16">
        <v>490008109</v>
      </c>
      <c r="C1802" s="17">
        <v>490014909</v>
      </c>
      <c r="D1802" t="s">
        <v>2643</v>
      </c>
      <c r="E1802" t="s">
        <v>2644</v>
      </c>
      <c r="H1802"/>
      <c r="I1802" s="2">
        <v>49</v>
      </c>
      <c r="J1802" t="s">
        <v>2323</v>
      </c>
      <c r="K1802" t="s">
        <v>1005</v>
      </c>
      <c r="L1802" t="s">
        <v>22</v>
      </c>
      <c r="M1802" t="s">
        <v>1005</v>
      </c>
      <c r="N1802" s="18">
        <v>440838597</v>
      </c>
      <c r="O1802" s="53">
        <v>111512</v>
      </c>
      <c r="P1802">
        <v>0</v>
      </c>
      <c r="Q1802">
        <v>0</v>
      </c>
    </row>
    <row r="1803" spans="1:17">
      <c r="A1803" s="15">
        <v>490543675</v>
      </c>
      <c r="B1803" s="16">
        <v>490009529</v>
      </c>
      <c r="C1803" s="17">
        <v>490543675</v>
      </c>
      <c r="D1803" t="s">
        <v>2645</v>
      </c>
      <c r="E1803" t="s">
        <v>2646</v>
      </c>
      <c r="H1803"/>
      <c r="I1803" s="2">
        <v>49</v>
      </c>
      <c r="J1803" t="s">
        <v>2323</v>
      </c>
      <c r="K1803" t="s">
        <v>1005</v>
      </c>
      <c r="L1803" t="s">
        <v>22</v>
      </c>
      <c r="M1803" t="s">
        <v>1005</v>
      </c>
      <c r="N1803" s="18">
        <v>449847227</v>
      </c>
      <c r="O1803" s="53">
        <v>8536.5</v>
      </c>
      <c r="P1803">
        <v>0</v>
      </c>
      <c r="Q1803">
        <v>0</v>
      </c>
    </row>
    <row r="1804" spans="1:17">
      <c r="A1804" s="15">
        <v>490000312</v>
      </c>
      <c r="B1804" s="16">
        <v>490012176</v>
      </c>
      <c r="C1804" s="17">
        <v>490000312</v>
      </c>
      <c r="D1804" t="s">
        <v>2647</v>
      </c>
      <c r="E1804" t="s">
        <v>2647</v>
      </c>
      <c r="H1804"/>
      <c r="I1804" s="2">
        <v>49</v>
      </c>
      <c r="J1804" t="s">
        <v>2323</v>
      </c>
      <c r="K1804" t="s">
        <v>1005</v>
      </c>
      <c r="L1804" t="s">
        <v>22</v>
      </c>
      <c r="M1804" t="s">
        <v>1005</v>
      </c>
      <c r="N1804" s="18">
        <v>413968413</v>
      </c>
      <c r="O1804" s="53">
        <v>17823.5</v>
      </c>
      <c r="P1804">
        <v>0</v>
      </c>
      <c r="Q1804">
        <v>0</v>
      </c>
    </row>
    <row r="1805" spans="1:17">
      <c r="A1805" s="15">
        <v>490000239</v>
      </c>
      <c r="B1805" s="16">
        <v>490015765</v>
      </c>
      <c r="C1805" s="17">
        <v>490015765</v>
      </c>
      <c r="D1805" t="s">
        <v>2648</v>
      </c>
      <c r="E1805" t="s">
        <v>2649</v>
      </c>
      <c r="F1805" t="s">
        <v>2600</v>
      </c>
      <c r="G1805" t="s">
        <v>2601</v>
      </c>
      <c r="H1805">
        <v>0</v>
      </c>
      <c r="I1805" s="2">
        <v>49</v>
      </c>
      <c r="J1805" t="s">
        <v>2323</v>
      </c>
      <c r="K1805" t="s">
        <v>1005</v>
      </c>
      <c r="L1805" t="s">
        <v>30</v>
      </c>
      <c r="M1805" t="s">
        <v>1005</v>
      </c>
      <c r="N1805" s="18">
        <v>264906645</v>
      </c>
      <c r="O1805" s="53">
        <v>4561.5</v>
      </c>
      <c r="P1805">
        <v>0</v>
      </c>
      <c r="Q1805">
        <v>0</v>
      </c>
    </row>
    <row r="1806" spans="1:17">
      <c r="A1806" s="15">
        <v>490000254</v>
      </c>
      <c r="B1806" s="16">
        <v>490015765</v>
      </c>
      <c r="C1806" s="17">
        <v>490015765</v>
      </c>
      <c r="D1806" t="s">
        <v>2650</v>
      </c>
      <c r="E1806" t="s">
        <v>2649</v>
      </c>
      <c r="F1806" t="s">
        <v>2600</v>
      </c>
      <c r="G1806" t="s">
        <v>2601</v>
      </c>
      <c r="H1806">
        <v>0</v>
      </c>
      <c r="I1806" s="2">
        <v>49</v>
      </c>
      <c r="J1806" t="s">
        <v>2323</v>
      </c>
      <c r="K1806" t="s">
        <v>1005</v>
      </c>
      <c r="L1806" t="s">
        <v>30</v>
      </c>
      <c r="M1806" t="s">
        <v>1005</v>
      </c>
      <c r="N1806" s="18">
        <v>264906645</v>
      </c>
      <c r="O1806" s="53">
        <v>5841</v>
      </c>
      <c r="P1806">
        <v>0</v>
      </c>
      <c r="Q1806">
        <v>0</v>
      </c>
    </row>
    <row r="1807" spans="1:17">
      <c r="A1807" s="15">
        <v>490016334</v>
      </c>
      <c r="B1807" s="16">
        <v>490016326</v>
      </c>
      <c r="C1807" s="17">
        <v>490016334</v>
      </c>
      <c r="D1807" t="s">
        <v>2651</v>
      </c>
      <c r="E1807" t="s">
        <v>2652</v>
      </c>
      <c r="H1807"/>
      <c r="I1807" s="2">
        <v>49</v>
      </c>
      <c r="J1807" t="s">
        <v>2323</v>
      </c>
      <c r="K1807" t="s">
        <v>1005</v>
      </c>
      <c r="L1807" t="s">
        <v>61</v>
      </c>
      <c r="M1807" t="s">
        <v>1005</v>
      </c>
      <c r="N1807" s="18">
        <v>502852189</v>
      </c>
      <c r="O1807" s="53">
        <v>9022.5</v>
      </c>
      <c r="P1807">
        <v>0</v>
      </c>
      <c r="Q1807">
        <v>0</v>
      </c>
    </row>
    <row r="1808" spans="1:17">
      <c r="A1808" s="15">
        <v>440001113</v>
      </c>
      <c r="B1808" s="16">
        <v>490017258</v>
      </c>
      <c r="C1808" s="17">
        <v>440001113</v>
      </c>
      <c r="D1808" t="s">
        <v>2653</v>
      </c>
      <c r="E1808" t="s">
        <v>2654</v>
      </c>
      <c r="H1808"/>
      <c r="I1808" s="2">
        <v>44</v>
      </c>
      <c r="J1808" t="s">
        <v>1004</v>
      </c>
      <c r="K1808" t="s">
        <v>1005</v>
      </c>
      <c r="L1808" t="s">
        <v>269</v>
      </c>
      <c r="M1808" t="s">
        <v>1005</v>
      </c>
      <c r="N1808" s="18">
        <v>532254307</v>
      </c>
      <c r="O1808" s="53">
        <v>65817</v>
      </c>
      <c r="P1808">
        <v>0</v>
      </c>
      <c r="Q1808">
        <v>0</v>
      </c>
    </row>
    <row r="1809" spans="1:17">
      <c r="A1809" s="15">
        <v>490000155</v>
      </c>
      <c r="B1809" s="16">
        <v>490017258</v>
      </c>
      <c r="C1809" s="17">
        <v>490000155</v>
      </c>
      <c r="D1809" t="s">
        <v>2655</v>
      </c>
      <c r="E1809" t="s">
        <v>2654</v>
      </c>
      <c r="H1809"/>
      <c r="I1809" s="2">
        <v>49</v>
      </c>
      <c r="J1809" t="s">
        <v>2323</v>
      </c>
      <c r="K1809" t="s">
        <v>1005</v>
      </c>
      <c r="L1809" t="s">
        <v>269</v>
      </c>
      <c r="M1809" t="s">
        <v>1005</v>
      </c>
      <c r="N1809" s="18">
        <v>532254307</v>
      </c>
      <c r="O1809" s="53">
        <v>57906.5</v>
      </c>
      <c r="P1809">
        <v>0</v>
      </c>
      <c r="Q1809">
        <v>0</v>
      </c>
    </row>
    <row r="1810" spans="1:17">
      <c r="A1810" s="15">
        <v>490000700</v>
      </c>
      <c r="B1810" s="16">
        <v>490020773</v>
      </c>
      <c r="C1810" s="17">
        <v>490000700</v>
      </c>
      <c r="D1810" t="s">
        <v>2656</v>
      </c>
      <c r="E1810" t="s">
        <v>2657</v>
      </c>
      <c r="H1810"/>
      <c r="I1810" s="2">
        <v>49</v>
      </c>
      <c r="J1810" t="s">
        <v>2323</v>
      </c>
      <c r="K1810" t="s">
        <v>1005</v>
      </c>
      <c r="L1810" t="s">
        <v>61</v>
      </c>
      <c r="M1810" t="s">
        <v>1005</v>
      </c>
      <c r="N1810" s="18">
        <v>835136367</v>
      </c>
      <c r="O1810" s="53">
        <v>2669.5</v>
      </c>
      <c r="P1810">
        <v>0</v>
      </c>
      <c r="Q1810">
        <v>0</v>
      </c>
    </row>
    <row r="1811" spans="1:17">
      <c r="A1811" s="15">
        <v>490004256</v>
      </c>
      <c r="B1811" s="16">
        <v>490020773</v>
      </c>
      <c r="C1811" s="17">
        <v>490004256</v>
      </c>
      <c r="D1811" t="s">
        <v>2658</v>
      </c>
      <c r="E1811" t="s">
        <v>2657</v>
      </c>
      <c r="H1811"/>
      <c r="I1811" s="2">
        <v>49</v>
      </c>
      <c r="J1811" t="s">
        <v>2323</v>
      </c>
      <c r="K1811" t="s">
        <v>1005</v>
      </c>
      <c r="L1811" t="s">
        <v>61</v>
      </c>
      <c r="M1811" t="s">
        <v>1005</v>
      </c>
      <c r="N1811" s="18">
        <v>835136367</v>
      </c>
      <c r="O1811" s="53">
        <v>5926.5</v>
      </c>
      <c r="P1811">
        <v>0</v>
      </c>
      <c r="Q1811">
        <v>0</v>
      </c>
    </row>
    <row r="1812" spans="1:17">
      <c r="A1812" s="15">
        <v>490001765</v>
      </c>
      <c r="B1812" s="16">
        <v>490528452</v>
      </c>
      <c r="C1812" s="17">
        <v>490528452</v>
      </c>
      <c r="D1812" t="s">
        <v>2659</v>
      </c>
      <c r="E1812" t="s">
        <v>2659</v>
      </c>
      <c r="F1812" t="s">
        <v>2600</v>
      </c>
      <c r="G1812" t="s">
        <v>2601</v>
      </c>
      <c r="H1812">
        <v>0</v>
      </c>
      <c r="I1812" s="2">
        <v>49</v>
      </c>
      <c r="J1812" t="s">
        <v>2323</v>
      </c>
      <c r="K1812" t="s">
        <v>1005</v>
      </c>
      <c r="L1812" t="s">
        <v>30</v>
      </c>
      <c r="M1812" t="s">
        <v>1005</v>
      </c>
      <c r="N1812" s="18">
        <v>264900523</v>
      </c>
      <c r="O1812" s="53">
        <v>70787</v>
      </c>
      <c r="P1812">
        <v>0</v>
      </c>
      <c r="Q1812">
        <v>0</v>
      </c>
    </row>
    <row r="1813" spans="1:17">
      <c r="A1813" s="15">
        <v>490011418</v>
      </c>
      <c r="B1813" s="16">
        <v>490528452</v>
      </c>
      <c r="C1813" s="17">
        <v>490528452</v>
      </c>
      <c r="D1813" t="s">
        <v>2660</v>
      </c>
      <c r="E1813" t="s">
        <v>2659</v>
      </c>
      <c r="F1813" t="s">
        <v>2600</v>
      </c>
      <c r="G1813" t="s">
        <v>2601</v>
      </c>
      <c r="H1813">
        <v>0</v>
      </c>
      <c r="I1813" s="2">
        <v>49</v>
      </c>
      <c r="J1813" t="s">
        <v>2323</v>
      </c>
      <c r="K1813" t="s">
        <v>1005</v>
      </c>
      <c r="L1813" t="s">
        <v>30</v>
      </c>
      <c r="M1813" t="s">
        <v>1005</v>
      </c>
      <c r="N1813" s="18">
        <v>264900523</v>
      </c>
      <c r="O1813" s="53">
        <v>882.75</v>
      </c>
      <c r="P1813">
        <v>0</v>
      </c>
      <c r="Q1813">
        <v>0</v>
      </c>
    </row>
    <row r="1814" spans="1:17">
      <c r="A1814" s="15">
        <v>490531910</v>
      </c>
      <c r="B1814" s="16">
        <v>490535093</v>
      </c>
      <c r="C1814" s="17">
        <v>490531910</v>
      </c>
      <c r="D1814" t="s">
        <v>2661</v>
      </c>
      <c r="E1814" t="s">
        <v>2662</v>
      </c>
      <c r="H1814"/>
      <c r="I1814" s="2">
        <v>49</v>
      </c>
      <c r="J1814" t="s">
        <v>2323</v>
      </c>
      <c r="K1814" t="s">
        <v>1005</v>
      </c>
      <c r="L1814" t="s">
        <v>61</v>
      </c>
      <c r="M1814" t="s">
        <v>1005</v>
      </c>
      <c r="N1814" s="18">
        <v>322505009</v>
      </c>
      <c r="O1814" s="53">
        <v>39729</v>
      </c>
      <c r="P1814">
        <v>0</v>
      </c>
      <c r="Q1814">
        <v>0</v>
      </c>
    </row>
    <row r="1815" spans="1:17">
      <c r="A1815" s="15">
        <v>490007549</v>
      </c>
      <c r="B1815" s="16">
        <v>490535168</v>
      </c>
      <c r="C1815" s="17">
        <v>490007549</v>
      </c>
      <c r="D1815" t="s">
        <v>2663</v>
      </c>
      <c r="E1815" t="s">
        <v>2664</v>
      </c>
      <c r="H1815"/>
      <c r="I1815" s="2">
        <v>49</v>
      </c>
      <c r="J1815" t="s">
        <v>2323</v>
      </c>
      <c r="K1815" t="s">
        <v>1005</v>
      </c>
      <c r="L1815" t="s">
        <v>61</v>
      </c>
      <c r="M1815" t="s">
        <v>1005</v>
      </c>
      <c r="N1815" s="18">
        <v>775609621</v>
      </c>
      <c r="O1815" s="53">
        <v>1487.5</v>
      </c>
      <c r="P1815">
        <v>0</v>
      </c>
      <c r="Q1815">
        <v>0</v>
      </c>
    </row>
    <row r="1816" spans="1:17">
      <c r="A1816" s="15">
        <v>490009248</v>
      </c>
      <c r="B1816" s="16">
        <v>490535168</v>
      </c>
      <c r="C1816" s="17">
        <v>490009248</v>
      </c>
      <c r="D1816" t="s">
        <v>2665</v>
      </c>
      <c r="E1816" t="s">
        <v>2664</v>
      </c>
      <c r="H1816"/>
      <c r="I1816" s="2">
        <v>49</v>
      </c>
      <c r="J1816" t="s">
        <v>2323</v>
      </c>
      <c r="K1816" t="s">
        <v>1005</v>
      </c>
      <c r="L1816" t="s">
        <v>61</v>
      </c>
      <c r="M1816" t="s">
        <v>1005</v>
      </c>
      <c r="N1816" s="18">
        <v>775609621</v>
      </c>
      <c r="O1816" s="53">
        <v>11648</v>
      </c>
      <c r="P1816">
        <v>0</v>
      </c>
      <c r="Q1816">
        <v>0</v>
      </c>
    </row>
    <row r="1817" spans="1:17">
      <c r="A1817" s="15">
        <v>490002979</v>
      </c>
      <c r="B1817" s="16">
        <v>490535705</v>
      </c>
      <c r="C1817" s="17">
        <v>490002979</v>
      </c>
      <c r="D1817" t="s">
        <v>2666</v>
      </c>
      <c r="E1817" t="s">
        <v>2667</v>
      </c>
      <c r="H1817"/>
      <c r="I1817" s="2">
        <v>49</v>
      </c>
      <c r="J1817" t="s">
        <v>2323</v>
      </c>
      <c r="K1817" t="s">
        <v>1005</v>
      </c>
      <c r="L1817" t="s">
        <v>61</v>
      </c>
      <c r="M1817" t="s">
        <v>1005</v>
      </c>
      <c r="N1817" s="18">
        <v>786185520</v>
      </c>
      <c r="O1817" s="53">
        <v>7926.5</v>
      </c>
      <c r="P1817">
        <v>1</v>
      </c>
      <c r="Q1817">
        <v>0</v>
      </c>
    </row>
    <row r="1818" spans="1:17">
      <c r="A1818" s="15">
        <v>500000187</v>
      </c>
      <c r="B1818" s="16">
        <v>500000013</v>
      </c>
      <c r="C1818" s="17">
        <v>500000013</v>
      </c>
      <c r="D1818" t="s">
        <v>2668</v>
      </c>
      <c r="E1818" t="s">
        <v>2669</v>
      </c>
      <c r="F1818" t="s">
        <v>2670</v>
      </c>
      <c r="G1818" t="s">
        <v>2671</v>
      </c>
      <c r="H1818">
        <v>1</v>
      </c>
      <c r="I1818" s="2">
        <v>50</v>
      </c>
      <c r="J1818" t="s">
        <v>680</v>
      </c>
      <c r="K1818" t="s">
        <v>655</v>
      </c>
      <c r="L1818" t="s">
        <v>30</v>
      </c>
      <c r="M1818" t="s">
        <v>655</v>
      </c>
      <c r="N1818" s="18">
        <v>200002970</v>
      </c>
      <c r="O1818" s="53">
        <v>161361</v>
      </c>
      <c r="P1818">
        <v>0</v>
      </c>
      <c r="Q1818">
        <v>0</v>
      </c>
    </row>
    <row r="1819" spans="1:17">
      <c r="A1819" s="15">
        <v>500000468</v>
      </c>
      <c r="B1819" s="16">
        <v>500000013</v>
      </c>
      <c r="C1819" s="17">
        <v>500000013</v>
      </c>
      <c r="D1819" t="s">
        <v>2672</v>
      </c>
      <c r="E1819" t="s">
        <v>2669</v>
      </c>
      <c r="F1819" t="s">
        <v>2670</v>
      </c>
      <c r="G1819" t="s">
        <v>2671</v>
      </c>
      <c r="H1819">
        <v>1</v>
      </c>
      <c r="I1819" s="2">
        <v>50</v>
      </c>
      <c r="J1819" t="s">
        <v>680</v>
      </c>
      <c r="K1819" t="s">
        <v>655</v>
      </c>
      <c r="L1819" t="s">
        <v>30</v>
      </c>
      <c r="M1819" t="s">
        <v>655</v>
      </c>
      <c r="N1819" s="18">
        <v>200002970</v>
      </c>
      <c r="O1819" s="53">
        <v>34875.5</v>
      </c>
      <c r="P1819">
        <v>0</v>
      </c>
      <c r="Q1819">
        <v>0</v>
      </c>
    </row>
    <row r="1820" spans="1:17">
      <c r="A1820" s="15">
        <v>500000195</v>
      </c>
      <c r="B1820" s="16">
        <v>500000039</v>
      </c>
      <c r="C1820" s="17">
        <v>500000039</v>
      </c>
      <c r="D1820" t="s">
        <v>2673</v>
      </c>
      <c r="E1820" t="s">
        <v>2674</v>
      </c>
      <c r="F1820" t="s">
        <v>2675</v>
      </c>
      <c r="G1820" t="s">
        <v>2676</v>
      </c>
      <c r="H1820">
        <v>0</v>
      </c>
      <c r="I1820" s="2">
        <v>50</v>
      </c>
      <c r="J1820" t="s">
        <v>680</v>
      </c>
      <c r="K1820" t="s">
        <v>655</v>
      </c>
      <c r="L1820" t="s">
        <v>30</v>
      </c>
      <c r="M1820" t="s">
        <v>655</v>
      </c>
      <c r="N1820" s="18">
        <v>265001016</v>
      </c>
      <c r="O1820" s="53">
        <v>12056.5</v>
      </c>
      <c r="P1820">
        <v>0</v>
      </c>
      <c r="Q1820">
        <v>0</v>
      </c>
    </row>
    <row r="1821" spans="1:17">
      <c r="A1821" s="15">
        <v>500000021</v>
      </c>
      <c r="B1821" s="16">
        <v>500000054</v>
      </c>
      <c r="C1821" s="17">
        <v>500000054</v>
      </c>
      <c r="D1821" t="s">
        <v>2677</v>
      </c>
      <c r="E1821" t="s">
        <v>2678</v>
      </c>
      <c r="F1821" t="s">
        <v>2679</v>
      </c>
      <c r="G1821" t="s">
        <v>2680</v>
      </c>
      <c r="H1821">
        <v>1</v>
      </c>
      <c r="I1821" s="2">
        <v>50</v>
      </c>
      <c r="J1821" t="s">
        <v>680</v>
      </c>
      <c r="K1821" t="s">
        <v>655</v>
      </c>
      <c r="L1821" t="s">
        <v>30</v>
      </c>
      <c r="M1821" t="s">
        <v>655</v>
      </c>
      <c r="N1821" s="18">
        <v>265001651</v>
      </c>
      <c r="O1821" s="53">
        <v>114736</v>
      </c>
      <c r="P1821">
        <v>0</v>
      </c>
      <c r="Q1821">
        <v>0</v>
      </c>
    </row>
    <row r="1822" spans="1:17">
      <c r="A1822" s="15">
        <v>500000260</v>
      </c>
      <c r="B1822" s="16">
        <v>500000054</v>
      </c>
      <c r="C1822" s="17">
        <v>500000054</v>
      </c>
      <c r="D1822" t="s">
        <v>2681</v>
      </c>
      <c r="E1822" t="s">
        <v>2678</v>
      </c>
      <c r="F1822" t="s">
        <v>2679</v>
      </c>
      <c r="G1822" t="s">
        <v>2680</v>
      </c>
      <c r="H1822">
        <v>1</v>
      </c>
      <c r="I1822" s="2">
        <v>50</v>
      </c>
      <c r="J1822" t="s">
        <v>680</v>
      </c>
      <c r="K1822" t="s">
        <v>655</v>
      </c>
      <c r="L1822" t="s">
        <v>30</v>
      </c>
      <c r="M1822" t="s">
        <v>655</v>
      </c>
      <c r="N1822" s="18">
        <v>265001651</v>
      </c>
      <c r="O1822" s="53">
        <v>42542.5</v>
      </c>
      <c r="P1822">
        <v>0</v>
      </c>
      <c r="Q1822">
        <v>0</v>
      </c>
    </row>
    <row r="1823" spans="1:17">
      <c r="A1823" s="15">
        <v>500000302</v>
      </c>
      <c r="B1823" s="16">
        <v>500000062</v>
      </c>
      <c r="C1823" s="17">
        <v>500000062</v>
      </c>
      <c r="D1823" t="s">
        <v>2682</v>
      </c>
      <c r="E1823" t="s">
        <v>2683</v>
      </c>
      <c r="F1823" t="s">
        <v>2679</v>
      </c>
      <c r="G1823" t="s">
        <v>2680</v>
      </c>
      <c r="H1823">
        <v>0</v>
      </c>
      <c r="I1823" s="2">
        <v>50</v>
      </c>
      <c r="J1823" t="s">
        <v>680</v>
      </c>
      <c r="K1823" t="s">
        <v>655</v>
      </c>
      <c r="L1823" t="s">
        <v>30</v>
      </c>
      <c r="M1823" t="s">
        <v>655</v>
      </c>
      <c r="N1823" s="18">
        <v>265001032</v>
      </c>
      <c r="O1823" s="53">
        <v>4153.5</v>
      </c>
      <c r="P1823">
        <v>0</v>
      </c>
      <c r="Q1823">
        <v>0</v>
      </c>
    </row>
    <row r="1824" spans="1:17">
      <c r="A1824" s="15">
        <v>500000427</v>
      </c>
      <c r="B1824" s="16">
        <v>500000096</v>
      </c>
      <c r="C1824" s="17">
        <v>500000096</v>
      </c>
      <c r="D1824" t="s">
        <v>2684</v>
      </c>
      <c r="E1824" t="s">
        <v>2684</v>
      </c>
      <c r="F1824" t="s">
        <v>2679</v>
      </c>
      <c r="G1824" t="s">
        <v>2680</v>
      </c>
      <c r="H1824">
        <v>0</v>
      </c>
      <c r="I1824" s="2">
        <v>50</v>
      </c>
      <c r="J1824" t="s">
        <v>680</v>
      </c>
      <c r="K1824" t="s">
        <v>655</v>
      </c>
      <c r="L1824" t="s">
        <v>30</v>
      </c>
      <c r="M1824" t="s">
        <v>655</v>
      </c>
      <c r="N1824" s="18">
        <v>265001057</v>
      </c>
      <c r="O1824" s="53">
        <v>16375.5</v>
      </c>
      <c r="P1824">
        <v>0</v>
      </c>
      <c r="Q1824">
        <v>0</v>
      </c>
    </row>
    <row r="1825" spans="1:17">
      <c r="A1825" s="15">
        <v>500000435</v>
      </c>
      <c r="B1825" s="16">
        <v>500000104</v>
      </c>
      <c r="C1825" s="17">
        <v>500000104</v>
      </c>
      <c r="D1825" t="s">
        <v>2685</v>
      </c>
      <c r="E1825" t="s">
        <v>2686</v>
      </c>
      <c r="F1825" t="s">
        <v>2679</v>
      </c>
      <c r="G1825" t="s">
        <v>2680</v>
      </c>
      <c r="H1825">
        <v>0</v>
      </c>
      <c r="I1825" s="2">
        <v>50</v>
      </c>
      <c r="J1825" t="s">
        <v>680</v>
      </c>
      <c r="K1825" t="s">
        <v>655</v>
      </c>
      <c r="L1825" t="s">
        <v>30</v>
      </c>
      <c r="M1825" t="s">
        <v>655</v>
      </c>
      <c r="N1825" s="18">
        <v>265001065</v>
      </c>
      <c r="O1825" s="53">
        <v>4737.5</v>
      </c>
      <c r="P1825">
        <v>0</v>
      </c>
      <c r="Q1825">
        <v>0</v>
      </c>
    </row>
    <row r="1826" spans="1:17">
      <c r="A1826" s="15">
        <v>500000450</v>
      </c>
      <c r="B1826" s="16">
        <v>500000112</v>
      </c>
      <c r="C1826" s="17">
        <v>500000112</v>
      </c>
      <c r="D1826" t="s">
        <v>2687</v>
      </c>
      <c r="E1826" t="s">
        <v>2688</v>
      </c>
      <c r="F1826" t="s">
        <v>2675</v>
      </c>
      <c r="G1826" t="s">
        <v>2676</v>
      </c>
      <c r="H1826">
        <v>1</v>
      </c>
      <c r="I1826" s="2">
        <v>50</v>
      </c>
      <c r="J1826" t="s">
        <v>680</v>
      </c>
      <c r="K1826" t="s">
        <v>655</v>
      </c>
      <c r="L1826" t="s">
        <v>30</v>
      </c>
      <c r="M1826" t="s">
        <v>655</v>
      </c>
      <c r="N1826" s="18">
        <v>265001073</v>
      </c>
      <c r="O1826" s="53">
        <v>138098</v>
      </c>
      <c r="P1826">
        <v>0</v>
      </c>
      <c r="Q1826">
        <v>0</v>
      </c>
    </row>
    <row r="1827" spans="1:17">
      <c r="A1827" s="15">
        <v>500000476</v>
      </c>
      <c r="B1827" s="16">
        <v>500000138</v>
      </c>
      <c r="C1827" s="17">
        <v>500000138</v>
      </c>
      <c r="D1827" t="s">
        <v>2689</v>
      </c>
      <c r="E1827" t="s">
        <v>2690</v>
      </c>
      <c r="F1827" t="s">
        <v>2679</v>
      </c>
      <c r="G1827" t="s">
        <v>2680</v>
      </c>
      <c r="H1827">
        <v>0</v>
      </c>
      <c r="I1827" s="2">
        <v>50</v>
      </c>
      <c r="J1827" t="s">
        <v>680</v>
      </c>
      <c r="K1827" t="s">
        <v>655</v>
      </c>
      <c r="L1827" t="s">
        <v>30</v>
      </c>
      <c r="M1827" t="s">
        <v>655</v>
      </c>
      <c r="N1827" s="18">
        <v>265001099</v>
      </c>
      <c r="O1827" s="53">
        <v>4156.5</v>
      </c>
      <c r="P1827">
        <v>0</v>
      </c>
      <c r="Q1827">
        <v>0</v>
      </c>
    </row>
    <row r="1828" spans="1:17">
      <c r="A1828" s="15">
        <v>500000575</v>
      </c>
      <c r="B1828" s="16">
        <v>500000245</v>
      </c>
      <c r="C1828" s="17">
        <v>500000245</v>
      </c>
      <c r="D1828" t="s">
        <v>2691</v>
      </c>
      <c r="E1828" t="s">
        <v>2691</v>
      </c>
      <c r="F1828" t="s">
        <v>2679</v>
      </c>
      <c r="G1828" t="s">
        <v>2680</v>
      </c>
      <c r="H1828">
        <v>0</v>
      </c>
      <c r="I1828" s="2">
        <v>50</v>
      </c>
      <c r="J1828" t="s">
        <v>680</v>
      </c>
      <c r="K1828" t="s">
        <v>655</v>
      </c>
      <c r="L1828" t="s">
        <v>108</v>
      </c>
      <c r="M1828" t="s">
        <v>655</v>
      </c>
      <c r="N1828" s="18">
        <v>265001339</v>
      </c>
      <c r="O1828" s="53">
        <v>24995.25</v>
      </c>
      <c r="P1828">
        <v>1</v>
      </c>
      <c r="Q1828">
        <v>0</v>
      </c>
    </row>
    <row r="1829" spans="1:17">
      <c r="A1829" s="15">
        <v>500000591</v>
      </c>
      <c r="B1829" s="16">
        <v>500000393</v>
      </c>
      <c r="C1829" s="17">
        <v>500000393</v>
      </c>
      <c r="D1829" t="s">
        <v>2692</v>
      </c>
      <c r="E1829" t="s">
        <v>2693</v>
      </c>
      <c r="F1829" t="s">
        <v>2675</v>
      </c>
      <c r="G1829" t="s">
        <v>2676</v>
      </c>
      <c r="H1829">
        <v>0</v>
      </c>
      <c r="I1829" s="2">
        <v>50</v>
      </c>
      <c r="J1829" t="s">
        <v>680</v>
      </c>
      <c r="K1829" t="s">
        <v>655</v>
      </c>
      <c r="L1829" t="s">
        <v>30</v>
      </c>
      <c r="M1829" t="s">
        <v>655</v>
      </c>
      <c r="N1829" s="18">
        <v>265001107</v>
      </c>
      <c r="O1829" s="53">
        <v>43851</v>
      </c>
      <c r="P1829">
        <v>0</v>
      </c>
      <c r="Q1829">
        <v>0</v>
      </c>
    </row>
    <row r="1830" spans="1:17">
      <c r="A1830" s="15">
        <v>500000146</v>
      </c>
      <c r="B1830" s="16">
        <v>500000500</v>
      </c>
      <c r="C1830" s="17">
        <v>500000146</v>
      </c>
      <c r="D1830" t="s">
        <v>2694</v>
      </c>
      <c r="E1830" t="s">
        <v>2695</v>
      </c>
      <c r="H1830"/>
      <c r="I1830" s="2">
        <v>50</v>
      </c>
      <c r="J1830" t="s">
        <v>680</v>
      </c>
      <c r="K1830" t="s">
        <v>655</v>
      </c>
      <c r="L1830" t="s">
        <v>22</v>
      </c>
      <c r="M1830" t="s">
        <v>655</v>
      </c>
      <c r="N1830" s="18">
        <v>824321541</v>
      </c>
      <c r="O1830" s="53">
        <v>39647</v>
      </c>
      <c r="P1830">
        <v>0</v>
      </c>
      <c r="Q1830">
        <v>0</v>
      </c>
    </row>
    <row r="1831" spans="1:17">
      <c r="A1831" s="15">
        <v>500000203</v>
      </c>
      <c r="B1831" s="16">
        <v>500000542</v>
      </c>
      <c r="C1831" s="17">
        <v>500000203</v>
      </c>
      <c r="D1831" t="s">
        <v>2696</v>
      </c>
      <c r="E1831" t="s">
        <v>2697</v>
      </c>
      <c r="H1831"/>
      <c r="I1831" s="2">
        <v>50</v>
      </c>
      <c r="J1831" t="s">
        <v>680</v>
      </c>
      <c r="K1831" t="s">
        <v>655</v>
      </c>
      <c r="L1831" t="s">
        <v>22</v>
      </c>
      <c r="M1831" t="s">
        <v>655</v>
      </c>
      <c r="N1831" s="18">
        <v>906180047</v>
      </c>
      <c r="O1831" s="53">
        <v>15922.5</v>
      </c>
      <c r="P1831">
        <v>0</v>
      </c>
      <c r="Q1831">
        <v>0</v>
      </c>
    </row>
    <row r="1832" spans="1:17">
      <c r="A1832" s="15">
        <v>500000229</v>
      </c>
      <c r="B1832" s="16">
        <v>500000567</v>
      </c>
      <c r="C1832" s="17">
        <v>500000229</v>
      </c>
      <c r="D1832" t="s">
        <v>2698</v>
      </c>
      <c r="E1832" t="s">
        <v>2699</v>
      </c>
      <c r="H1832"/>
      <c r="I1832" s="2">
        <v>50</v>
      </c>
      <c r="J1832" t="s">
        <v>680</v>
      </c>
      <c r="K1832" t="s">
        <v>655</v>
      </c>
      <c r="L1832" t="s">
        <v>22</v>
      </c>
      <c r="M1832" t="s">
        <v>655</v>
      </c>
      <c r="N1832" s="18">
        <v>316713726</v>
      </c>
      <c r="O1832" s="53">
        <v>41621</v>
      </c>
      <c r="P1832">
        <v>0</v>
      </c>
      <c r="Q1832">
        <v>0</v>
      </c>
    </row>
    <row r="1833" spans="1:17">
      <c r="A1833" s="15">
        <v>500021423</v>
      </c>
      <c r="B1833" s="16">
        <v>500000567</v>
      </c>
      <c r="C1833" s="17">
        <v>500021423</v>
      </c>
      <c r="D1833" t="s">
        <v>2700</v>
      </c>
      <c r="E1833" t="s">
        <v>2699</v>
      </c>
      <c r="H1833"/>
      <c r="I1833" s="2">
        <v>50</v>
      </c>
      <c r="J1833" t="s">
        <v>680</v>
      </c>
      <c r="K1833" t="s">
        <v>655</v>
      </c>
      <c r="L1833" t="s">
        <v>22</v>
      </c>
      <c r="M1833" t="s">
        <v>655</v>
      </c>
      <c r="N1833" s="18">
        <v>316713726</v>
      </c>
      <c r="O1833" s="53">
        <v>15032.5</v>
      </c>
      <c r="P1833">
        <v>0</v>
      </c>
      <c r="Q1833">
        <v>0</v>
      </c>
    </row>
    <row r="1834" spans="1:17">
      <c r="A1834" s="15">
        <v>500000401</v>
      </c>
      <c r="B1834" s="16">
        <v>500000609</v>
      </c>
      <c r="C1834" s="17">
        <v>500000401</v>
      </c>
      <c r="D1834" t="s">
        <v>2701</v>
      </c>
      <c r="E1834" t="s">
        <v>2702</v>
      </c>
      <c r="H1834"/>
      <c r="I1834" s="2">
        <v>50</v>
      </c>
      <c r="J1834" t="s">
        <v>680</v>
      </c>
      <c r="K1834" t="s">
        <v>655</v>
      </c>
      <c r="L1834" t="s">
        <v>22</v>
      </c>
      <c r="M1834" t="s">
        <v>655</v>
      </c>
      <c r="N1834" s="18">
        <v>946520079</v>
      </c>
      <c r="O1834" s="53">
        <v>6735</v>
      </c>
      <c r="P1834">
        <v>0</v>
      </c>
      <c r="Q1834">
        <v>0</v>
      </c>
    </row>
    <row r="1835" spans="1:17">
      <c r="A1835" s="15">
        <v>500002357</v>
      </c>
      <c r="B1835" s="16">
        <v>500002233</v>
      </c>
      <c r="C1835" s="17">
        <v>500002357</v>
      </c>
      <c r="D1835" t="s">
        <v>2703</v>
      </c>
      <c r="E1835" t="s">
        <v>2704</v>
      </c>
      <c r="H1835"/>
      <c r="I1835" s="2">
        <v>50</v>
      </c>
      <c r="J1835" t="s">
        <v>680</v>
      </c>
      <c r="K1835" t="s">
        <v>655</v>
      </c>
      <c r="L1835" t="s">
        <v>22</v>
      </c>
      <c r="M1835" t="s">
        <v>655</v>
      </c>
      <c r="N1835" s="18">
        <v>393932314</v>
      </c>
      <c r="O1835" s="53">
        <v>19210</v>
      </c>
      <c r="P1835">
        <v>0</v>
      </c>
      <c r="Q1835">
        <v>0</v>
      </c>
    </row>
    <row r="1836" spans="1:17">
      <c r="A1836" s="15">
        <v>500000237</v>
      </c>
      <c r="B1836" s="16">
        <v>500010384</v>
      </c>
      <c r="C1836" s="17">
        <v>500010384</v>
      </c>
      <c r="D1836" t="s">
        <v>2705</v>
      </c>
      <c r="E1836" t="s">
        <v>2706</v>
      </c>
      <c r="H1836"/>
      <c r="I1836" s="2">
        <v>50</v>
      </c>
      <c r="J1836" t="s">
        <v>680</v>
      </c>
      <c r="K1836" t="s">
        <v>655</v>
      </c>
      <c r="L1836" t="s">
        <v>61</v>
      </c>
      <c r="M1836" t="s">
        <v>655</v>
      </c>
      <c r="N1836" s="18">
        <v>780901559</v>
      </c>
      <c r="O1836" s="53">
        <v>8337.75</v>
      </c>
      <c r="P1836">
        <v>1</v>
      </c>
      <c r="Q1836">
        <v>0</v>
      </c>
    </row>
    <row r="1837" spans="1:17">
      <c r="A1837" s="15">
        <v>500000252</v>
      </c>
      <c r="B1837" s="16">
        <v>500010384</v>
      </c>
      <c r="C1837" s="17">
        <v>500010384</v>
      </c>
      <c r="D1837" t="s">
        <v>2706</v>
      </c>
      <c r="E1837" t="s">
        <v>2706</v>
      </c>
      <c r="H1837"/>
      <c r="I1837" s="2">
        <v>50</v>
      </c>
      <c r="J1837" t="s">
        <v>680</v>
      </c>
      <c r="K1837" t="s">
        <v>655</v>
      </c>
      <c r="L1837" t="s">
        <v>61</v>
      </c>
      <c r="M1837" t="s">
        <v>655</v>
      </c>
      <c r="N1837" s="18">
        <v>780901559</v>
      </c>
      <c r="O1837" s="53">
        <v>12361</v>
      </c>
      <c r="P1837">
        <v>1</v>
      </c>
      <c r="Q1837">
        <v>0</v>
      </c>
    </row>
    <row r="1838" spans="1:17">
      <c r="A1838" s="15">
        <v>500000278</v>
      </c>
      <c r="B1838" s="16">
        <v>500010384</v>
      </c>
      <c r="C1838" s="17">
        <v>500000278</v>
      </c>
      <c r="D1838" t="s">
        <v>2707</v>
      </c>
      <c r="E1838" t="s">
        <v>2706</v>
      </c>
      <c r="H1838"/>
      <c r="I1838" s="2">
        <v>50</v>
      </c>
      <c r="J1838" t="s">
        <v>680</v>
      </c>
      <c r="K1838" t="s">
        <v>655</v>
      </c>
      <c r="L1838" t="s">
        <v>61</v>
      </c>
      <c r="M1838" t="s">
        <v>655</v>
      </c>
      <c r="N1838" s="18">
        <v>780901559</v>
      </c>
      <c r="O1838" s="53">
        <v>2762</v>
      </c>
      <c r="P1838">
        <v>0</v>
      </c>
      <c r="Q1838">
        <v>0</v>
      </c>
    </row>
    <row r="1839" spans="1:17">
      <c r="A1839" s="15">
        <v>500012273</v>
      </c>
      <c r="B1839" s="16">
        <v>500010384</v>
      </c>
      <c r="C1839" s="17">
        <v>500010384</v>
      </c>
      <c r="D1839" t="s">
        <v>2708</v>
      </c>
      <c r="E1839" t="s">
        <v>2706</v>
      </c>
      <c r="H1839"/>
      <c r="I1839" s="2">
        <v>50</v>
      </c>
      <c r="J1839" t="s">
        <v>680</v>
      </c>
      <c r="K1839" t="s">
        <v>655</v>
      </c>
      <c r="L1839" t="s">
        <v>61</v>
      </c>
      <c r="M1839" t="s">
        <v>655</v>
      </c>
      <c r="N1839" s="18">
        <v>780901559</v>
      </c>
      <c r="O1839" s="53">
        <v>1603</v>
      </c>
      <c r="P1839">
        <v>1</v>
      </c>
      <c r="Q1839">
        <v>0</v>
      </c>
    </row>
    <row r="1840" spans="1:17">
      <c r="A1840" s="15">
        <v>500012307</v>
      </c>
      <c r="B1840" s="16">
        <v>500010384</v>
      </c>
      <c r="C1840" s="17">
        <v>500010384</v>
      </c>
      <c r="D1840" t="s">
        <v>2709</v>
      </c>
      <c r="E1840" t="s">
        <v>2706</v>
      </c>
      <c r="H1840"/>
      <c r="I1840" s="2">
        <v>50</v>
      </c>
      <c r="J1840" t="s">
        <v>680</v>
      </c>
      <c r="K1840" t="s">
        <v>655</v>
      </c>
      <c r="L1840" t="s">
        <v>61</v>
      </c>
      <c r="M1840" t="s">
        <v>655</v>
      </c>
      <c r="N1840" s="18">
        <v>780901559</v>
      </c>
      <c r="O1840" s="53">
        <v>7634</v>
      </c>
      <c r="P1840">
        <v>1</v>
      </c>
      <c r="Q1840">
        <v>0</v>
      </c>
    </row>
    <row r="1841" spans="1:17">
      <c r="A1841" s="15">
        <v>500012661</v>
      </c>
      <c r="B1841" s="16">
        <v>500010384</v>
      </c>
      <c r="C1841" s="17">
        <v>500010384</v>
      </c>
      <c r="D1841" t="s">
        <v>2710</v>
      </c>
      <c r="E1841" t="s">
        <v>2706</v>
      </c>
      <c r="H1841"/>
      <c r="I1841" s="2">
        <v>50</v>
      </c>
      <c r="J1841" t="s">
        <v>680</v>
      </c>
      <c r="K1841" t="s">
        <v>655</v>
      </c>
      <c r="L1841" t="s">
        <v>61</v>
      </c>
      <c r="M1841" t="s">
        <v>655</v>
      </c>
      <c r="N1841" s="18">
        <v>780901559</v>
      </c>
      <c r="O1841" s="53">
        <v>2107</v>
      </c>
      <c r="P1841">
        <v>1</v>
      </c>
      <c r="Q1841">
        <v>0</v>
      </c>
    </row>
    <row r="1842" spans="1:17">
      <c r="A1842" s="15">
        <v>500013313</v>
      </c>
      <c r="B1842" s="16">
        <v>500010384</v>
      </c>
      <c r="C1842" s="17">
        <v>500010384</v>
      </c>
      <c r="D1842" t="s">
        <v>2711</v>
      </c>
      <c r="E1842" t="s">
        <v>2706</v>
      </c>
      <c r="H1842"/>
      <c r="I1842" s="2">
        <v>50</v>
      </c>
      <c r="J1842" t="s">
        <v>680</v>
      </c>
      <c r="K1842" t="s">
        <v>655</v>
      </c>
      <c r="L1842" t="s">
        <v>61</v>
      </c>
      <c r="M1842" t="s">
        <v>655</v>
      </c>
      <c r="N1842" s="18">
        <v>780901559</v>
      </c>
      <c r="O1842" s="53">
        <v>565</v>
      </c>
      <c r="P1842">
        <v>1</v>
      </c>
      <c r="Q1842">
        <v>0</v>
      </c>
    </row>
    <row r="1843" spans="1:17">
      <c r="A1843" s="15">
        <v>500013990</v>
      </c>
      <c r="B1843" s="16">
        <v>500010384</v>
      </c>
      <c r="C1843" s="17">
        <v>500010384</v>
      </c>
      <c r="D1843" t="s">
        <v>2712</v>
      </c>
      <c r="E1843" t="s">
        <v>2706</v>
      </c>
      <c r="H1843"/>
      <c r="I1843" s="2">
        <v>50</v>
      </c>
      <c r="J1843" t="s">
        <v>680</v>
      </c>
      <c r="K1843" t="s">
        <v>655</v>
      </c>
      <c r="L1843" t="s">
        <v>61</v>
      </c>
      <c r="M1843" t="s">
        <v>655</v>
      </c>
      <c r="N1843" s="18">
        <v>780901559</v>
      </c>
      <c r="O1843" s="53">
        <v>1974.75</v>
      </c>
      <c r="P1843">
        <v>1</v>
      </c>
      <c r="Q1843">
        <v>0</v>
      </c>
    </row>
    <row r="1844" spans="1:17">
      <c r="A1844" s="15">
        <v>500014782</v>
      </c>
      <c r="B1844" s="16">
        <v>500010384</v>
      </c>
      <c r="C1844" s="17">
        <v>500010384</v>
      </c>
      <c r="D1844" t="s">
        <v>2713</v>
      </c>
      <c r="E1844" t="s">
        <v>2706</v>
      </c>
      <c r="H1844"/>
      <c r="I1844" s="2">
        <v>50</v>
      </c>
      <c r="J1844" t="s">
        <v>680</v>
      </c>
      <c r="K1844" t="s">
        <v>655</v>
      </c>
      <c r="L1844" t="s">
        <v>61</v>
      </c>
      <c r="M1844" t="s">
        <v>655</v>
      </c>
      <c r="N1844" s="18">
        <v>780901559</v>
      </c>
      <c r="O1844" s="53">
        <v>98.75</v>
      </c>
      <c r="P1844">
        <v>1</v>
      </c>
      <c r="Q1844">
        <v>0</v>
      </c>
    </row>
    <row r="1845" spans="1:17">
      <c r="A1845" s="15">
        <v>500014873</v>
      </c>
      <c r="B1845" s="16">
        <v>500010384</v>
      </c>
      <c r="C1845" s="17">
        <v>500010384</v>
      </c>
      <c r="D1845" t="s">
        <v>2714</v>
      </c>
      <c r="E1845" t="s">
        <v>2706</v>
      </c>
      <c r="H1845"/>
      <c r="I1845" s="2">
        <v>50</v>
      </c>
      <c r="J1845" t="s">
        <v>680</v>
      </c>
      <c r="K1845" t="s">
        <v>655</v>
      </c>
      <c r="L1845" t="s">
        <v>61</v>
      </c>
      <c r="M1845" t="s">
        <v>655</v>
      </c>
      <c r="N1845" s="18">
        <v>780901559</v>
      </c>
      <c r="O1845" s="53">
        <v>41</v>
      </c>
      <c r="P1845">
        <v>1</v>
      </c>
      <c r="Q1845">
        <v>0</v>
      </c>
    </row>
    <row r="1846" spans="1:17">
      <c r="A1846" s="15">
        <v>500014923</v>
      </c>
      <c r="B1846" s="16">
        <v>500010384</v>
      </c>
      <c r="C1846" s="17">
        <v>500010384</v>
      </c>
      <c r="D1846" t="s">
        <v>2715</v>
      </c>
      <c r="E1846" t="s">
        <v>2706</v>
      </c>
      <c r="H1846"/>
      <c r="I1846" s="2">
        <v>50</v>
      </c>
      <c r="J1846" t="s">
        <v>680</v>
      </c>
      <c r="K1846" t="s">
        <v>655</v>
      </c>
      <c r="L1846" t="s">
        <v>61</v>
      </c>
      <c r="M1846" t="s">
        <v>655</v>
      </c>
      <c r="N1846" s="18">
        <v>780901559</v>
      </c>
      <c r="O1846" s="53">
        <v>1791.5</v>
      </c>
      <c r="P1846">
        <v>1</v>
      </c>
      <c r="Q1846">
        <v>0</v>
      </c>
    </row>
    <row r="1847" spans="1:17">
      <c r="A1847" s="15">
        <v>500014931</v>
      </c>
      <c r="B1847" s="16">
        <v>500010384</v>
      </c>
      <c r="C1847" s="17">
        <v>500010384</v>
      </c>
      <c r="D1847" t="s">
        <v>2716</v>
      </c>
      <c r="E1847" t="s">
        <v>2706</v>
      </c>
      <c r="H1847"/>
      <c r="I1847" s="2">
        <v>50</v>
      </c>
      <c r="J1847" t="s">
        <v>680</v>
      </c>
      <c r="K1847" t="s">
        <v>655</v>
      </c>
      <c r="L1847" t="s">
        <v>61</v>
      </c>
      <c r="M1847" t="s">
        <v>655</v>
      </c>
      <c r="N1847" s="18">
        <v>780901559</v>
      </c>
      <c r="O1847" s="53">
        <v>547.5</v>
      </c>
      <c r="P1847">
        <v>1</v>
      </c>
      <c r="Q1847">
        <v>0</v>
      </c>
    </row>
    <row r="1848" spans="1:17">
      <c r="A1848" s="15">
        <v>500015276</v>
      </c>
      <c r="B1848" s="16">
        <v>500010384</v>
      </c>
      <c r="C1848" s="17">
        <v>500010384</v>
      </c>
      <c r="D1848" t="s">
        <v>2717</v>
      </c>
      <c r="E1848" t="s">
        <v>2706</v>
      </c>
      <c r="H1848"/>
      <c r="I1848" s="2">
        <v>50</v>
      </c>
      <c r="J1848" t="s">
        <v>680</v>
      </c>
      <c r="K1848" t="s">
        <v>655</v>
      </c>
      <c r="L1848" t="s">
        <v>61</v>
      </c>
      <c r="M1848" t="s">
        <v>655</v>
      </c>
      <c r="N1848" s="18">
        <v>780901559</v>
      </c>
      <c r="O1848" s="53">
        <v>794.5</v>
      </c>
      <c r="P1848">
        <v>1</v>
      </c>
      <c r="Q1848">
        <v>0</v>
      </c>
    </row>
    <row r="1849" spans="1:17">
      <c r="A1849" s="15">
        <v>500015284</v>
      </c>
      <c r="B1849" s="16">
        <v>500010384</v>
      </c>
      <c r="C1849" s="17">
        <v>500010384</v>
      </c>
      <c r="D1849" t="s">
        <v>2718</v>
      </c>
      <c r="E1849" t="s">
        <v>2706</v>
      </c>
      <c r="H1849"/>
      <c r="I1849" s="2">
        <v>50</v>
      </c>
      <c r="J1849" t="s">
        <v>680</v>
      </c>
      <c r="K1849" t="s">
        <v>655</v>
      </c>
      <c r="L1849" t="s">
        <v>61</v>
      </c>
      <c r="M1849" t="s">
        <v>655</v>
      </c>
      <c r="N1849" s="18">
        <v>780901559</v>
      </c>
      <c r="O1849" s="53">
        <v>801</v>
      </c>
      <c r="P1849">
        <v>1</v>
      </c>
      <c r="Q1849">
        <v>0</v>
      </c>
    </row>
    <row r="1850" spans="1:17">
      <c r="A1850" s="15">
        <v>500015292</v>
      </c>
      <c r="B1850" s="16">
        <v>500010384</v>
      </c>
      <c r="C1850" s="17">
        <v>500010384</v>
      </c>
      <c r="D1850" t="s">
        <v>2719</v>
      </c>
      <c r="E1850" t="s">
        <v>2706</v>
      </c>
      <c r="H1850"/>
      <c r="I1850" s="2">
        <v>50</v>
      </c>
      <c r="J1850" t="s">
        <v>680</v>
      </c>
      <c r="K1850" t="s">
        <v>655</v>
      </c>
      <c r="L1850" t="s">
        <v>61</v>
      </c>
      <c r="M1850" t="s">
        <v>655</v>
      </c>
      <c r="N1850" s="18">
        <v>780901559</v>
      </c>
      <c r="O1850" s="53">
        <v>380</v>
      </c>
      <c r="P1850">
        <v>1</v>
      </c>
      <c r="Q1850">
        <v>0</v>
      </c>
    </row>
    <row r="1851" spans="1:17">
      <c r="A1851" s="15">
        <v>500015318</v>
      </c>
      <c r="B1851" s="16">
        <v>500010384</v>
      </c>
      <c r="C1851" s="17">
        <v>500010384</v>
      </c>
      <c r="D1851" t="s">
        <v>2720</v>
      </c>
      <c r="E1851" t="s">
        <v>2706</v>
      </c>
      <c r="H1851"/>
      <c r="I1851" s="2">
        <v>50</v>
      </c>
      <c r="J1851" t="s">
        <v>680</v>
      </c>
      <c r="K1851" t="s">
        <v>655</v>
      </c>
      <c r="L1851" t="s">
        <v>61</v>
      </c>
      <c r="M1851" t="s">
        <v>655</v>
      </c>
      <c r="N1851" s="18">
        <v>780901559</v>
      </c>
      <c r="O1851" s="53">
        <v>382</v>
      </c>
      <c r="P1851">
        <v>1</v>
      </c>
      <c r="Q1851">
        <v>0</v>
      </c>
    </row>
    <row r="1852" spans="1:17">
      <c r="A1852" s="15">
        <v>500017165</v>
      </c>
      <c r="B1852" s="16">
        <v>500010384</v>
      </c>
      <c r="C1852" s="17">
        <v>500010384</v>
      </c>
      <c r="D1852" t="s">
        <v>2721</v>
      </c>
      <c r="E1852" t="s">
        <v>2706</v>
      </c>
      <c r="H1852"/>
      <c r="I1852" s="2">
        <v>50</v>
      </c>
      <c r="J1852" t="s">
        <v>680</v>
      </c>
      <c r="K1852" t="s">
        <v>655</v>
      </c>
      <c r="L1852" t="s">
        <v>61</v>
      </c>
      <c r="M1852" t="s">
        <v>655</v>
      </c>
      <c r="N1852" s="18">
        <v>780901559</v>
      </c>
      <c r="O1852" s="53">
        <v>551</v>
      </c>
      <c r="P1852">
        <v>1</v>
      </c>
      <c r="Q1852">
        <v>0</v>
      </c>
    </row>
    <row r="1853" spans="1:17">
      <c r="A1853" s="15">
        <v>500017181</v>
      </c>
      <c r="B1853" s="16">
        <v>500010384</v>
      </c>
      <c r="C1853" s="17">
        <v>500010384</v>
      </c>
      <c r="D1853" t="s">
        <v>2722</v>
      </c>
      <c r="E1853" t="s">
        <v>2706</v>
      </c>
      <c r="H1853"/>
      <c r="I1853" s="2">
        <v>50</v>
      </c>
      <c r="J1853" t="s">
        <v>680</v>
      </c>
      <c r="K1853" t="s">
        <v>655</v>
      </c>
      <c r="L1853" t="s">
        <v>61</v>
      </c>
      <c r="M1853" t="s">
        <v>655</v>
      </c>
      <c r="N1853" s="18">
        <v>780901559</v>
      </c>
      <c r="O1853" s="53">
        <v>899</v>
      </c>
      <c r="P1853">
        <v>1</v>
      </c>
      <c r="Q1853">
        <v>0</v>
      </c>
    </row>
    <row r="1854" spans="1:17">
      <c r="A1854" s="15">
        <v>500017330</v>
      </c>
      <c r="B1854" s="16">
        <v>500010384</v>
      </c>
      <c r="C1854" s="17">
        <v>500010384</v>
      </c>
      <c r="D1854" t="s">
        <v>2723</v>
      </c>
      <c r="E1854" t="s">
        <v>2706</v>
      </c>
      <c r="H1854"/>
      <c r="I1854" s="2">
        <v>50</v>
      </c>
      <c r="J1854" t="s">
        <v>680</v>
      </c>
      <c r="K1854" t="s">
        <v>655</v>
      </c>
      <c r="L1854" t="s">
        <v>61</v>
      </c>
      <c r="M1854" t="s">
        <v>655</v>
      </c>
      <c r="N1854" s="18">
        <v>780901559</v>
      </c>
      <c r="O1854" s="53">
        <v>573</v>
      </c>
      <c r="P1854">
        <v>1</v>
      </c>
      <c r="Q1854">
        <v>0</v>
      </c>
    </row>
    <row r="1855" spans="1:17">
      <c r="A1855" s="15">
        <v>500017348</v>
      </c>
      <c r="B1855" s="16">
        <v>500010384</v>
      </c>
      <c r="C1855" s="17">
        <v>500010384</v>
      </c>
      <c r="D1855" t="s">
        <v>2717</v>
      </c>
      <c r="E1855" t="s">
        <v>2706</v>
      </c>
      <c r="H1855"/>
      <c r="I1855" s="2">
        <v>50</v>
      </c>
      <c r="J1855" t="s">
        <v>680</v>
      </c>
      <c r="K1855" t="s">
        <v>655</v>
      </c>
      <c r="L1855" t="s">
        <v>61</v>
      </c>
      <c r="M1855" t="s">
        <v>655</v>
      </c>
      <c r="N1855" s="18">
        <v>780901559</v>
      </c>
      <c r="O1855" s="53">
        <v>502.5</v>
      </c>
      <c r="P1855">
        <v>1</v>
      </c>
      <c r="Q1855">
        <v>0</v>
      </c>
    </row>
    <row r="1856" spans="1:17">
      <c r="A1856" s="15">
        <v>500017355</v>
      </c>
      <c r="B1856" s="16">
        <v>500010384</v>
      </c>
      <c r="C1856" s="17">
        <v>500010384</v>
      </c>
      <c r="D1856" t="s">
        <v>2724</v>
      </c>
      <c r="E1856" t="s">
        <v>2706</v>
      </c>
      <c r="H1856"/>
      <c r="I1856" s="2">
        <v>50</v>
      </c>
      <c r="J1856" t="s">
        <v>680</v>
      </c>
      <c r="K1856" t="s">
        <v>655</v>
      </c>
      <c r="L1856" t="s">
        <v>61</v>
      </c>
      <c r="M1856" t="s">
        <v>655</v>
      </c>
      <c r="N1856" s="18">
        <v>780901559</v>
      </c>
      <c r="O1856" s="53">
        <v>366.25</v>
      </c>
      <c r="P1856">
        <v>1</v>
      </c>
      <c r="Q1856">
        <v>0</v>
      </c>
    </row>
    <row r="1857" spans="1:17">
      <c r="A1857" s="15">
        <v>500017579</v>
      </c>
      <c r="B1857" s="16">
        <v>500010384</v>
      </c>
      <c r="C1857" s="17">
        <v>500010384</v>
      </c>
      <c r="D1857" t="s">
        <v>2725</v>
      </c>
      <c r="E1857" t="s">
        <v>2706</v>
      </c>
      <c r="H1857"/>
      <c r="I1857" s="2">
        <v>50</v>
      </c>
      <c r="J1857" t="s">
        <v>680</v>
      </c>
      <c r="K1857" t="s">
        <v>655</v>
      </c>
      <c r="L1857" t="s">
        <v>61</v>
      </c>
      <c r="M1857" t="s">
        <v>655</v>
      </c>
      <c r="N1857" s="18">
        <v>780901559</v>
      </c>
      <c r="O1857" s="53">
        <v>383.25</v>
      </c>
      <c r="P1857">
        <v>1</v>
      </c>
      <c r="Q1857">
        <v>0</v>
      </c>
    </row>
    <row r="1858" spans="1:17">
      <c r="A1858" s="15">
        <v>500018668</v>
      </c>
      <c r="B1858" s="16">
        <v>500010384</v>
      </c>
      <c r="C1858" s="17">
        <v>500010384</v>
      </c>
      <c r="D1858" t="s">
        <v>2726</v>
      </c>
      <c r="E1858" t="s">
        <v>2706</v>
      </c>
      <c r="H1858"/>
      <c r="I1858" s="2">
        <v>50</v>
      </c>
      <c r="J1858" t="s">
        <v>680</v>
      </c>
      <c r="K1858" t="s">
        <v>655</v>
      </c>
      <c r="L1858" t="s">
        <v>61</v>
      </c>
      <c r="M1858" t="s">
        <v>655</v>
      </c>
      <c r="N1858" s="18">
        <v>780901559</v>
      </c>
      <c r="O1858" s="53">
        <v>174.5</v>
      </c>
      <c r="P1858">
        <v>1</v>
      </c>
      <c r="Q1858">
        <v>0</v>
      </c>
    </row>
    <row r="1859" spans="1:17">
      <c r="A1859" s="15">
        <v>500020342</v>
      </c>
      <c r="B1859" s="16">
        <v>500010384</v>
      </c>
      <c r="C1859" s="17">
        <v>500010384</v>
      </c>
      <c r="D1859" t="s">
        <v>2727</v>
      </c>
      <c r="E1859" t="s">
        <v>2706</v>
      </c>
      <c r="H1859"/>
      <c r="I1859" s="2">
        <v>50</v>
      </c>
      <c r="J1859" t="s">
        <v>680</v>
      </c>
      <c r="K1859" t="s">
        <v>655</v>
      </c>
      <c r="L1859" t="s">
        <v>61</v>
      </c>
      <c r="M1859" t="s">
        <v>655</v>
      </c>
      <c r="N1859" s="18">
        <v>780901559</v>
      </c>
      <c r="O1859" s="53">
        <v>1528.5</v>
      </c>
      <c r="P1859">
        <v>1</v>
      </c>
      <c r="Q1859">
        <v>0</v>
      </c>
    </row>
    <row r="1860" spans="1:17" ht="17.25" customHeight="1">
      <c r="A1860" s="15">
        <v>500020367</v>
      </c>
      <c r="B1860" s="16">
        <v>500010384</v>
      </c>
      <c r="C1860" s="15">
        <v>500010384</v>
      </c>
      <c r="D1860" t="s">
        <v>2728</v>
      </c>
      <c r="E1860" t="s">
        <v>2706</v>
      </c>
      <c r="H1860"/>
      <c r="I1860" s="2">
        <v>50</v>
      </c>
      <c r="J1860" t="s">
        <v>680</v>
      </c>
      <c r="K1860" t="s">
        <v>655</v>
      </c>
      <c r="L1860" t="s">
        <v>61</v>
      </c>
      <c r="M1860" t="s">
        <v>655</v>
      </c>
      <c r="N1860" s="18">
        <v>780901559</v>
      </c>
      <c r="O1860" s="53">
        <v>1539.25</v>
      </c>
      <c r="P1860">
        <v>1</v>
      </c>
      <c r="Q1860">
        <v>0</v>
      </c>
    </row>
    <row r="1861" spans="1:17">
      <c r="A1861" s="15">
        <v>500020383</v>
      </c>
      <c r="B1861" s="16">
        <v>500010384</v>
      </c>
      <c r="C1861" s="17">
        <v>500010384</v>
      </c>
      <c r="D1861" t="s">
        <v>2729</v>
      </c>
      <c r="E1861" t="s">
        <v>2706</v>
      </c>
      <c r="H1861"/>
      <c r="I1861" s="2">
        <v>50</v>
      </c>
      <c r="J1861" t="s">
        <v>680</v>
      </c>
      <c r="K1861" t="s">
        <v>655</v>
      </c>
      <c r="L1861" t="s">
        <v>61</v>
      </c>
      <c r="M1861" t="s">
        <v>655</v>
      </c>
      <c r="N1861" s="18">
        <v>780901559</v>
      </c>
      <c r="O1861" s="53">
        <v>2635</v>
      </c>
      <c r="P1861">
        <v>1</v>
      </c>
      <c r="Q1861">
        <v>0</v>
      </c>
    </row>
    <row r="1862" spans="1:17">
      <c r="A1862" s="15">
        <v>500020391</v>
      </c>
      <c r="B1862" s="16">
        <v>500010384</v>
      </c>
      <c r="C1862" s="17">
        <v>500010384</v>
      </c>
      <c r="D1862" t="s">
        <v>2730</v>
      </c>
      <c r="E1862" t="s">
        <v>2706</v>
      </c>
      <c r="H1862"/>
      <c r="I1862" s="2">
        <v>50</v>
      </c>
      <c r="J1862" t="s">
        <v>680</v>
      </c>
      <c r="K1862" t="s">
        <v>655</v>
      </c>
      <c r="L1862" t="s">
        <v>61</v>
      </c>
      <c r="M1862" t="s">
        <v>655</v>
      </c>
      <c r="N1862" s="18">
        <v>780901559</v>
      </c>
      <c r="O1862" s="53">
        <v>1348.5</v>
      </c>
      <c r="P1862">
        <v>1</v>
      </c>
      <c r="Q1862">
        <v>0</v>
      </c>
    </row>
    <row r="1863" spans="1:17">
      <c r="A1863" s="15">
        <v>500020862</v>
      </c>
      <c r="B1863" s="16">
        <v>500010384</v>
      </c>
      <c r="C1863" s="17">
        <v>500010384</v>
      </c>
      <c r="D1863" t="s">
        <v>2731</v>
      </c>
      <c r="E1863" t="s">
        <v>2706</v>
      </c>
      <c r="H1863"/>
      <c r="I1863" s="2">
        <v>50</v>
      </c>
      <c r="J1863" t="s">
        <v>680</v>
      </c>
      <c r="K1863" t="s">
        <v>655</v>
      </c>
      <c r="L1863" t="s">
        <v>61</v>
      </c>
      <c r="M1863" t="s">
        <v>655</v>
      </c>
      <c r="N1863" s="18">
        <v>780901559</v>
      </c>
      <c r="O1863" s="53">
        <v>752.25</v>
      </c>
      <c r="P1863">
        <v>1</v>
      </c>
      <c r="Q1863">
        <v>0</v>
      </c>
    </row>
    <row r="1864" spans="1:17">
      <c r="A1864" s="15">
        <v>500021787</v>
      </c>
      <c r="B1864" s="16">
        <v>500010384</v>
      </c>
      <c r="C1864" s="17">
        <v>500010384</v>
      </c>
      <c r="D1864" t="s">
        <v>2732</v>
      </c>
      <c r="E1864" t="s">
        <v>2706</v>
      </c>
      <c r="H1864"/>
      <c r="I1864" s="2">
        <v>50</v>
      </c>
      <c r="J1864" t="s">
        <v>680</v>
      </c>
      <c r="K1864" t="s">
        <v>655</v>
      </c>
      <c r="L1864" t="s">
        <v>61</v>
      </c>
      <c r="M1864" t="s">
        <v>655</v>
      </c>
      <c r="N1864" s="18">
        <v>780901559</v>
      </c>
      <c r="O1864" s="53">
        <v>643</v>
      </c>
      <c r="P1864">
        <v>1</v>
      </c>
      <c r="Q1864">
        <v>0</v>
      </c>
    </row>
    <row r="1865" spans="1:17">
      <c r="A1865" s="15">
        <v>500023940</v>
      </c>
      <c r="B1865" s="16">
        <v>500010384</v>
      </c>
      <c r="C1865" s="17">
        <v>500010384</v>
      </c>
      <c r="D1865" t="s">
        <v>2733</v>
      </c>
      <c r="E1865" t="s">
        <v>2706</v>
      </c>
      <c r="H1865"/>
      <c r="I1865" s="2">
        <v>50</v>
      </c>
      <c r="J1865" t="s">
        <v>680</v>
      </c>
      <c r="K1865" t="s">
        <v>655</v>
      </c>
      <c r="L1865" t="s">
        <v>61</v>
      </c>
      <c r="M1865" t="s">
        <v>655</v>
      </c>
      <c r="N1865" s="18">
        <v>780901559</v>
      </c>
      <c r="O1865" s="53">
        <v>467.75</v>
      </c>
      <c r="P1865">
        <v>1</v>
      </c>
      <c r="Q1865">
        <v>0</v>
      </c>
    </row>
    <row r="1866" spans="1:17">
      <c r="A1866" s="15">
        <v>500023957</v>
      </c>
      <c r="B1866" s="16">
        <v>500010384</v>
      </c>
      <c r="C1866" s="17">
        <v>500010384</v>
      </c>
      <c r="D1866" t="s">
        <v>2734</v>
      </c>
      <c r="E1866" t="s">
        <v>2706</v>
      </c>
      <c r="H1866"/>
      <c r="I1866" s="2">
        <v>50</v>
      </c>
      <c r="J1866" t="s">
        <v>680</v>
      </c>
      <c r="K1866" t="s">
        <v>655</v>
      </c>
      <c r="L1866" t="s">
        <v>61</v>
      </c>
      <c r="M1866" t="s">
        <v>655</v>
      </c>
      <c r="N1866" s="18">
        <v>780901559</v>
      </c>
      <c r="O1866" s="53">
        <v>476.5</v>
      </c>
      <c r="P1866">
        <v>1</v>
      </c>
      <c r="Q1866">
        <v>0</v>
      </c>
    </row>
    <row r="1867" spans="1:17">
      <c r="A1867" s="15">
        <v>500025812</v>
      </c>
      <c r="B1867" s="16">
        <v>500010384</v>
      </c>
      <c r="C1867" s="17">
        <v>500010384</v>
      </c>
      <c r="D1867" t="s">
        <v>2735</v>
      </c>
      <c r="E1867" t="s">
        <v>2706</v>
      </c>
      <c r="H1867"/>
      <c r="I1867" s="2">
        <v>50</v>
      </c>
      <c r="J1867" t="s">
        <v>680</v>
      </c>
      <c r="K1867" t="s">
        <v>655</v>
      </c>
      <c r="L1867" t="s">
        <v>61</v>
      </c>
      <c r="M1867" t="s">
        <v>655</v>
      </c>
      <c r="N1867" s="18">
        <v>780901559</v>
      </c>
      <c r="O1867" s="50">
        <v>762</v>
      </c>
      <c r="P1867">
        <v>0</v>
      </c>
      <c r="Q1867">
        <v>0</v>
      </c>
    </row>
    <row r="1868" spans="1:17">
      <c r="A1868" s="15">
        <v>510002447</v>
      </c>
      <c r="B1868" s="16">
        <v>510000029</v>
      </c>
      <c r="C1868" s="17">
        <v>510000029</v>
      </c>
      <c r="D1868" t="s">
        <v>2736</v>
      </c>
      <c r="E1868" t="s">
        <v>2737</v>
      </c>
      <c r="F1868" t="s">
        <v>341</v>
      </c>
      <c r="G1868" t="s">
        <v>342</v>
      </c>
      <c r="H1868">
        <v>1</v>
      </c>
      <c r="I1868" s="2">
        <v>51</v>
      </c>
      <c r="J1868" t="s">
        <v>397</v>
      </c>
      <c r="K1868" t="s">
        <v>338</v>
      </c>
      <c r="L1868" t="s">
        <v>279</v>
      </c>
      <c r="M1868" t="s">
        <v>338</v>
      </c>
      <c r="N1868" s="18">
        <v>265100057</v>
      </c>
      <c r="O1868" s="53">
        <v>186972.5</v>
      </c>
      <c r="P1868">
        <v>0</v>
      </c>
      <c r="Q1868">
        <v>0</v>
      </c>
    </row>
    <row r="1869" spans="1:17">
      <c r="A1869" s="15">
        <v>510002454</v>
      </c>
      <c r="B1869" s="16">
        <v>510000029</v>
      </c>
      <c r="C1869" s="17">
        <v>510000029</v>
      </c>
      <c r="D1869" t="s">
        <v>2738</v>
      </c>
      <c r="E1869" t="s">
        <v>2737</v>
      </c>
      <c r="F1869" t="s">
        <v>341</v>
      </c>
      <c r="G1869" t="s">
        <v>342</v>
      </c>
      <c r="H1869">
        <v>1</v>
      </c>
      <c r="I1869" s="2">
        <v>51</v>
      </c>
      <c r="J1869" t="s">
        <v>397</v>
      </c>
      <c r="K1869" t="s">
        <v>338</v>
      </c>
      <c r="L1869" t="s">
        <v>279</v>
      </c>
      <c r="M1869" t="s">
        <v>338</v>
      </c>
      <c r="N1869" s="18">
        <v>265100057</v>
      </c>
      <c r="O1869" s="53">
        <v>41182.5</v>
      </c>
      <c r="P1869">
        <v>0</v>
      </c>
      <c r="Q1869">
        <v>0</v>
      </c>
    </row>
    <row r="1870" spans="1:17">
      <c r="A1870" s="15">
        <v>510002470</v>
      </c>
      <c r="B1870" s="16">
        <v>510000029</v>
      </c>
      <c r="C1870" s="17">
        <v>510000029</v>
      </c>
      <c r="D1870" t="s">
        <v>2739</v>
      </c>
      <c r="E1870" t="s">
        <v>2737</v>
      </c>
      <c r="F1870" t="s">
        <v>341</v>
      </c>
      <c r="G1870" t="s">
        <v>342</v>
      </c>
      <c r="H1870">
        <v>1</v>
      </c>
      <c r="I1870" s="2">
        <v>51</v>
      </c>
      <c r="J1870" t="s">
        <v>397</v>
      </c>
      <c r="K1870" t="s">
        <v>338</v>
      </c>
      <c r="L1870" t="s">
        <v>279</v>
      </c>
      <c r="M1870" t="s">
        <v>338</v>
      </c>
      <c r="N1870" s="18">
        <v>265100057</v>
      </c>
      <c r="O1870" s="53">
        <v>34449.5</v>
      </c>
      <c r="P1870">
        <v>0</v>
      </c>
      <c r="Q1870">
        <v>0</v>
      </c>
    </row>
    <row r="1871" spans="1:17">
      <c r="A1871" s="15">
        <v>510004302</v>
      </c>
      <c r="B1871" s="16">
        <v>510000029</v>
      </c>
      <c r="C1871" s="17">
        <v>510000029</v>
      </c>
      <c r="D1871" t="s">
        <v>2740</v>
      </c>
      <c r="E1871" t="s">
        <v>2737</v>
      </c>
      <c r="F1871" t="s">
        <v>341</v>
      </c>
      <c r="G1871" t="s">
        <v>342</v>
      </c>
      <c r="H1871">
        <v>1</v>
      </c>
      <c r="I1871" s="2">
        <v>51</v>
      </c>
      <c r="J1871" t="s">
        <v>397</v>
      </c>
      <c r="K1871" t="s">
        <v>338</v>
      </c>
      <c r="L1871" t="s">
        <v>279</v>
      </c>
      <c r="M1871" t="s">
        <v>338</v>
      </c>
      <c r="N1871" s="18">
        <v>265100057</v>
      </c>
      <c r="O1871" s="53">
        <v>168064.5</v>
      </c>
      <c r="P1871">
        <v>0</v>
      </c>
      <c r="Q1871">
        <v>0</v>
      </c>
    </row>
    <row r="1872" spans="1:17">
      <c r="A1872" s="15">
        <v>510011679</v>
      </c>
      <c r="B1872" s="23">
        <v>510000029</v>
      </c>
      <c r="C1872" s="24">
        <v>510000029</v>
      </c>
      <c r="D1872" t="s">
        <v>2741</v>
      </c>
      <c r="E1872" t="s">
        <v>2737</v>
      </c>
      <c r="F1872" t="s">
        <v>341</v>
      </c>
      <c r="G1872" t="s">
        <v>342</v>
      </c>
      <c r="H1872">
        <v>1</v>
      </c>
      <c r="I1872" s="2">
        <v>51</v>
      </c>
      <c r="J1872" t="s">
        <v>397</v>
      </c>
      <c r="K1872" t="s">
        <v>338</v>
      </c>
      <c r="L1872" t="s">
        <v>30</v>
      </c>
      <c r="M1872" t="s">
        <v>338</v>
      </c>
      <c r="N1872" s="18">
        <v>265100057</v>
      </c>
      <c r="O1872" s="53">
        <v>13548</v>
      </c>
      <c r="P1872">
        <v>0</v>
      </c>
      <c r="Q1872">
        <v>0</v>
      </c>
    </row>
    <row r="1873" spans="1:17">
      <c r="A1873" s="15">
        <v>510000169</v>
      </c>
      <c r="B1873" s="16">
        <v>510000037</v>
      </c>
      <c r="C1873" s="17">
        <v>510000037</v>
      </c>
      <c r="D1873" t="s">
        <v>2742</v>
      </c>
      <c r="E1873" t="s">
        <v>2742</v>
      </c>
      <c r="F1873" t="s">
        <v>341</v>
      </c>
      <c r="G1873" t="s">
        <v>342</v>
      </c>
      <c r="H1873">
        <v>0</v>
      </c>
      <c r="I1873" s="2">
        <v>51</v>
      </c>
      <c r="J1873" t="s">
        <v>397</v>
      </c>
      <c r="K1873" t="s">
        <v>338</v>
      </c>
      <c r="L1873" t="s">
        <v>30</v>
      </c>
      <c r="M1873" t="s">
        <v>338</v>
      </c>
      <c r="N1873" s="18">
        <v>265100016</v>
      </c>
      <c r="O1873" s="53">
        <v>93681.5</v>
      </c>
      <c r="P1873">
        <v>0</v>
      </c>
      <c r="Q1873">
        <v>0</v>
      </c>
    </row>
    <row r="1874" spans="1:17">
      <c r="A1874" s="15">
        <v>510000219</v>
      </c>
      <c r="B1874" s="16">
        <v>510000052</v>
      </c>
      <c r="C1874" s="17">
        <v>510000052</v>
      </c>
      <c r="D1874" t="s">
        <v>2743</v>
      </c>
      <c r="E1874" t="s">
        <v>2744</v>
      </c>
      <c r="F1874" t="s">
        <v>341</v>
      </c>
      <c r="G1874" t="s">
        <v>342</v>
      </c>
      <c r="H1874">
        <v>0</v>
      </c>
      <c r="I1874" s="2">
        <v>51</v>
      </c>
      <c r="J1874" t="s">
        <v>397</v>
      </c>
      <c r="K1874" t="s">
        <v>338</v>
      </c>
      <c r="L1874" t="s">
        <v>108</v>
      </c>
      <c r="M1874" t="s">
        <v>338</v>
      </c>
      <c r="N1874" s="18">
        <v>265109157</v>
      </c>
      <c r="O1874" s="53">
        <v>39113</v>
      </c>
      <c r="P1874">
        <v>1</v>
      </c>
      <c r="Q1874">
        <v>0</v>
      </c>
    </row>
    <row r="1875" spans="1:17">
      <c r="A1875" s="15">
        <v>510003676</v>
      </c>
      <c r="B1875" s="16">
        <v>510000052</v>
      </c>
      <c r="C1875" s="17">
        <v>510000052</v>
      </c>
      <c r="D1875" t="s">
        <v>2745</v>
      </c>
      <c r="E1875" t="s">
        <v>2744</v>
      </c>
      <c r="F1875" t="s">
        <v>341</v>
      </c>
      <c r="G1875" t="s">
        <v>342</v>
      </c>
      <c r="H1875">
        <v>0</v>
      </c>
      <c r="I1875" s="2">
        <v>51</v>
      </c>
      <c r="J1875" t="s">
        <v>397</v>
      </c>
      <c r="K1875" t="s">
        <v>338</v>
      </c>
      <c r="L1875" t="s">
        <v>108</v>
      </c>
      <c r="M1875" t="s">
        <v>338</v>
      </c>
      <c r="N1875" s="18">
        <v>265109157</v>
      </c>
      <c r="O1875" s="53">
        <v>1087.25</v>
      </c>
      <c r="P1875">
        <v>1</v>
      </c>
      <c r="Q1875">
        <v>0</v>
      </c>
    </row>
    <row r="1876" spans="1:17">
      <c r="A1876" s="15">
        <v>510006984</v>
      </c>
      <c r="B1876" s="16">
        <v>510000052</v>
      </c>
      <c r="C1876" s="17">
        <v>510000052</v>
      </c>
      <c r="D1876" t="s">
        <v>2746</v>
      </c>
      <c r="E1876" t="s">
        <v>2744</v>
      </c>
      <c r="F1876" t="s">
        <v>341</v>
      </c>
      <c r="G1876" t="s">
        <v>342</v>
      </c>
      <c r="H1876">
        <v>0</v>
      </c>
      <c r="I1876" s="2">
        <v>51</v>
      </c>
      <c r="J1876" t="s">
        <v>397</v>
      </c>
      <c r="K1876" t="s">
        <v>338</v>
      </c>
      <c r="L1876" t="s">
        <v>108</v>
      </c>
      <c r="M1876" t="s">
        <v>338</v>
      </c>
      <c r="N1876" s="18">
        <v>265109157</v>
      </c>
      <c r="O1876" s="53">
        <v>2636</v>
      </c>
      <c r="P1876">
        <v>1</v>
      </c>
      <c r="Q1876">
        <v>0</v>
      </c>
    </row>
    <row r="1877" spans="1:17">
      <c r="A1877" s="15">
        <v>510007008</v>
      </c>
      <c r="B1877" s="16">
        <v>510000052</v>
      </c>
      <c r="C1877" s="17">
        <v>510000052</v>
      </c>
      <c r="D1877" t="s">
        <v>2747</v>
      </c>
      <c r="E1877" t="s">
        <v>2744</v>
      </c>
      <c r="F1877" t="s">
        <v>341</v>
      </c>
      <c r="G1877" t="s">
        <v>342</v>
      </c>
      <c r="H1877">
        <v>0</v>
      </c>
      <c r="I1877" s="2">
        <v>51</v>
      </c>
      <c r="J1877" t="s">
        <v>397</v>
      </c>
      <c r="K1877" t="s">
        <v>338</v>
      </c>
      <c r="L1877" t="s">
        <v>108</v>
      </c>
      <c r="M1877" t="s">
        <v>338</v>
      </c>
      <c r="N1877" s="18">
        <v>265109157</v>
      </c>
      <c r="O1877" s="53">
        <v>533.75</v>
      </c>
      <c r="P1877">
        <v>1</v>
      </c>
      <c r="Q1877">
        <v>0</v>
      </c>
    </row>
    <row r="1878" spans="1:17">
      <c r="A1878" s="15">
        <v>510007016</v>
      </c>
      <c r="B1878" s="16">
        <v>510000052</v>
      </c>
      <c r="C1878" s="17">
        <v>510000052</v>
      </c>
      <c r="D1878" t="s">
        <v>2748</v>
      </c>
      <c r="E1878" t="s">
        <v>2744</v>
      </c>
      <c r="F1878" t="s">
        <v>341</v>
      </c>
      <c r="G1878" t="s">
        <v>342</v>
      </c>
      <c r="H1878">
        <v>0</v>
      </c>
      <c r="I1878" s="2">
        <v>51</v>
      </c>
      <c r="J1878" t="s">
        <v>397</v>
      </c>
      <c r="K1878" t="s">
        <v>338</v>
      </c>
      <c r="L1878" t="s">
        <v>108</v>
      </c>
      <c r="M1878" t="s">
        <v>338</v>
      </c>
      <c r="N1878" s="18">
        <v>265109157</v>
      </c>
      <c r="O1878" s="53">
        <v>422</v>
      </c>
      <c r="P1878">
        <v>1</v>
      </c>
      <c r="Q1878">
        <v>0</v>
      </c>
    </row>
    <row r="1879" spans="1:17">
      <c r="A1879" s="15">
        <v>510012552</v>
      </c>
      <c r="B1879" s="16">
        <v>510000052</v>
      </c>
      <c r="C1879" s="17">
        <v>510000052</v>
      </c>
      <c r="D1879" t="s">
        <v>2749</v>
      </c>
      <c r="E1879" t="s">
        <v>2744</v>
      </c>
      <c r="F1879" t="s">
        <v>341</v>
      </c>
      <c r="G1879" t="s">
        <v>342</v>
      </c>
      <c r="H1879">
        <v>0</v>
      </c>
      <c r="I1879" s="2">
        <v>51</v>
      </c>
      <c r="J1879" t="s">
        <v>397</v>
      </c>
      <c r="K1879" t="s">
        <v>338</v>
      </c>
      <c r="L1879" t="s">
        <v>108</v>
      </c>
      <c r="M1879" t="s">
        <v>338</v>
      </c>
      <c r="N1879" s="18">
        <v>265109157</v>
      </c>
      <c r="O1879" s="53">
        <v>959.25</v>
      </c>
      <c r="P1879">
        <v>1</v>
      </c>
      <c r="Q1879">
        <v>0</v>
      </c>
    </row>
    <row r="1880" spans="1:17">
      <c r="A1880" s="15">
        <v>510012560</v>
      </c>
      <c r="B1880" s="16">
        <v>510000052</v>
      </c>
      <c r="C1880" s="17">
        <v>510000052</v>
      </c>
      <c r="D1880" t="s">
        <v>2750</v>
      </c>
      <c r="E1880" t="s">
        <v>2744</v>
      </c>
      <c r="F1880" t="s">
        <v>341</v>
      </c>
      <c r="G1880" t="s">
        <v>342</v>
      </c>
      <c r="H1880">
        <v>0</v>
      </c>
      <c r="I1880" s="2">
        <v>51</v>
      </c>
      <c r="J1880" t="s">
        <v>397</v>
      </c>
      <c r="K1880" t="s">
        <v>338</v>
      </c>
      <c r="L1880" t="s">
        <v>108</v>
      </c>
      <c r="M1880" t="s">
        <v>338</v>
      </c>
      <c r="N1880" s="18">
        <v>265109157</v>
      </c>
      <c r="O1880" s="53">
        <v>397</v>
      </c>
      <c r="P1880">
        <v>1</v>
      </c>
      <c r="Q1880">
        <v>0</v>
      </c>
    </row>
    <row r="1881" spans="1:17" ht="17.25" customHeight="1">
      <c r="A1881" s="15">
        <v>510013808</v>
      </c>
      <c r="B1881" s="16">
        <v>510000052</v>
      </c>
      <c r="C1881" s="15">
        <v>510000052</v>
      </c>
      <c r="D1881" t="s">
        <v>2751</v>
      </c>
      <c r="E1881" t="s">
        <v>2744</v>
      </c>
      <c r="F1881" t="s">
        <v>341</v>
      </c>
      <c r="G1881" t="s">
        <v>342</v>
      </c>
      <c r="H1881">
        <v>0</v>
      </c>
      <c r="I1881" s="2">
        <v>51</v>
      </c>
      <c r="J1881" t="s">
        <v>397</v>
      </c>
      <c r="K1881" t="s">
        <v>338</v>
      </c>
      <c r="L1881" t="s">
        <v>108</v>
      </c>
      <c r="M1881" t="s">
        <v>338</v>
      </c>
      <c r="N1881" s="18">
        <v>265109157</v>
      </c>
      <c r="O1881" s="53">
        <v>1183</v>
      </c>
      <c r="P1881">
        <v>1</v>
      </c>
      <c r="Q1881">
        <v>0</v>
      </c>
    </row>
    <row r="1882" spans="1:17" ht="17.25" customHeight="1">
      <c r="A1882" s="15">
        <v>510014228</v>
      </c>
      <c r="B1882" s="16">
        <v>510000052</v>
      </c>
      <c r="C1882" s="15">
        <v>510000052</v>
      </c>
      <c r="D1882" t="s">
        <v>2752</v>
      </c>
      <c r="E1882" t="s">
        <v>2744</v>
      </c>
      <c r="F1882" t="s">
        <v>341</v>
      </c>
      <c r="G1882" t="s">
        <v>342</v>
      </c>
      <c r="H1882">
        <v>0</v>
      </c>
      <c r="I1882" s="2">
        <v>51</v>
      </c>
      <c r="J1882" t="s">
        <v>397</v>
      </c>
      <c r="K1882" t="s">
        <v>338</v>
      </c>
      <c r="L1882" t="s">
        <v>108</v>
      </c>
      <c r="M1882" t="s">
        <v>338</v>
      </c>
      <c r="N1882" s="18">
        <v>265109157</v>
      </c>
      <c r="O1882" s="53">
        <v>674</v>
      </c>
      <c r="P1882">
        <v>1</v>
      </c>
      <c r="Q1882">
        <v>0</v>
      </c>
    </row>
    <row r="1883" spans="1:17" ht="17.25" customHeight="1">
      <c r="A1883" s="15">
        <v>510015449</v>
      </c>
      <c r="B1883" s="16">
        <v>510000052</v>
      </c>
      <c r="C1883" s="15">
        <v>510000052</v>
      </c>
      <c r="D1883" t="s">
        <v>2753</v>
      </c>
      <c r="E1883" t="s">
        <v>2744</v>
      </c>
      <c r="F1883" t="s">
        <v>341</v>
      </c>
      <c r="G1883" t="s">
        <v>342</v>
      </c>
      <c r="H1883">
        <v>0</v>
      </c>
      <c r="I1883" s="2">
        <v>51</v>
      </c>
      <c r="J1883" t="s">
        <v>397</v>
      </c>
      <c r="K1883" t="s">
        <v>338</v>
      </c>
      <c r="L1883" t="s">
        <v>108</v>
      </c>
      <c r="M1883" t="s">
        <v>338</v>
      </c>
      <c r="N1883" s="18">
        <v>265109157</v>
      </c>
      <c r="O1883" s="53">
        <v>19</v>
      </c>
      <c r="P1883">
        <v>1</v>
      </c>
      <c r="Q1883">
        <v>0</v>
      </c>
    </row>
    <row r="1884" spans="1:17">
      <c r="A1884" s="15">
        <v>510016769</v>
      </c>
      <c r="B1884" s="16">
        <v>510000052</v>
      </c>
      <c r="C1884" s="17">
        <v>510000052</v>
      </c>
      <c r="D1884" t="s">
        <v>2754</v>
      </c>
      <c r="E1884" t="s">
        <v>2744</v>
      </c>
      <c r="F1884" t="s">
        <v>341</v>
      </c>
      <c r="G1884" t="s">
        <v>342</v>
      </c>
      <c r="H1884">
        <v>0</v>
      </c>
      <c r="I1884" s="2">
        <v>51</v>
      </c>
      <c r="J1884" t="s">
        <v>397</v>
      </c>
      <c r="K1884" t="s">
        <v>338</v>
      </c>
      <c r="L1884" t="s">
        <v>108</v>
      </c>
      <c r="M1884" t="s">
        <v>338</v>
      </c>
      <c r="N1884" s="18">
        <v>265109157</v>
      </c>
      <c r="O1884" s="53">
        <v>1365.75</v>
      </c>
      <c r="P1884">
        <v>1</v>
      </c>
      <c r="Q1884">
        <v>0</v>
      </c>
    </row>
    <row r="1885" spans="1:17">
      <c r="A1885" s="15">
        <v>510023021</v>
      </c>
      <c r="B1885" s="16">
        <v>510000052</v>
      </c>
      <c r="C1885" s="17">
        <v>510000052</v>
      </c>
      <c r="D1885" t="s">
        <v>2755</v>
      </c>
      <c r="E1885" t="s">
        <v>2744</v>
      </c>
      <c r="F1885" t="s">
        <v>341</v>
      </c>
      <c r="G1885" t="s">
        <v>342</v>
      </c>
      <c r="H1885">
        <v>0</v>
      </c>
      <c r="I1885" s="2">
        <v>51</v>
      </c>
      <c r="J1885" t="s">
        <v>397</v>
      </c>
      <c r="K1885" t="s">
        <v>338</v>
      </c>
      <c r="L1885" t="s">
        <v>108</v>
      </c>
      <c r="M1885" t="s">
        <v>338</v>
      </c>
      <c r="N1885" s="18">
        <v>265109157</v>
      </c>
      <c r="O1885" s="53">
        <v>596</v>
      </c>
      <c r="P1885">
        <v>1</v>
      </c>
      <c r="Q1885">
        <v>0</v>
      </c>
    </row>
    <row r="1886" spans="1:17">
      <c r="A1886" s="15">
        <v>510023831</v>
      </c>
      <c r="B1886" s="16">
        <v>510000052</v>
      </c>
      <c r="C1886" s="17">
        <v>510000052</v>
      </c>
      <c r="D1886" t="s">
        <v>2756</v>
      </c>
      <c r="E1886" t="s">
        <v>2744</v>
      </c>
      <c r="F1886" t="s">
        <v>341</v>
      </c>
      <c r="G1886" t="s">
        <v>342</v>
      </c>
      <c r="H1886">
        <v>0</v>
      </c>
      <c r="I1886" s="2">
        <v>51</v>
      </c>
      <c r="J1886" t="s">
        <v>397</v>
      </c>
      <c r="K1886" t="s">
        <v>338</v>
      </c>
      <c r="L1886" t="s">
        <v>108</v>
      </c>
      <c r="M1886" t="s">
        <v>338</v>
      </c>
      <c r="N1886" s="18">
        <v>265109157</v>
      </c>
      <c r="O1886" s="53">
        <v>22156.75</v>
      </c>
      <c r="P1886">
        <v>1</v>
      </c>
      <c r="Q1886">
        <v>0</v>
      </c>
    </row>
    <row r="1887" spans="1:17" ht="17.25" customHeight="1">
      <c r="A1887" s="15">
        <v>510024599</v>
      </c>
      <c r="B1887" s="16">
        <v>510000052</v>
      </c>
      <c r="C1887" s="15">
        <v>510000052</v>
      </c>
      <c r="D1887" t="s">
        <v>2757</v>
      </c>
      <c r="E1887" t="s">
        <v>2744</v>
      </c>
      <c r="F1887" t="s">
        <v>341</v>
      </c>
      <c r="G1887" t="s">
        <v>342</v>
      </c>
      <c r="H1887">
        <v>0</v>
      </c>
      <c r="I1887" s="2">
        <v>51</v>
      </c>
      <c r="J1887" t="s">
        <v>397</v>
      </c>
      <c r="K1887" t="s">
        <v>338</v>
      </c>
      <c r="L1887" t="s">
        <v>108</v>
      </c>
      <c r="M1887" t="s">
        <v>338</v>
      </c>
      <c r="N1887" s="18">
        <v>265109157</v>
      </c>
      <c r="O1887" s="53">
        <v>619</v>
      </c>
      <c r="P1887">
        <v>1</v>
      </c>
      <c r="Q1887">
        <v>0</v>
      </c>
    </row>
    <row r="1888" spans="1:17">
      <c r="A1888" s="15">
        <v>510025091</v>
      </c>
      <c r="B1888" s="16">
        <v>510000052</v>
      </c>
      <c r="C1888" s="17">
        <v>510000052</v>
      </c>
      <c r="D1888" t="s">
        <v>2758</v>
      </c>
      <c r="E1888" t="s">
        <v>2744</v>
      </c>
      <c r="F1888" t="s">
        <v>341</v>
      </c>
      <c r="G1888" t="s">
        <v>342</v>
      </c>
      <c r="H1888">
        <v>0</v>
      </c>
      <c r="I1888" s="2">
        <v>51</v>
      </c>
      <c r="J1888" t="s">
        <v>397</v>
      </c>
      <c r="K1888" t="s">
        <v>338</v>
      </c>
      <c r="L1888" t="s">
        <v>108</v>
      </c>
      <c r="M1888" t="s">
        <v>338</v>
      </c>
      <c r="N1888" s="18">
        <v>265109157</v>
      </c>
      <c r="O1888" s="53">
        <v>659.5</v>
      </c>
      <c r="P1888">
        <v>1</v>
      </c>
      <c r="Q1888">
        <v>0</v>
      </c>
    </row>
    <row r="1889" spans="1:17">
      <c r="A1889" s="15">
        <v>510025786</v>
      </c>
      <c r="B1889" s="16">
        <v>510000052</v>
      </c>
      <c r="C1889" s="17">
        <v>510000052</v>
      </c>
      <c r="D1889" t="s">
        <v>2759</v>
      </c>
      <c r="E1889" t="s">
        <v>2744</v>
      </c>
      <c r="F1889" t="s">
        <v>341</v>
      </c>
      <c r="G1889" t="s">
        <v>342</v>
      </c>
      <c r="H1889">
        <v>0</v>
      </c>
      <c r="I1889" s="2">
        <v>51</v>
      </c>
      <c r="J1889" t="s">
        <v>397</v>
      </c>
      <c r="K1889" t="s">
        <v>338</v>
      </c>
      <c r="L1889" t="s">
        <v>108</v>
      </c>
      <c r="M1889" t="s">
        <v>338</v>
      </c>
      <c r="N1889" s="18">
        <v>265109157</v>
      </c>
      <c r="O1889" s="53">
        <v>274.5</v>
      </c>
      <c r="P1889">
        <v>1</v>
      </c>
      <c r="Q1889">
        <v>0</v>
      </c>
    </row>
    <row r="1890" spans="1:17" ht="17.25" customHeight="1">
      <c r="A1890" s="15">
        <v>510000235</v>
      </c>
      <c r="B1890" s="16">
        <v>510000060</v>
      </c>
      <c r="C1890" s="15">
        <v>510000060</v>
      </c>
      <c r="D1890" t="s">
        <v>2760</v>
      </c>
      <c r="E1890" t="s">
        <v>2760</v>
      </c>
      <c r="F1890" t="s">
        <v>341</v>
      </c>
      <c r="G1890" t="s">
        <v>342</v>
      </c>
      <c r="H1890">
        <v>0</v>
      </c>
      <c r="I1890" s="2">
        <v>51</v>
      </c>
      <c r="J1890" t="s">
        <v>397</v>
      </c>
      <c r="K1890" t="s">
        <v>338</v>
      </c>
      <c r="L1890" t="s">
        <v>30</v>
      </c>
      <c r="M1890" t="s">
        <v>338</v>
      </c>
      <c r="N1890" s="18">
        <v>265100024</v>
      </c>
      <c r="O1890" s="53">
        <v>61663.5</v>
      </c>
      <c r="P1890">
        <v>0</v>
      </c>
      <c r="Q1890">
        <v>0</v>
      </c>
    </row>
    <row r="1891" spans="1:17" s="29" customFormat="1">
      <c r="A1891" s="15">
        <v>510000250</v>
      </c>
      <c r="B1891" s="16">
        <v>510000078</v>
      </c>
      <c r="C1891" s="17">
        <v>510000078</v>
      </c>
      <c r="D1891" t="s">
        <v>2761</v>
      </c>
      <c r="E1891" t="s">
        <v>2761</v>
      </c>
      <c r="F1891" t="s">
        <v>2762</v>
      </c>
      <c r="G1891" t="s">
        <v>2763</v>
      </c>
      <c r="H1891">
        <v>0</v>
      </c>
      <c r="I1891" s="2">
        <v>51</v>
      </c>
      <c r="J1891" t="s">
        <v>397</v>
      </c>
      <c r="K1891" t="s">
        <v>338</v>
      </c>
      <c r="L1891" t="s">
        <v>30</v>
      </c>
      <c r="M1891" t="s">
        <v>338</v>
      </c>
      <c r="N1891" s="18">
        <v>265100099</v>
      </c>
      <c r="O1891" s="53">
        <v>22695</v>
      </c>
      <c r="P1891">
        <v>0</v>
      </c>
      <c r="Q1891">
        <v>0</v>
      </c>
    </row>
    <row r="1892" spans="1:17">
      <c r="A1892" s="15">
        <v>510000359</v>
      </c>
      <c r="B1892" s="16">
        <v>510000086</v>
      </c>
      <c r="C1892" s="17">
        <v>510000086</v>
      </c>
      <c r="D1892" t="s">
        <v>2764</v>
      </c>
      <c r="E1892" t="s">
        <v>2765</v>
      </c>
      <c r="F1892" t="s">
        <v>341</v>
      </c>
      <c r="G1892" t="s">
        <v>342</v>
      </c>
      <c r="H1892">
        <v>0</v>
      </c>
      <c r="I1892" s="2">
        <v>51</v>
      </c>
      <c r="J1892" t="s">
        <v>397</v>
      </c>
      <c r="K1892" t="s">
        <v>338</v>
      </c>
      <c r="L1892" t="s">
        <v>30</v>
      </c>
      <c r="M1892" t="s">
        <v>338</v>
      </c>
      <c r="N1892" s="18">
        <v>265100040</v>
      </c>
      <c r="O1892" s="53">
        <v>6368.5</v>
      </c>
      <c r="P1892">
        <v>0</v>
      </c>
      <c r="Q1892">
        <v>0</v>
      </c>
    </row>
    <row r="1893" spans="1:17">
      <c r="A1893" s="15">
        <v>510000466</v>
      </c>
      <c r="B1893" s="16">
        <v>510000102</v>
      </c>
      <c r="C1893" s="17">
        <v>510000102</v>
      </c>
      <c r="D1893" t="s">
        <v>2766</v>
      </c>
      <c r="E1893" t="s">
        <v>2766</v>
      </c>
      <c r="F1893" t="s">
        <v>341</v>
      </c>
      <c r="G1893" t="s">
        <v>342</v>
      </c>
      <c r="H1893">
        <v>0</v>
      </c>
      <c r="I1893" s="2">
        <v>51</v>
      </c>
      <c r="J1893" t="s">
        <v>397</v>
      </c>
      <c r="K1893" t="s">
        <v>338</v>
      </c>
      <c r="L1893" t="s">
        <v>30</v>
      </c>
      <c r="M1893" t="s">
        <v>338</v>
      </c>
      <c r="N1893" s="18">
        <v>265100065</v>
      </c>
      <c r="O1893" s="53">
        <v>7654</v>
      </c>
      <c r="P1893">
        <v>0</v>
      </c>
      <c r="Q1893">
        <v>0</v>
      </c>
    </row>
    <row r="1894" spans="1:17" ht="17.25" customHeight="1">
      <c r="A1894" s="15">
        <v>510024466</v>
      </c>
      <c r="B1894" s="16">
        <v>510000128</v>
      </c>
      <c r="C1894" s="15">
        <v>510000128</v>
      </c>
      <c r="D1894" t="s">
        <v>2767</v>
      </c>
      <c r="E1894" t="s">
        <v>2767</v>
      </c>
      <c r="F1894" t="s">
        <v>341</v>
      </c>
      <c r="G1894" t="s">
        <v>342</v>
      </c>
      <c r="H1894">
        <v>0</v>
      </c>
      <c r="I1894" s="2">
        <v>51</v>
      </c>
      <c r="J1894" t="s">
        <v>397</v>
      </c>
      <c r="K1894" t="s">
        <v>338</v>
      </c>
      <c r="L1894" t="s">
        <v>30</v>
      </c>
      <c r="M1894" t="s">
        <v>338</v>
      </c>
      <c r="N1894" s="18">
        <v>265100032</v>
      </c>
      <c r="O1894" s="53">
        <v>7986.5</v>
      </c>
      <c r="P1894">
        <v>0</v>
      </c>
      <c r="Q1894">
        <v>0</v>
      </c>
    </row>
    <row r="1895" spans="1:17" ht="17.25" customHeight="1">
      <c r="A1895" s="15">
        <v>510000516</v>
      </c>
      <c r="B1895" s="16">
        <v>510000136</v>
      </c>
      <c r="C1895" s="15">
        <v>510000516</v>
      </c>
      <c r="D1895" t="s">
        <v>2768</v>
      </c>
      <c r="E1895" t="s">
        <v>2768</v>
      </c>
      <c r="H1895"/>
      <c r="I1895" s="2">
        <v>51</v>
      </c>
      <c r="J1895" t="s">
        <v>397</v>
      </c>
      <c r="K1895" t="s">
        <v>338</v>
      </c>
      <c r="L1895" t="s">
        <v>269</v>
      </c>
      <c r="M1895" t="s">
        <v>338</v>
      </c>
      <c r="N1895" s="18">
        <v>780421434</v>
      </c>
      <c r="O1895" s="53">
        <v>41698</v>
      </c>
      <c r="P1895">
        <v>0</v>
      </c>
      <c r="Q1895">
        <v>0</v>
      </c>
    </row>
    <row r="1896" spans="1:17" ht="17.25" customHeight="1">
      <c r="A1896" s="15">
        <v>510000185</v>
      </c>
      <c r="B1896" s="16">
        <v>510000532</v>
      </c>
      <c r="C1896" s="15">
        <v>510000185</v>
      </c>
      <c r="D1896" t="s">
        <v>2769</v>
      </c>
      <c r="E1896" t="s">
        <v>2770</v>
      </c>
      <c r="H1896"/>
      <c r="I1896" s="2">
        <v>51</v>
      </c>
      <c r="J1896" t="s">
        <v>397</v>
      </c>
      <c r="K1896" t="s">
        <v>338</v>
      </c>
      <c r="L1896" t="s">
        <v>22</v>
      </c>
      <c r="M1896" t="s">
        <v>338</v>
      </c>
      <c r="N1896" s="18">
        <v>337180160</v>
      </c>
      <c r="O1896" s="53">
        <v>73798.5</v>
      </c>
      <c r="P1896">
        <v>0</v>
      </c>
      <c r="Q1896">
        <v>0</v>
      </c>
    </row>
    <row r="1897" spans="1:17" ht="17.25" customHeight="1">
      <c r="A1897" s="15">
        <v>510012040</v>
      </c>
      <c r="B1897" s="16">
        <v>510000532</v>
      </c>
      <c r="C1897" s="15">
        <v>510012040</v>
      </c>
      <c r="D1897" t="s">
        <v>2771</v>
      </c>
      <c r="E1897" t="s">
        <v>2770</v>
      </c>
      <c r="H1897"/>
      <c r="I1897" s="2">
        <v>51</v>
      </c>
      <c r="J1897" t="s">
        <v>397</v>
      </c>
      <c r="K1897" t="s">
        <v>338</v>
      </c>
      <c r="L1897" t="s">
        <v>22</v>
      </c>
      <c r="M1897" t="s">
        <v>338</v>
      </c>
      <c r="N1897" s="18">
        <v>337180160</v>
      </c>
      <c r="O1897" s="53">
        <v>26354</v>
      </c>
      <c r="P1897">
        <v>0</v>
      </c>
      <c r="Q1897">
        <v>0</v>
      </c>
    </row>
    <row r="1898" spans="1:17">
      <c r="A1898" s="15">
        <v>510024979</v>
      </c>
      <c r="B1898" s="16">
        <v>510000532</v>
      </c>
      <c r="C1898" s="17">
        <v>510024979</v>
      </c>
      <c r="D1898" t="s">
        <v>2772</v>
      </c>
      <c r="E1898" t="s">
        <v>2770</v>
      </c>
      <c r="H1898"/>
      <c r="I1898" s="2">
        <v>51</v>
      </c>
      <c r="J1898" t="s">
        <v>397</v>
      </c>
      <c r="K1898" t="s">
        <v>338</v>
      </c>
      <c r="L1898" t="s">
        <v>22</v>
      </c>
      <c r="M1898" t="s">
        <v>338</v>
      </c>
      <c r="N1898" s="18">
        <v>337180160</v>
      </c>
      <c r="O1898" s="53">
        <v>150209</v>
      </c>
      <c r="P1898">
        <v>0</v>
      </c>
      <c r="Q1898">
        <v>0</v>
      </c>
    </row>
    <row r="1899" spans="1:17" ht="17.25" customHeight="1">
      <c r="A1899" s="15">
        <v>510000243</v>
      </c>
      <c r="B1899" s="16">
        <v>510000573</v>
      </c>
      <c r="C1899" s="15">
        <v>510000243</v>
      </c>
      <c r="D1899" t="s">
        <v>2773</v>
      </c>
      <c r="E1899" t="s">
        <v>2773</v>
      </c>
      <c r="H1899"/>
      <c r="I1899" s="2">
        <v>51</v>
      </c>
      <c r="J1899" t="s">
        <v>397</v>
      </c>
      <c r="K1899" t="s">
        <v>338</v>
      </c>
      <c r="L1899" t="s">
        <v>22</v>
      </c>
      <c r="M1899" t="s">
        <v>338</v>
      </c>
      <c r="N1899" s="18">
        <v>524118981</v>
      </c>
      <c r="O1899" s="53">
        <v>15713.5</v>
      </c>
      <c r="P1899">
        <v>0</v>
      </c>
      <c r="Q1899">
        <v>0</v>
      </c>
    </row>
    <row r="1900" spans="1:17" ht="17.25" customHeight="1">
      <c r="A1900" s="15">
        <v>510000813</v>
      </c>
      <c r="B1900" s="16">
        <v>510000854</v>
      </c>
      <c r="C1900" s="15">
        <v>510000813</v>
      </c>
      <c r="D1900" t="s">
        <v>2774</v>
      </c>
      <c r="E1900" t="s">
        <v>2775</v>
      </c>
      <c r="H1900"/>
      <c r="I1900" s="2">
        <v>51</v>
      </c>
      <c r="J1900" t="s">
        <v>397</v>
      </c>
      <c r="K1900" t="s">
        <v>338</v>
      </c>
      <c r="L1900" t="s">
        <v>61</v>
      </c>
      <c r="M1900" t="s">
        <v>338</v>
      </c>
      <c r="N1900" s="18">
        <v>788265908</v>
      </c>
      <c r="O1900" s="53">
        <v>4733</v>
      </c>
      <c r="P1900">
        <v>1</v>
      </c>
      <c r="Q1900">
        <v>0</v>
      </c>
    </row>
    <row r="1901" spans="1:17">
      <c r="A1901" s="15">
        <v>510026289</v>
      </c>
      <c r="B1901" s="16">
        <v>510026263</v>
      </c>
      <c r="C1901" s="17">
        <v>510026289</v>
      </c>
      <c r="D1901" t="s">
        <v>2776</v>
      </c>
      <c r="E1901" t="s">
        <v>2777</v>
      </c>
      <c r="H1901"/>
      <c r="I1901" s="2">
        <v>51</v>
      </c>
      <c r="J1901" t="s">
        <v>397</v>
      </c>
      <c r="K1901" t="s">
        <v>338</v>
      </c>
      <c r="L1901" t="s">
        <v>61</v>
      </c>
      <c r="M1901" t="s">
        <v>338</v>
      </c>
      <c r="N1901" s="18">
        <v>842347502</v>
      </c>
      <c r="O1901" s="53">
        <v>2813.5</v>
      </c>
      <c r="P1901">
        <v>1</v>
      </c>
      <c r="Q1901">
        <v>0</v>
      </c>
    </row>
    <row r="1902" spans="1:17">
      <c r="A1902" s="15">
        <v>520780156</v>
      </c>
      <c r="B1902" s="16">
        <v>520000092</v>
      </c>
      <c r="C1902" s="17">
        <v>520780156</v>
      </c>
      <c r="D1902" t="s">
        <v>2778</v>
      </c>
      <c r="E1902" t="s">
        <v>2779</v>
      </c>
      <c r="H1902"/>
      <c r="I1902" s="2">
        <v>52</v>
      </c>
      <c r="J1902" t="s">
        <v>2780</v>
      </c>
      <c r="K1902" t="s">
        <v>338</v>
      </c>
      <c r="L1902" t="s">
        <v>22</v>
      </c>
      <c r="M1902" t="s">
        <v>338</v>
      </c>
      <c r="N1902" s="18">
        <v>683850085</v>
      </c>
      <c r="O1902" s="53">
        <v>2213</v>
      </c>
      <c r="P1902">
        <v>0</v>
      </c>
      <c r="Q1902">
        <v>0</v>
      </c>
    </row>
    <row r="1903" spans="1:17">
      <c r="A1903" s="15">
        <v>520780180</v>
      </c>
      <c r="B1903" s="16">
        <v>520000100</v>
      </c>
      <c r="C1903" s="17">
        <v>520780180</v>
      </c>
      <c r="D1903" t="s">
        <v>2781</v>
      </c>
      <c r="E1903" t="s">
        <v>2782</v>
      </c>
      <c r="H1903"/>
      <c r="I1903" s="2">
        <v>52</v>
      </c>
      <c r="J1903" t="s">
        <v>2780</v>
      </c>
      <c r="K1903" t="s">
        <v>338</v>
      </c>
      <c r="L1903" t="s">
        <v>22</v>
      </c>
      <c r="M1903" t="s">
        <v>338</v>
      </c>
      <c r="N1903" s="18">
        <v>516880010</v>
      </c>
      <c r="O1903" s="53">
        <v>10370</v>
      </c>
      <c r="P1903">
        <v>0</v>
      </c>
      <c r="Q1903">
        <v>0</v>
      </c>
    </row>
    <row r="1904" spans="1:17">
      <c r="A1904" s="15">
        <v>520780214</v>
      </c>
      <c r="B1904" s="16">
        <v>520000118</v>
      </c>
      <c r="C1904" s="17">
        <v>520780214</v>
      </c>
      <c r="D1904" t="s">
        <v>2783</v>
      </c>
      <c r="E1904" t="s">
        <v>2784</v>
      </c>
      <c r="H1904"/>
      <c r="I1904" s="2">
        <v>52</v>
      </c>
      <c r="J1904" t="s">
        <v>2780</v>
      </c>
      <c r="K1904" t="s">
        <v>338</v>
      </c>
      <c r="L1904" t="s">
        <v>22</v>
      </c>
      <c r="M1904" t="s">
        <v>338</v>
      </c>
      <c r="N1904" s="18">
        <v>847220027</v>
      </c>
      <c r="O1904" s="53">
        <v>20954</v>
      </c>
      <c r="P1904">
        <v>0</v>
      </c>
      <c r="Q1904">
        <v>0</v>
      </c>
    </row>
    <row r="1905" spans="1:17">
      <c r="A1905" s="15">
        <v>520004680</v>
      </c>
      <c r="B1905" s="16">
        <v>520004664</v>
      </c>
      <c r="C1905" s="17">
        <v>520004680</v>
      </c>
      <c r="D1905" t="s">
        <v>2785</v>
      </c>
      <c r="E1905" t="s">
        <v>2786</v>
      </c>
      <c r="H1905"/>
      <c r="I1905" s="2">
        <v>52</v>
      </c>
      <c r="J1905" t="s">
        <v>2780</v>
      </c>
      <c r="K1905" t="s">
        <v>338</v>
      </c>
      <c r="L1905" t="s">
        <v>61</v>
      </c>
      <c r="M1905" t="s">
        <v>338</v>
      </c>
      <c r="N1905" s="18">
        <v>832879654</v>
      </c>
      <c r="O1905" s="53">
        <v>12040.5</v>
      </c>
      <c r="P1905">
        <v>0</v>
      </c>
      <c r="Q1905">
        <v>0</v>
      </c>
    </row>
    <row r="1906" spans="1:17">
      <c r="A1906" s="15">
        <v>520004714</v>
      </c>
      <c r="B1906" s="16">
        <v>520004664</v>
      </c>
      <c r="C1906" s="17">
        <v>520004714</v>
      </c>
      <c r="D1906" t="s">
        <v>2787</v>
      </c>
      <c r="E1906" t="s">
        <v>2786</v>
      </c>
      <c r="H1906"/>
      <c r="I1906" s="2">
        <v>52</v>
      </c>
      <c r="J1906" t="s">
        <v>2780</v>
      </c>
      <c r="K1906" t="s">
        <v>338</v>
      </c>
      <c r="L1906" t="s">
        <v>61</v>
      </c>
      <c r="M1906" t="s">
        <v>338</v>
      </c>
      <c r="N1906" s="18">
        <v>832879654</v>
      </c>
      <c r="O1906" s="53">
        <v>8908.5</v>
      </c>
      <c r="P1906">
        <v>0</v>
      </c>
      <c r="Q1906">
        <v>0</v>
      </c>
    </row>
    <row r="1907" spans="1:17">
      <c r="A1907" s="15">
        <v>520005398</v>
      </c>
      <c r="B1907" s="16">
        <v>520005372</v>
      </c>
      <c r="C1907" s="17">
        <v>520005398</v>
      </c>
      <c r="D1907" t="s">
        <v>2788</v>
      </c>
      <c r="E1907" t="s">
        <v>2789</v>
      </c>
      <c r="H1907"/>
      <c r="I1907" s="2">
        <v>52</v>
      </c>
      <c r="J1907" t="s">
        <v>2780</v>
      </c>
      <c r="K1907" t="s">
        <v>338</v>
      </c>
      <c r="L1907" t="s">
        <v>61</v>
      </c>
      <c r="M1907" t="s">
        <v>338</v>
      </c>
      <c r="N1907" s="18">
        <v>832879654</v>
      </c>
      <c r="O1907" s="53">
        <v>206</v>
      </c>
      <c r="P1907">
        <v>0</v>
      </c>
      <c r="Q1907">
        <v>0</v>
      </c>
    </row>
    <row r="1908" spans="1:17">
      <c r="A1908" s="15">
        <v>520000019</v>
      </c>
      <c r="B1908" s="16">
        <v>520780024</v>
      </c>
      <c r="C1908" s="17">
        <v>520780024</v>
      </c>
      <c r="D1908" t="s">
        <v>2790</v>
      </c>
      <c r="E1908" t="s">
        <v>2791</v>
      </c>
      <c r="F1908" t="s">
        <v>903</v>
      </c>
      <c r="G1908" t="s">
        <v>904</v>
      </c>
      <c r="H1908">
        <v>0</v>
      </c>
      <c r="I1908" s="2">
        <v>52</v>
      </c>
      <c r="J1908" t="s">
        <v>2780</v>
      </c>
      <c r="K1908" t="s">
        <v>338</v>
      </c>
      <c r="L1908" t="s">
        <v>30</v>
      </c>
      <c r="M1908" t="s">
        <v>338</v>
      </c>
      <c r="N1908" s="18">
        <v>265200022</v>
      </c>
      <c r="O1908" s="53">
        <v>14040</v>
      </c>
      <c r="P1908">
        <v>0</v>
      </c>
      <c r="Q1908">
        <v>0</v>
      </c>
    </row>
    <row r="1909" spans="1:17">
      <c r="A1909" s="15">
        <v>520000027</v>
      </c>
      <c r="B1909" s="16">
        <v>520780032</v>
      </c>
      <c r="C1909" s="17">
        <v>520780032</v>
      </c>
      <c r="D1909" t="s">
        <v>2792</v>
      </c>
      <c r="E1909" t="s">
        <v>2792</v>
      </c>
      <c r="F1909" t="s">
        <v>903</v>
      </c>
      <c r="G1909" t="s">
        <v>904</v>
      </c>
      <c r="H1909">
        <v>0</v>
      </c>
      <c r="I1909" s="2">
        <v>52</v>
      </c>
      <c r="J1909" t="s">
        <v>2780</v>
      </c>
      <c r="K1909" t="s">
        <v>338</v>
      </c>
      <c r="L1909" t="s">
        <v>30</v>
      </c>
      <c r="M1909" t="s">
        <v>338</v>
      </c>
      <c r="N1909" s="18">
        <v>265200048</v>
      </c>
      <c r="O1909" s="53">
        <v>50015.5</v>
      </c>
      <c r="P1909">
        <v>0</v>
      </c>
      <c r="Q1909">
        <v>0</v>
      </c>
    </row>
    <row r="1910" spans="1:17">
      <c r="A1910" s="15">
        <v>520782939</v>
      </c>
      <c r="B1910" s="23">
        <v>520780032</v>
      </c>
      <c r="C1910" s="24">
        <v>520780032</v>
      </c>
      <c r="D1910" t="s">
        <v>2793</v>
      </c>
      <c r="E1910" t="s">
        <v>2792</v>
      </c>
      <c r="F1910" t="s">
        <v>903</v>
      </c>
      <c r="G1910" t="s">
        <v>904</v>
      </c>
      <c r="H1910">
        <v>0</v>
      </c>
      <c r="I1910" s="2">
        <v>52</v>
      </c>
      <c r="J1910" t="s">
        <v>2780</v>
      </c>
      <c r="K1910" t="s">
        <v>338</v>
      </c>
      <c r="L1910" t="s">
        <v>30</v>
      </c>
      <c r="M1910" t="s">
        <v>338</v>
      </c>
      <c r="N1910" s="18">
        <v>265200048</v>
      </c>
      <c r="O1910" s="53">
        <v>6723.5</v>
      </c>
      <c r="P1910">
        <v>0</v>
      </c>
      <c r="Q1910">
        <v>0</v>
      </c>
    </row>
    <row r="1911" spans="1:17">
      <c r="A1911" s="15">
        <v>520000035</v>
      </c>
      <c r="B1911" s="16">
        <v>520780040</v>
      </c>
      <c r="C1911" s="17">
        <v>520780040</v>
      </c>
      <c r="D1911" t="s">
        <v>2794</v>
      </c>
      <c r="E1911" t="s">
        <v>2794</v>
      </c>
      <c r="F1911" t="s">
        <v>2762</v>
      </c>
      <c r="G1911" t="s">
        <v>2763</v>
      </c>
      <c r="H1911">
        <v>0</v>
      </c>
      <c r="I1911" s="2">
        <v>52</v>
      </c>
      <c r="J1911" t="s">
        <v>2780</v>
      </c>
      <c r="K1911" t="s">
        <v>338</v>
      </c>
      <c r="L1911" t="s">
        <v>30</v>
      </c>
      <c r="M1911" t="s">
        <v>338</v>
      </c>
      <c r="N1911" s="18">
        <v>265200063</v>
      </c>
      <c r="O1911" s="53">
        <v>3331</v>
      </c>
      <c r="P1911">
        <v>0</v>
      </c>
      <c r="Q1911">
        <v>0</v>
      </c>
    </row>
    <row r="1912" spans="1:17">
      <c r="A1912" s="15">
        <v>520000043</v>
      </c>
      <c r="B1912" s="16">
        <v>520780057</v>
      </c>
      <c r="C1912" s="17">
        <v>520780057</v>
      </c>
      <c r="D1912" t="s">
        <v>2795</v>
      </c>
      <c r="E1912" t="s">
        <v>2795</v>
      </c>
      <c r="F1912" t="s">
        <v>903</v>
      </c>
      <c r="G1912" t="s">
        <v>904</v>
      </c>
      <c r="H1912">
        <v>0</v>
      </c>
      <c r="I1912" s="2">
        <v>52</v>
      </c>
      <c r="J1912" t="s">
        <v>2780</v>
      </c>
      <c r="K1912" t="s">
        <v>338</v>
      </c>
      <c r="L1912" t="s">
        <v>30</v>
      </c>
      <c r="M1912" t="s">
        <v>338</v>
      </c>
      <c r="N1912" s="18">
        <v>265200089</v>
      </c>
      <c r="O1912" s="53">
        <v>29407.5</v>
      </c>
      <c r="P1912">
        <v>0</v>
      </c>
      <c r="Q1912">
        <v>0</v>
      </c>
    </row>
    <row r="1913" spans="1:17">
      <c r="A1913" s="15">
        <v>520000050</v>
      </c>
      <c r="B1913" s="16">
        <v>520780065</v>
      </c>
      <c r="C1913" s="17">
        <v>520780065</v>
      </c>
      <c r="D1913" t="s">
        <v>2796</v>
      </c>
      <c r="E1913" t="s">
        <v>2796</v>
      </c>
      <c r="F1913" t="s">
        <v>2762</v>
      </c>
      <c r="G1913" t="s">
        <v>2763</v>
      </c>
      <c r="H1913">
        <v>0</v>
      </c>
      <c r="I1913" s="2">
        <v>52</v>
      </c>
      <c r="J1913" t="s">
        <v>2780</v>
      </c>
      <c r="K1913" t="s">
        <v>338</v>
      </c>
      <c r="L1913" t="s">
        <v>30</v>
      </c>
      <c r="M1913" t="s">
        <v>338</v>
      </c>
      <c r="N1913" s="18">
        <v>265200105</v>
      </c>
      <c r="O1913" s="53">
        <v>4936</v>
      </c>
      <c r="P1913">
        <v>0</v>
      </c>
      <c r="Q1913">
        <v>0</v>
      </c>
    </row>
    <row r="1914" spans="1:17">
      <c r="A1914" s="15">
        <v>520000068</v>
      </c>
      <c r="B1914" s="16">
        <v>520780073</v>
      </c>
      <c r="C1914" s="17">
        <v>520780073</v>
      </c>
      <c r="D1914" t="s">
        <v>2797</v>
      </c>
      <c r="E1914" t="s">
        <v>2798</v>
      </c>
      <c r="F1914" t="s">
        <v>2762</v>
      </c>
      <c r="G1914" t="s">
        <v>2763</v>
      </c>
      <c r="H1914">
        <v>0</v>
      </c>
      <c r="I1914" s="2">
        <v>52</v>
      </c>
      <c r="J1914" t="s">
        <v>2780</v>
      </c>
      <c r="K1914" t="s">
        <v>338</v>
      </c>
      <c r="L1914" t="s">
        <v>30</v>
      </c>
      <c r="M1914" t="s">
        <v>338</v>
      </c>
      <c r="N1914" s="18">
        <v>265205138</v>
      </c>
      <c r="O1914" s="53">
        <v>71075.5</v>
      </c>
      <c r="P1914">
        <v>0</v>
      </c>
      <c r="Q1914">
        <v>0</v>
      </c>
    </row>
    <row r="1915" spans="1:17">
      <c r="A1915" s="15">
        <v>520000076</v>
      </c>
      <c r="B1915" s="16">
        <v>520780081</v>
      </c>
      <c r="C1915" s="17">
        <v>520780081</v>
      </c>
      <c r="D1915" t="s">
        <v>2799</v>
      </c>
      <c r="E1915" t="s">
        <v>2800</v>
      </c>
      <c r="F1915" t="s">
        <v>2762</v>
      </c>
      <c r="G1915" t="s">
        <v>2763</v>
      </c>
      <c r="H1915">
        <v>0</v>
      </c>
      <c r="I1915" s="2">
        <v>52</v>
      </c>
      <c r="J1915" t="s">
        <v>2780</v>
      </c>
      <c r="K1915" t="s">
        <v>338</v>
      </c>
      <c r="L1915" t="s">
        <v>108</v>
      </c>
      <c r="M1915" t="s">
        <v>338</v>
      </c>
      <c r="N1915" s="18">
        <v>265205120</v>
      </c>
      <c r="O1915" s="53">
        <v>24210.5</v>
      </c>
      <c r="P1915">
        <v>1</v>
      </c>
      <c r="Q1915">
        <v>0</v>
      </c>
    </row>
    <row r="1916" spans="1:17">
      <c r="A1916" s="15">
        <v>520000431</v>
      </c>
      <c r="B1916" s="16">
        <v>520780081</v>
      </c>
      <c r="C1916" s="17">
        <v>520780081</v>
      </c>
      <c r="D1916" t="s">
        <v>2801</v>
      </c>
      <c r="E1916" t="s">
        <v>2800</v>
      </c>
      <c r="F1916" t="s">
        <v>2762</v>
      </c>
      <c r="G1916" t="s">
        <v>2763</v>
      </c>
      <c r="H1916">
        <v>0</v>
      </c>
      <c r="I1916" s="2">
        <v>52</v>
      </c>
      <c r="J1916" t="s">
        <v>2780</v>
      </c>
      <c r="K1916" t="s">
        <v>338</v>
      </c>
      <c r="L1916" t="s">
        <v>108</v>
      </c>
      <c r="M1916" t="s">
        <v>338</v>
      </c>
      <c r="N1916" s="18">
        <v>265205120</v>
      </c>
      <c r="O1916" s="53">
        <v>255.75</v>
      </c>
      <c r="P1916">
        <v>1</v>
      </c>
      <c r="Q1916">
        <v>0</v>
      </c>
    </row>
    <row r="1917" spans="1:17">
      <c r="A1917" s="15">
        <v>520003146</v>
      </c>
      <c r="B1917" s="16">
        <v>520780081</v>
      </c>
      <c r="C1917" s="17">
        <v>520780081</v>
      </c>
      <c r="D1917" t="s">
        <v>2802</v>
      </c>
      <c r="E1917" t="s">
        <v>2800</v>
      </c>
      <c r="F1917" t="s">
        <v>2762</v>
      </c>
      <c r="G1917" t="s">
        <v>2763</v>
      </c>
      <c r="H1917">
        <v>0</v>
      </c>
      <c r="I1917" s="2">
        <v>52</v>
      </c>
      <c r="J1917" t="s">
        <v>2780</v>
      </c>
      <c r="K1917" t="s">
        <v>338</v>
      </c>
      <c r="L1917" t="s">
        <v>108</v>
      </c>
      <c r="M1917" t="s">
        <v>338</v>
      </c>
      <c r="N1917" s="18">
        <v>265205120</v>
      </c>
      <c r="O1917" s="53">
        <v>4476.5</v>
      </c>
      <c r="P1917">
        <v>1</v>
      </c>
      <c r="Q1917">
        <v>0</v>
      </c>
    </row>
    <row r="1918" spans="1:17">
      <c r="A1918" s="15">
        <v>520003559</v>
      </c>
      <c r="B1918" s="16">
        <v>520780081</v>
      </c>
      <c r="C1918" s="17">
        <v>520780081</v>
      </c>
      <c r="D1918" t="s">
        <v>558</v>
      </c>
      <c r="E1918" t="s">
        <v>2800</v>
      </c>
      <c r="F1918" t="s">
        <v>2762</v>
      </c>
      <c r="G1918" t="s">
        <v>2763</v>
      </c>
      <c r="H1918">
        <v>0</v>
      </c>
      <c r="I1918" s="2">
        <v>52</v>
      </c>
      <c r="J1918" t="s">
        <v>2780</v>
      </c>
      <c r="K1918" t="s">
        <v>338</v>
      </c>
      <c r="L1918" t="s">
        <v>108</v>
      </c>
      <c r="M1918" t="s">
        <v>338</v>
      </c>
      <c r="N1918" s="18">
        <v>265205120</v>
      </c>
      <c r="O1918" s="53">
        <v>1543.5</v>
      </c>
      <c r="P1918">
        <v>1</v>
      </c>
      <c r="Q1918">
        <v>0</v>
      </c>
    </row>
    <row r="1919" spans="1:17">
      <c r="A1919" s="15">
        <v>520003716</v>
      </c>
      <c r="B1919" s="16">
        <v>520780081</v>
      </c>
      <c r="C1919" s="17">
        <v>520780081</v>
      </c>
      <c r="D1919" t="s">
        <v>2803</v>
      </c>
      <c r="E1919" t="s">
        <v>2800</v>
      </c>
      <c r="F1919" t="s">
        <v>2762</v>
      </c>
      <c r="G1919" t="s">
        <v>2763</v>
      </c>
      <c r="H1919">
        <v>0</v>
      </c>
      <c r="I1919" s="2">
        <v>52</v>
      </c>
      <c r="J1919" t="s">
        <v>2780</v>
      </c>
      <c r="K1919" t="s">
        <v>338</v>
      </c>
      <c r="L1919" t="s">
        <v>108</v>
      </c>
      <c r="M1919" t="s">
        <v>338</v>
      </c>
      <c r="N1919" s="18">
        <v>265205120</v>
      </c>
      <c r="O1919" s="53">
        <v>525.5</v>
      </c>
      <c r="P1919">
        <v>1</v>
      </c>
      <c r="Q1919">
        <v>0</v>
      </c>
    </row>
    <row r="1920" spans="1:17">
      <c r="A1920" s="15">
        <v>520003732</v>
      </c>
      <c r="B1920" s="16">
        <v>520780081</v>
      </c>
      <c r="C1920" s="17">
        <v>520780081</v>
      </c>
      <c r="D1920" t="s">
        <v>2804</v>
      </c>
      <c r="E1920" t="s">
        <v>2800</v>
      </c>
      <c r="F1920" t="s">
        <v>2762</v>
      </c>
      <c r="G1920" t="s">
        <v>2763</v>
      </c>
      <c r="H1920">
        <v>0</v>
      </c>
      <c r="I1920" s="2">
        <v>52</v>
      </c>
      <c r="J1920" t="s">
        <v>2780</v>
      </c>
      <c r="K1920" t="s">
        <v>338</v>
      </c>
      <c r="L1920" t="s">
        <v>108</v>
      </c>
      <c r="M1920" t="s">
        <v>338</v>
      </c>
      <c r="N1920" s="18">
        <v>265205120</v>
      </c>
      <c r="O1920" s="53">
        <v>380</v>
      </c>
      <c r="P1920">
        <v>1</v>
      </c>
      <c r="Q1920">
        <v>0</v>
      </c>
    </row>
    <row r="1921" spans="1:17">
      <c r="A1921" s="15">
        <v>520781550</v>
      </c>
      <c r="B1921" s="16">
        <v>520780081</v>
      </c>
      <c r="C1921" s="17">
        <v>520780081</v>
      </c>
      <c r="D1921" t="s">
        <v>2805</v>
      </c>
      <c r="E1921" t="s">
        <v>2800</v>
      </c>
      <c r="F1921" t="s">
        <v>2762</v>
      </c>
      <c r="G1921" t="s">
        <v>2763</v>
      </c>
      <c r="H1921">
        <v>0</v>
      </c>
      <c r="I1921" s="2">
        <v>52</v>
      </c>
      <c r="J1921" t="s">
        <v>2780</v>
      </c>
      <c r="K1921" t="s">
        <v>338</v>
      </c>
      <c r="L1921" t="s">
        <v>108</v>
      </c>
      <c r="M1921" t="s">
        <v>338</v>
      </c>
      <c r="N1921" s="18">
        <v>265205120</v>
      </c>
      <c r="O1921" s="53">
        <v>508.5</v>
      </c>
      <c r="P1921">
        <v>1</v>
      </c>
      <c r="Q1921">
        <v>0</v>
      </c>
    </row>
    <row r="1922" spans="1:17">
      <c r="A1922" s="15">
        <v>520782962</v>
      </c>
      <c r="B1922" s="16">
        <v>520780081</v>
      </c>
      <c r="C1922" s="17">
        <v>520780081</v>
      </c>
      <c r="D1922" t="s">
        <v>2806</v>
      </c>
      <c r="E1922" t="s">
        <v>2800</v>
      </c>
      <c r="F1922" t="s">
        <v>2762</v>
      </c>
      <c r="G1922" t="s">
        <v>2763</v>
      </c>
      <c r="H1922">
        <v>0</v>
      </c>
      <c r="I1922" s="2">
        <v>52</v>
      </c>
      <c r="J1922" t="s">
        <v>2780</v>
      </c>
      <c r="K1922" t="s">
        <v>338</v>
      </c>
      <c r="L1922" t="s">
        <v>108</v>
      </c>
      <c r="M1922" t="s">
        <v>338</v>
      </c>
      <c r="N1922" s="18">
        <v>265205120</v>
      </c>
      <c r="O1922" s="53">
        <v>919.25</v>
      </c>
      <c r="P1922">
        <v>1</v>
      </c>
      <c r="Q1922">
        <v>0</v>
      </c>
    </row>
    <row r="1923" spans="1:17">
      <c r="A1923" s="15">
        <v>520783531</v>
      </c>
      <c r="B1923" s="16">
        <v>520780081</v>
      </c>
      <c r="C1923" s="17">
        <v>520780081</v>
      </c>
      <c r="D1923" t="s">
        <v>2807</v>
      </c>
      <c r="E1923" t="s">
        <v>2800</v>
      </c>
      <c r="F1923" t="s">
        <v>2762</v>
      </c>
      <c r="G1923" t="s">
        <v>2763</v>
      </c>
      <c r="H1923">
        <v>0</v>
      </c>
      <c r="I1923" s="2">
        <v>52</v>
      </c>
      <c r="J1923" t="s">
        <v>2780</v>
      </c>
      <c r="K1923" t="s">
        <v>338</v>
      </c>
      <c r="L1923" t="s">
        <v>108</v>
      </c>
      <c r="M1923" t="s">
        <v>338</v>
      </c>
      <c r="N1923" s="18">
        <v>265205120</v>
      </c>
      <c r="O1923" s="53">
        <v>59.25</v>
      </c>
      <c r="P1923">
        <v>1</v>
      </c>
      <c r="Q1923">
        <v>0</v>
      </c>
    </row>
    <row r="1924" spans="1:17">
      <c r="A1924" s="15">
        <v>520784133</v>
      </c>
      <c r="B1924" s="16">
        <v>520780081</v>
      </c>
      <c r="C1924" s="17">
        <v>520780081</v>
      </c>
      <c r="D1924" t="s">
        <v>2808</v>
      </c>
      <c r="E1924" t="s">
        <v>2800</v>
      </c>
      <c r="F1924" t="s">
        <v>2762</v>
      </c>
      <c r="G1924" t="s">
        <v>2763</v>
      </c>
      <c r="H1924">
        <v>0</v>
      </c>
      <c r="I1924" s="2">
        <v>52</v>
      </c>
      <c r="J1924" t="s">
        <v>2780</v>
      </c>
      <c r="K1924" t="s">
        <v>338</v>
      </c>
      <c r="L1924" t="s">
        <v>108</v>
      </c>
      <c r="M1924" t="s">
        <v>338</v>
      </c>
      <c r="N1924" s="18">
        <v>265205120</v>
      </c>
      <c r="O1924" s="53">
        <v>5972</v>
      </c>
      <c r="P1924">
        <v>1</v>
      </c>
      <c r="Q1924">
        <v>0</v>
      </c>
    </row>
    <row r="1925" spans="1:17">
      <c r="A1925" s="15">
        <v>520000084</v>
      </c>
      <c r="B1925" s="16">
        <v>520780099</v>
      </c>
      <c r="C1925" s="17">
        <v>520780099</v>
      </c>
      <c r="D1925" t="s">
        <v>2809</v>
      </c>
      <c r="E1925" t="s">
        <v>2810</v>
      </c>
      <c r="F1925" t="s">
        <v>2762</v>
      </c>
      <c r="G1925" t="s">
        <v>2763</v>
      </c>
      <c r="H1925">
        <v>0</v>
      </c>
      <c r="I1925" s="2">
        <v>52</v>
      </c>
      <c r="J1925" t="s">
        <v>2780</v>
      </c>
      <c r="K1925" t="s">
        <v>338</v>
      </c>
      <c r="L1925" t="s">
        <v>30</v>
      </c>
      <c r="M1925" t="s">
        <v>338</v>
      </c>
      <c r="N1925" s="18">
        <v>265200154</v>
      </c>
      <c r="O1925" s="53">
        <v>1873.5</v>
      </c>
      <c r="P1925">
        <v>0</v>
      </c>
      <c r="Q1925">
        <v>0</v>
      </c>
    </row>
    <row r="1926" spans="1:17">
      <c r="A1926" s="15">
        <v>490020245</v>
      </c>
      <c r="B1926" s="57">
        <v>530000025</v>
      </c>
      <c r="C1926" s="17">
        <v>530000025</v>
      </c>
      <c r="D1926" t="s">
        <v>2811</v>
      </c>
      <c r="E1926" t="s">
        <v>2812</v>
      </c>
      <c r="F1926" t="s">
        <v>2813</v>
      </c>
      <c r="G1926" t="s">
        <v>2814</v>
      </c>
      <c r="H1926">
        <v>0</v>
      </c>
      <c r="I1926" s="2">
        <v>49</v>
      </c>
      <c r="J1926" t="s">
        <v>2323</v>
      </c>
      <c r="K1926" t="s">
        <v>1005</v>
      </c>
      <c r="L1926" t="s">
        <v>30</v>
      </c>
      <c r="M1926" t="s">
        <v>1005</v>
      </c>
      <c r="N1926" s="18">
        <v>265300087</v>
      </c>
      <c r="O1926" s="53">
        <v>12542.5</v>
      </c>
      <c r="P1926">
        <v>0</v>
      </c>
      <c r="Q1926">
        <v>0</v>
      </c>
    </row>
    <row r="1927" spans="1:17">
      <c r="A1927" s="15">
        <v>530000017</v>
      </c>
      <c r="B1927" s="16">
        <v>530000025</v>
      </c>
      <c r="C1927" s="17">
        <v>530000025</v>
      </c>
      <c r="D1927" t="s">
        <v>2815</v>
      </c>
      <c r="E1927" t="s">
        <v>2812</v>
      </c>
      <c r="F1927" t="s">
        <v>2813</v>
      </c>
      <c r="G1927" t="s">
        <v>2814</v>
      </c>
      <c r="H1927">
        <v>0</v>
      </c>
      <c r="I1927" s="2">
        <v>53</v>
      </c>
      <c r="J1927" t="s">
        <v>2346</v>
      </c>
      <c r="K1927" t="s">
        <v>1005</v>
      </c>
      <c r="L1927" t="s">
        <v>30</v>
      </c>
      <c r="M1927" t="s">
        <v>1005</v>
      </c>
      <c r="N1927" s="18">
        <v>265300087</v>
      </c>
      <c r="O1927" s="53">
        <v>64350.5</v>
      </c>
      <c r="P1927">
        <v>0</v>
      </c>
      <c r="Q1927">
        <v>0</v>
      </c>
    </row>
    <row r="1928" spans="1:17">
      <c r="A1928" s="15">
        <v>530032788</v>
      </c>
      <c r="B1928" s="23">
        <v>530000025</v>
      </c>
      <c r="C1928" s="24">
        <v>530000025</v>
      </c>
      <c r="D1928" t="s">
        <v>2816</v>
      </c>
      <c r="E1928" t="s">
        <v>2812</v>
      </c>
      <c r="F1928" t="s">
        <v>2813</v>
      </c>
      <c r="G1928" t="s">
        <v>2814</v>
      </c>
      <c r="H1928">
        <v>0</v>
      </c>
      <c r="I1928" s="2">
        <v>53</v>
      </c>
      <c r="J1928" t="s">
        <v>2346</v>
      </c>
      <c r="K1928" t="s">
        <v>1005</v>
      </c>
      <c r="L1928" t="s">
        <v>30</v>
      </c>
      <c r="M1928" t="s">
        <v>1005</v>
      </c>
      <c r="N1928" s="18">
        <v>265300087</v>
      </c>
      <c r="O1928" s="53">
        <v>10220</v>
      </c>
      <c r="P1928">
        <v>0</v>
      </c>
      <c r="Q1928">
        <v>0</v>
      </c>
    </row>
    <row r="1929" spans="1:17">
      <c r="A1929" s="15">
        <v>530000140</v>
      </c>
      <c r="B1929" s="16">
        <v>530000058</v>
      </c>
      <c r="C1929" s="17">
        <v>530000058</v>
      </c>
      <c r="D1929" t="s">
        <v>2817</v>
      </c>
      <c r="E1929" t="s">
        <v>2818</v>
      </c>
      <c r="F1929" t="s">
        <v>2813</v>
      </c>
      <c r="G1929" t="s">
        <v>2814</v>
      </c>
      <c r="H1929">
        <v>0</v>
      </c>
      <c r="I1929" s="2">
        <v>53</v>
      </c>
      <c r="J1929" t="s">
        <v>2346</v>
      </c>
      <c r="K1929" t="s">
        <v>1005</v>
      </c>
      <c r="L1929" t="s">
        <v>30</v>
      </c>
      <c r="M1929" t="s">
        <v>1005</v>
      </c>
      <c r="N1929" s="18">
        <v>265300145</v>
      </c>
      <c r="O1929" s="53">
        <v>19119</v>
      </c>
      <c r="P1929">
        <v>0</v>
      </c>
      <c r="Q1929">
        <v>0</v>
      </c>
    </row>
    <row r="1930" spans="1:17">
      <c r="A1930" s="15">
        <v>530000165</v>
      </c>
      <c r="B1930" s="16">
        <v>530000066</v>
      </c>
      <c r="C1930" s="17">
        <v>530000066</v>
      </c>
      <c r="D1930" t="s">
        <v>2819</v>
      </c>
      <c r="E1930" t="s">
        <v>2820</v>
      </c>
      <c r="F1930" t="s">
        <v>2813</v>
      </c>
      <c r="G1930" t="s">
        <v>2814</v>
      </c>
      <c r="H1930">
        <v>0</v>
      </c>
      <c r="I1930" s="2">
        <v>53</v>
      </c>
      <c r="J1930" t="s">
        <v>2346</v>
      </c>
      <c r="K1930" t="s">
        <v>1005</v>
      </c>
      <c r="L1930" t="s">
        <v>30</v>
      </c>
      <c r="M1930" t="s">
        <v>1005</v>
      </c>
      <c r="N1930" s="18">
        <v>265300152</v>
      </c>
      <c r="O1930" s="53">
        <v>8072.5</v>
      </c>
      <c r="P1930">
        <v>0</v>
      </c>
      <c r="Q1930">
        <v>0</v>
      </c>
    </row>
    <row r="1931" spans="1:17">
      <c r="A1931" s="15">
        <v>530000173</v>
      </c>
      <c r="B1931" s="16">
        <v>530000074</v>
      </c>
      <c r="C1931" s="17">
        <v>530000074</v>
      </c>
      <c r="D1931" t="s">
        <v>2821</v>
      </c>
      <c r="E1931" t="s">
        <v>2821</v>
      </c>
      <c r="F1931" t="s">
        <v>2813</v>
      </c>
      <c r="G1931" t="s">
        <v>2814</v>
      </c>
      <c r="H1931">
        <v>0</v>
      </c>
      <c r="I1931" s="2">
        <v>53</v>
      </c>
      <c r="J1931" t="s">
        <v>2346</v>
      </c>
      <c r="K1931" t="s">
        <v>1005</v>
      </c>
      <c r="L1931" t="s">
        <v>30</v>
      </c>
      <c r="M1931" t="s">
        <v>1005</v>
      </c>
      <c r="N1931" s="18">
        <v>265300277</v>
      </c>
      <c r="O1931" s="53">
        <v>73535.5</v>
      </c>
      <c r="P1931">
        <v>0</v>
      </c>
      <c r="Q1931">
        <v>0</v>
      </c>
    </row>
    <row r="1932" spans="1:17">
      <c r="A1932" s="15">
        <v>530031384</v>
      </c>
      <c r="B1932" s="23">
        <v>530000074</v>
      </c>
      <c r="C1932" s="24">
        <v>530000074</v>
      </c>
      <c r="D1932" t="s">
        <v>2822</v>
      </c>
      <c r="E1932" t="s">
        <v>2821</v>
      </c>
      <c r="F1932" t="s">
        <v>2813</v>
      </c>
      <c r="G1932" t="s">
        <v>2814</v>
      </c>
      <c r="H1932">
        <v>0</v>
      </c>
      <c r="I1932" s="2">
        <v>53</v>
      </c>
      <c r="J1932" t="s">
        <v>2346</v>
      </c>
      <c r="K1932" t="s">
        <v>1005</v>
      </c>
      <c r="L1932" t="s">
        <v>30</v>
      </c>
      <c r="M1932" t="s">
        <v>1005</v>
      </c>
      <c r="N1932" s="18">
        <v>265300277</v>
      </c>
      <c r="O1932" s="53">
        <v>6366.5</v>
      </c>
      <c r="P1932">
        <v>0</v>
      </c>
      <c r="Q1932">
        <v>0</v>
      </c>
    </row>
    <row r="1933" spans="1:17">
      <c r="A1933" s="15">
        <v>530000124</v>
      </c>
      <c r="B1933" s="16">
        <v>530000249</v>
      </c>
      <c r="C1933" s="17">
        <v>530000124</v>
      </c>
      <c r="D1933" t="s">
        <v>2823</v>
      </c>
      <c r="E1933" t="s">
        <v>2824</v>
      </c>
      <c r="H1933"/>
      <c r="I1933" s="2">
        <v>53</v>
      </c>
      <c r="J1933" t="s">
        <v>2346</v>
      </c>
      <c r="K1933" t="s">
        <v>1005</v>
      </c>
      <c r="L1933" t="s">
        <v>22</v>
      </c>
      <c r="M1933" t="s">
        <v>1005</v>
      </c>
      <c r="N1933" s="18">
        <v>556550085</v>
      </c>
      <c r="O1933" s="53">
        <v>11209</v>
      </c>
      <c r="P1933">
        <v>1</v>
      </c>
      <c r="Q1933">
        <v>0</v>
      </c>
    </row>
    <row r="1934" spans="1:17">
      <c r="A1934" s="15">
        <v>530000264</v>
      </c>
      <c r="B1934" s="16">
        <v>530000371</v>
      </c>
      <c r="C1934" s="17">
        <v>530000371</v>
      </c>
      <c r="D1934" t="s">
        <v>2825</v>
      </c>
      <c r="E1934" t="s">
        <v>2826</v>
      </c>
      <c r="F1934" t="s">
        <v>2813</v>
      </c>
      <c r="G1934" t="s">
        <v>2814</v>
      </c>
      <c r="H1934">
        <v>1</v>
      </c>
      <c r="I1934" s="2">
        <v>53</v>
      </c>
      <c r="J1934" t="s">
        <v>2346</v>
      </c>
      <c r="K1934" t="s">
        <v>1005</v>
      </c>
      <c r="L1934" t="s">
        <v>30</v>
      </c>
      <c r="M1934" t="s">
        <v>1005</v>
      </c>
      <c r="N1934" s="18">
        <v>265300236</v>
      </c>
      <c r="O1934" s="53">
        <v>153642</v>
      </c>
      <c r="P1934">
        <v>0</v>
      </c>
      <c r="Q1934">
        <v>0</v>
      </c>
    </row>
    <row r="1935" spans="1:17">
      <c r="A1935" s="15">
        <v>530003177</v>
      </c>
      <c r="B1935" s="16">
        <v>530000371</v>
      </c>
      <c r="C1935" s="17">
        <v>530000371</v>
      </c>
      <c r="D1935" t="s">
        <v>2827</v>
      </c>
      <c r="E1935" t="s">
        <v>2826</v>
      </c>
      <c r="F1935" t="s">
        <v>2813</v>
      </c>
      <c r="G1935" t="s">
        <v>2814</v>
      </c>
      <c r="H1935">
        <v>1</v>
      </c>
      <c r="I1935" s="2">
        <v>53</v>
      </c>
      <c r="J1935" t="s">
        <v>2346</v>
      </c>
      <c r="K1935" t="s">
        <v>1005</v>
      </c>
      <c r="L1935" t="s">
        <v>30</v>
      </c>
      <c r="M1935" t="s">
        <v>1005</v>
      </c>
      <c r="N1935" s="18">
        <v>265300236</v>
      </c>
      <c r="O1935" s="53">
        <v>562.5</v>
      </c>
      <c r="P1935">
        <v>0</v>
      </c>
      <c r="Q1935">
        <v>0</v>
      </c>
    </row>
    <row r="1936" spans="1:17">
      <c r="A1936" s="15">
        <v>530003466</v>
      </c>
      <c r="B1936" s="16">
        <v>530000371</v>
      </c>
      <c r="C1936" s="17">
        <v>530000371</v>
      </c>
      <c r="D1936" t="s">
        <v>2828</v>
      </c>
      <c r="E1936" t="s">
        <v>2826</v>
      </c>
      <c r="F1936" t="s">
        <v>2813</v>
      </c>
      <c r="G1936" t="s">
        <v>2814</v>
      </c>
      <c r="H1936">
        <v>1</v>
      </c>
      <c r="I1936" s="2">
        <v>53</v>
      </c>
      <c r="J1936" t="s">
        <v>2346</v>
      </c>
      <c r="K1936" t="s">
        <v>1005</v>
      </c>
      <c r="L1936" t="s">
        <v>30</v>
      </c>
      <c r="M1936" t="s">
        <v>1005</v>
      </c>
      <c r="N1936" s="18">
        <v>265300236</v>
      </c>
      <c r="O1936" s="53">
        <v>7888</v>
      </c>
      <c r="P1936">
        <v>0</v>
      </c>
      <c r="Q1936">
        <v>0</v>
      </c>
    </row>
    <row r="1937" spans="1:17">
      <c r="A1937" s="15">
        <v>530004548</v>
      </c>
      <c r="B1937" s="16">
        <v>530000371</v>
      </c>
      <c r="C1937" s="17">
        <v>530000371</v>
      </c>
      <c r="D1937" t="s">
        <v>818</v>
      </c>
      <c r="E1937" t="s">
        <v>2826</v>
      </c>
      <c r="F1937" t="s">
        <v>2813</v>
      </c>
      <c r="G1937" t="s">
        <v>2814</v>
      </c>
      <c r="H1937">
        <v>1</v>
      </c>
      <c r="I1937" s="2">
        <v>53</v>
      </c>
      <c r="J1937" t="s">
        <v>2346</v>
      </c>
      <c r="K1937" t="s">
        <v>1005</v>
      </c>
      <c r="L1937" t="s">
        <v>30</v>
      </c>
      <c r="M1937" t="s">
        <v>1005</v>
      </c>
      <c r="N1937" s="18">
        <v>265300236</v>
      </c>
      <c r="O1937" s="53">
        <v>142.25</v>
      </c>
      <c r="P1937">
        <v>0</v>
      </c>
      <c r="Q1937">
        <v>0</v>
      </c>
    </row>
    <row r="1938" spans="1:17">
      <c r="A1938" s="15">
        <v>530008671</v>
      </c>
      <c r="B1938" s="16">
        <v>530000371</v>
      </c>
      <c r="C1938" s="17">
        <v>530000371</v>
      </c>
      <c r="D1938" t="s">
        <v>2829</v>
      </c>
      <c r="E1938" t="s">
        <v>2826</v>
      </c>
      <c r="F1938" t="s">
        <v>2813</v>
      </c>
      <c r="G1938" t="s">
        <v>2814</v>
      </c>
      <c r="H1938">
        <v>1</v>
      </c>
      <c r="I1938" s="2">
        <v>53</v>
      </c>
      <c r="J1938" t="s">
        <v>2346</v>
      </c>
      <c r="K1938" t="s">
        <v>1005</v>
      </c>
      <c r="L1938" t="s">
        <v>30</v>
      </c>
      <c r="M1938" t="s">
        <v>1005</v>
      </c>
      <c r="N1938" s="18">
        <v>265300236</v>
      </c>
      <c r="O1938" s="53">
        <v>1165</v>
      </c>
      <c r="P1938">
        <v>0</v>
      </c>
      <c r="Q1938">
        <v>0</v>
      </c>
    </row>
    <row r="1939" spans="1:17">
      <c r="A1939" s="15">
        <v>530030121</v>
      </c>
      <c r="B1939" s="16">
        <v>530000371</v>
      </c>
      <c r="C1939" s="17">
        <v>530000371</v>
      </c>
      <c r="D1939" t="s">
        <v>2830</v>
      </c>
      <c r="E1939" t="s">
        <v>2826</v>
      </c>
      <c r="F1939" t="s">
        <v>2813</v>
      </c>
      <c r="G1939" t="s">
        <v>2814</v>
      </c>
      <c r="H1939">
        <v>1</v>
      </c>
      <c r="I1939" s="2">
        <v>53</v>
      </c>
      <c r="J1939" t="s">
        <v>2346</v>
      </c>
      <c r="K1939" t="s">
        <v>1005</v>
      </c>
      <c r="L1939" t="s">
        <v>30</v>
      </c>
      <c r="M1939" t="s">
        <v>1005</v>
      </c>
      <c r="N1939" s="18">
        <v>265300236</v>
      </c>
      <c r="O1939" s="53">
        <v>658.5</v>
      </c>
      <c r="P1939">
        <v>0</v>
      </c>
      <c r="Q1939">
        <v>0</v>
      </c>
    </row>
    <row r="1940" spans="1:17">
      <c r="A1940" s="15">
        <v>530031301</v>
      </c>
      <c r="B1940" s="16">
        <v>530000371</v>
      </c>
      <c r="C1940" s="17">
        <v>530000371</v>
      </c>
      <c r="D1940" t="s">
        <v>2831</v>
      </c>
      <c r="E1940" t="s">
        <v>2826</v>
      </c>
      <c r="F1940" t="s">
        <v>2813</v>
      </c>
      <c r="G1940" t="s">
        <v>2814</v>
      </c>
      <c r="H1940">
        <v>1</v>
      </c>
      <c r="I1940" s="2">
        <v>53</v>
      </c>
      <c r="J1940" t="s">
        <v>2346</v>
      </c>
      <c r="K1940" t="s">
        <v>1005</v>
      </c>
      <c r="L1940" t="s">
        <v>30</v>
      </c>
      <c r="M1940" t="s">
        <v>1005</v>
      </c>
      <c r="N1940" s="18">
        <v>265300236</v>
      </c>
      <c r="O1940" s="53">
        <v>443</v>
      </c>
      <c r="P1940">
        <v>0</v>
      </c>
      <c r="Q1940">
        <v>0</v>
      </c>
    </row>
    <row r="1941" spans="1:17">
      <c r="A1941" s="15">
        <v>530031509</v>
      </c>
      <c r="B1941" s="16">
        <v>530000868</v>
      </c>
      <c r="C1941" s="17">
        <v>530031509</v>
      </c>
      <c r="D1941" t="s">
        <v>2832</v>
      </c>
      <c r="E1941" t="s">
        <v>2832</v>
      </c>
      <c r="H1941"/>
      <c r="I1941" s="2">
        <v>53</v>
      </c>
      <c r="J1941" t="s">
        <v>2346</v>
      </c>
      <c r="K1941" t="s">
        <v>1005</v>
      </c>
      <c r="L1941" t="s">
        <v>22</v>
      </c>
      <c r="M1941" t="s">
        <v>1005</v>
      </c>
      <c r="N1941" s="18">
        <v>332250026</v>
      </c>
      <c r="O1941" s="53">
        <v>6773.5</v>
      </c>
      <c r="P1941">
        <v>0</v>
      </c>
      <c r="Q1941">
        <v>0</v>
      </c>
    </row>
    <row r="1942" spans="1:17">
      <c r="A1942" s="15">
        <v>530031962</v>
      </c>
      <c r="B1942" s="16">
        <v>530000975</v>
      </c>
      <c r="C1942" s="17">
        <v>530031962</v>
      </c>
      <c r="D1942" t="s">
        <v>2833</v>
      </c>
      <c r="E1942" t="s">
        <v>2834</v>
      </c>
      <c r="H1942"/>
      <c r="I1942" s="2">
        <v>53</v>
      </c>
      <c r="J1942" t="s">
        <v>2346</v>
      </c>
      <c r="K1942" t="s">
        <v>1005</v>
      </c>
      <c r="L1942" t="s">
        <v>22</v>
      </c>
      <c r="M1942" t="s">
        <v>1005</v>
      </c>
      <c r="N1942" s="18">
        <v>332125681</v>
      </c>
      <c r="O1942" s="53">
        <v>38395</v>
      </c>
      <c r="P1942">
        <v>0</v>
      </c>
      <c r="Q1942">
        <v>0</v>
      </c>
    </row>
    <row r="1943" spans="1:17">
      <c r="A1943" s="15">
        <v>530000611</v>
      </c>
      <c r="B1943" s="16">
        <v>530002591</v>
      </c>
      <c r="C1943" s="17">
        <v>530002591</v>
      </c>
      <c r="D1943" t="s">
        <v>2835</v>
      </c>
      <c r="E1943" t="s">
        <v>2836</v>
      </c>
      <c r="F1943" t="s">
        <v>2813</v>
      </c>
      <c r="G1943" t="s">
        <v>2814</v>
      </c>
      <c r="H1943">
        <v>0</v>
      </c>
      <c r="I1943" s="2">
        <v>53</v>
      </c>
      <c r="J1943" t="s">
        <v>2346</v>
      </c>
      <c r="K1943" t="s">
        <v>1005</v>
      </c>
      <c r="L1943" t="s">
        <v>30</v>
      </c>
      <c r="M1943" t="s">
        <v>1005</v>
      </c>
      <c r="N1943" s="18">
        <v>265300368</v>
      </c>
      <c r="O1943" s="53">
        <v>2646.5</v>
      </c>
      <c r="P1943">
        <v>0</v>
      </c>
      <c r="Q1943">
        <v>0</v>
      </c>
    </row>
    <row r="1944" spans="1:17">
      <c r="A1944" s="15">
        <v>530000132</v>
      </c>
      <c r="B1944" s="16">
        <v>530007202</v>
      </c>
      <c r="C1944" s="17">
        <v>530007202</v>
      </c>
      <c r="D1944" t="s">
        <v>2837</v>
      </c>
      <c r="E1944" t="s">
        <v>2838</v>
      </c>
      <c r="F1944" t="s">
        <v>2813</v>
      </c>
      <c r="G1944" t="s">
        <v>2814</v>
      </c>
      <c r="H1944">
        <v>0</v>
      </c>
      <c r="I1944" s="2">
        <v>53</v>
      </c>
      <c r="J1944" t="s">
        <v>2346</v>
      </c>
      <c r="K1944" t="s">
        <v>1005</v>
      </c>
      <c r="L1944" t="s">
        <v>30</v>
      </c>
      <c r="M1944" t="s">
        <v>1005</v>
      </c>
      <c r="N1944" s="18">
        <v>265303339</v>
      </c>
      <c r="O1944" s="53">
        <v>7313</v>
      </c>
      <c r="P1944">
        <v>0</v>
      </c>
      <c r="Q1944">
        <v>0</v>
      </c>
    </row>
    <row r="1945" spans="1:17">
      <c r="A1945" s="15">
        <v>530000181</v>
      </c>
      <c r="B1945" s="16">
        <v>530007202</v>
      </c>
      <c r="C1945" s="17">
        <v>530007202</v>
      </c>
      <c r="D1945" t="s">
        <v>2839</v>
      </c>
      <c r="E1945" t="s">
        <v>2838</v>
      </c>
      <c r="F1945" t="s">
        <v>2813</v>
      </c>
      <c r="G1945" t="s">
        <v>2814</v>
      </c>
      <c r="H1945">
        <v>0</v>
      </c>
      <c r="I1945" s="2">
        <v>53</v>
      </c>
      <c r="J1945" t="s">
        <v>2346</v>
      </c>
      <c r="K1945" t="s">
        <v>1005</v>
      </c>
      <c r="L1945" t="s">
        <v>30</v>
      </c>
      <c r="M1945" t="s">
        <v>1005</v>
      </c>
      <c r="N1945" s="18">
        <v>265303339</v>
      </c>
      <c r="O1945" s="53">
        <v>5830</v>
      </c>
      <c r="P1945">
        <v>0</v>
      </c>
      <c r="Q1945">
        <v>0</v>
      </c>
    </row>
    <row r="1946" spans="1:17">
      <c r="A1946" s="15">
        <v>540000023</v>
      </c>
      <c r="B1946" s="16">
        <v>540000049</v>
      </c>
      <c r="C1946" s="17">
        <v>540000049</v>
      </c>
      <c r="D1946" t="s">
        <v>2840</v>
      </c>
      <c r="E1946" t="s">
        <v>2840</v>
      </c>
      <c r="F1946" t="s">
        <v>2841</v>
      </c>
      <c r="G1946" t="s">
        <v>2842</v>
      </c>
      <c r="H1946">
        <v>0</v>
      </c>
      <c r="I1946" s="2">
        <v>54</v>
      </c>
      <c r="J1946" t="s">
        <v>2843</v>
      </c>
      <c r="K1946" t="s">
        <v>338</v>
      </c>
      <c r="L1946" t="s">
        <v>30</v>
      </c>
      <c r="M1946" t="s">
        <v>338</v>
      </c>
      <c r="N1946" s="18">
        <v>265400184</v>
      </c>
      <c r="O1946" s="53">
        <v>43764</v>
      </c>
      <c r="P1946">
        <v>0</v>
      </c>
      <c r="Q1946">
        <v>0</v>
      </c>
    </row>
    <row r="1947" spans="1:17">
      <c r="A1947" s="15">
        <v>540008364</v>
      </c>
      <c r="B1947" s="23">
        <v>540000049</v>
      </c>
      <c r="C1947" s="24">
        <v>540000049</v>
      </c>
      <c r="D1947" t="s">
        <v>2844</v>
      </c>
      <c r="E1947" t="s">
        <v>2840</v>
      </c>
      <c r="F1947" t="s">
        <v>2841</v>
      </c>
      <c r="G1947" t="s">
        <v>2842</v>
      </c>
      <c r="H1947">
        <v>0</v>
      </c>
      <c r="I1947" s="2">
        <v>54</v>
      </c>
      <c r="J1947" t="s">
        <v>2843</v>
      </c>
      <c r="K1947" t="s">
        <v>338</v>
      </c>
      <c r="L1947" t="s">
        <v>30</v>
      </c>
      <c r="M1947" t="s">
        <v>338</v>
      </c>
      <c r="N1947" s="18">
        <v>265400184</v>
      </c>
      <c r="O1947" s="53">
        <v>6082.5</v>
      </c>
      <c r="P1947">
        <v>0</v>
      </c>
      <c r="Q1947">
        <v>0</v>
      </c>
    </row>
    <row r="1948" spans="1:17">
      <c r="A1948" s="15">
        <v>540006491</v>
      </c>
      <c r="B1948" s="16">
        <v>540000056</v>
      </c>
      <c r="C1948" s="17">
        <v>540000056</v>
      </c>
      <c r="D1948" t="s">
        <v>2845</v>
      </c>
      <c r="E1948" t="s">
        <v>2846</v>
      </c>
      <c r="F1948" t="s">
        <v>2841</v>
      </c>
      <c r="G1948" t="s">
        <v>2842</v>
      </c>
      <c r="H1948">
        <v>0</v>
      </c>
      <c r="I1948" s="2">
        <v>54</v>
      </c>
      <c r="J1948" t="s">
        <v>2843</v>
      </c>
      <c r="K1948" t="s">
        <v>338</v>
      </c>
      <c r="L1948" t="s">
        <v>108</v>
      </c>
      <c r="M1948" t="s">
        <v>338</v>
      </c>
      <c r="N1948" s="18">
        <v>265400119</v>
      </c>
      <c r="O1948" s="53">
        <v>264.25</v>
      </c>
      <c r="P1948">
        <v>1</v>
      </c>
      <c r="Q1948">
        <v>0</v>
      </c>
    </row>
    <row r="1949" spans="1:17">
      <c r="A1949" s="15">
        <v>540006814</v>
      </c>
      <c r="B1949" s="16">
        <v>540000056</v>
      </c>
      <c r="C1949" s="17">
        <v>540000056</v>
      </c>
      <c r="D1949" t="s">
        <v>2847</v>
      </c>
      <c r="E1949" t="s">
        <v>2846</v>
      </c>
      <c r="F1949" t="s">
        <v>2841</v>
      </c>
      <c r="G1949" t="s">
        <v>2842</v>
      </c>
      <c r="H1949">
        <v>0</v>
      </c>
      <c r="I1949" s="2">
        <v>54</v>
      </c>
      <c r="J1949" t="s">
        <v>2843</v>
      </c>
      <c r="K1949" t="s">
        <v>338</v>
      </c>
      <c r="L1949" t="s">
        <v>108</v>
      </c>
      <c r="M1949" t="s">
        <v>338</v>
      </c>
      <c r="N1949" s="18">
        <v>265400119</v>
      </c>
      <c r="O1949" s="53">
        <v>1381</v>
      </c>
      <c r="P1949">
        <v>1</v>
      </c>
      <c r="Q1949">
        <v>0</v>
      </c>
    </row>
    <row r="1950" spans="1:17">
      <c r="A1950" s="15">
        <v>540010618</v>
      </c>
      <c r="B1950" s="16">
        <v>540000056</v>
      </c>
      <c r="C1950" s="17">
        <v>540000056</v>
      </c>
      <c r="D1950" t="s">
        <v>2848</v>
      </c>
      <c r="E1950" t="s">
        <v>2846</v>
      </c>
      <c r="F1950" t="s">
        <v>2841</v>
      </c>
      <c r="G1950" t="s">
        <v>2842</v>
      </c>
      <c r="H1950">
        <v>0</v>
      </c>
      <c r="I1950" s="2">
        <v>54</v>
      </c>
      <c r="J1950" t="s">
        <v>2843</v>
      </c>
      <c r="K1950" t="s">
        <v>338</v>
      </c>
      <c r="L1950" t="s">
        <v>108</v>
      </c>
      <c r="M1950" t="s">
        <v>338</v>
      </c>
      <c r="N1950" s="18">
        <v>265400119</v>
      </c>
      <c r="O1950" s="53">
        <v>2637</v>
      </c>
      <c r="P1950">
        <v>1</v>
      </c>
      <c r="Q1950">
        <v>0</v>
      </c>
    </row>
    <row r="1951" spans="1:17">
      <c r="A1951" s="15">
        <v>540010733</v>
      </c>
      <c r="B1951" s="16">
        <v>540000056</v>
      </c>
      <c r="C1951" s="17">
        <v>540000056</v>
      </c>
      <c r="D1951" t="s">
        <v>2849</v>
      </c>
      <c r="E1951" t="s">
        <v>2846</v>
      </c>
      <c r="F1951" t="s">
        <v>2841</v>
      </c>
      <c r="G1951" t="s">
        <v>2842</v>
      </c>
      <c r="H1951">
        <v>0</v>
      </c>
      <c r="I1951" s="2">
        <v>54</v>
      </c>
      <c r="J1951" t="s">
        <v>2843</v>
      </c>
      <c r="K1951" t="s">
        <v>338</v>
      </c>
      <c r="L1951" t="s">
        <v>108</v>
      </c>
      <c r="M1951" t="s">
        <v>338</v>
      </c>
      <c r="N1951" s="18">
        <v>265400119</v>
      </c>
      <c r="O1951" s="53">
        <v>659.75</v>
      </c>
      <c r="P1951">
        <v>1</v>
      </c>
      <c r="Q1951">
        <v>0</v>
      </c>
    </row>
    <row r="1952" spans="1:17">
      <c r="A1952" s="15">
        <v>540010972</v>
      </c>
      <c r="B1952" s="16">
        <v>540000056</v>
      </c>
      <c r="C1952" s="17">
        <v>540000056</v>
      </c>
      <c r="D1952" t="s">
        <v>2850</v>
      </c>
      <c r="E1952" t="s">
        <v>2846</v>
      </c>
      <c r="F1952" t="s">
        <v>2841</v>
      </c>
      <c r="G1952" t="s">
        <v>2842</v>
      </c>
      <c r="H1952">
        <v>0</v>
      </c>
      <c r="I1952" s="2">
        <v>54</v>
      </c>
      <c r="J1952" t="s">
        <v>2843</v>
      </c>
      <c r="K1952" t="s">
        <v>338</v>
      </c>
      <c r="L1952" t="s">
        <v>108</v>
      </c>
      <c r="M1952" t="s">
        <v>338</v>
      </c>
      <c r="N1952" s="18">
        <v>265400119</v>
      </c>
      <c r="O1952" s="53">
        <v>1168.5</v>
      </c>
      <c r="P1952">
        <v>1</v>
      </c>
      <c r="Q1952">
        <v>0</v>
      </c>
    </row>
    <row r="1953" spans="1:17">
      <c r="A1953" s="15">
        <v>540012549</v>
      </c>
      <c r="B1953" s="16">
        <v>540000056</v>
      </c>
      <c r="C1953" s="17">
        <v>540000056</v>
      </c>
      <c r="D1953" t="s">
        <v>2851</v>
      </c>
      <c r="E1953" t="s">
        <v>2846</v>
      </c>
      <c r="F1953" t="s">
        <v>2841</v>
      </c>
      <c r="G1953" t="s">
        <v>2842</v>
      </c>
      <c r="H1953">
        <v>0</v>
      </c>
      <c r="I1953" s="2">
        <v>54</v>
      </c>
      <c r="J1953" t="s">
        <v>2843</v>
      </c>
      <c r="K1953" t="s">
        <v>338</v>
      </c>
      <c r="L1953" t="s">
        <v>108</v>
      </c>
      <c r="M1953" t="s">
        <v>338</v>
      </c>
      <c r="N1953" s="18">
        <v>265400119</v>
      </c>
      <c r="O1953" s="53">
        <v>1200.25</v>
      </c>
      <c r="P1953">
        <v>1</v>
      </c>
      <c r="Q1953">
        <v>0</v>
      </c>
    </row>
    <row r="1954" spans="1:17">
      <c r="A1954" s="15">
        <v>540013117</v>
      </c>
      <c r="B1954" s="16">
        <v>540000056</v>
      </c>
      <c r="C1954" s="17">
        <v>540000056</v>
      </c>
      <c r="D1954" t="s">
        <v>2852</v>
      </c>
      <c r="E1954" t="s">
        <v>2846</v>
      </c>
      <c r="F1954" t="s">
        <v>2841</v>
      </c>
      <c r="G1954" t="s">
        <v>2842</v>
      </c>
      <c r="H1954">
        <v>0</v>
      </c>
      <c r="I1954" s="2">
        <v>54</v>
      </c>
      <c r="J1954" t="s">
        <v>2843</v>
      </c>
      <c r="K1954" t="s">
        <v>338</v>
      </c>
      <c r="L1954" t="s">
        <v>108</v>
      </c>
      <c r="M1954" t="s">
        <v>338</v>
      </c>
      <c r="N1954" s="18">
        <v>265400119</v>
      </c>
      <c r="O1954" s="53">
        <v>160</v>
      </c>
      <c r="P1954">
        <v>1</v>
      </c>
      <c r="Q1954">
        <v>0</v>
      </c>
    </row>
    <row r="1955" spans="1:17">
      <c r="A1955" s="15">
        <v>540014073</v>
      </c>
      <c r="B1955" s="16">
        <v>540000056</v>
      </c>
      <c r="C1955" s="17">
        <v>540000056</v>
      </c>
      <c r="D1955" t="s">
        <v>2853</v>
      </c>
      <c r="E1955" t="s">
        <v>2846</v>
      </c>
      <c r="F1955" t="s">
        <v>2841</v>
      </c>
      <c r="G1955" t="s">
        <v>2842</v>
      </c>
      <c r="H1955">
        <v>0</v>
      </c>
      <c r="I1955" s="2">
        <v>54</v>
      </c>
      <c r="J1955" t="s">
        <v>2843</v>
      </c>
      <c r="K1955" t="s">
        <v>338</v>
      </c>
      <c r="L1955" t="s">
        <v>108</v>
      </c>
      <c r="M1955" t="s">
        <v>338</v>
      </c>
      <c r="N1955" s="18">
        <v>265400119</v>
      </c>
      <c r="O1955" s="53">
        <v>44370.5</v>
      </c>
      <c r="P1955">
        <v>1</v>
      </c>
      <c r="Q1955">
        <v>0</v>
      </c>
    </row>
    <row r="1956" spans="1:17">
      <c r="A1956" s="15">
        <v>540019833</v>
      </c>
      <c r="B1956" s="16">
        <v>540000056</v>
      </c>
      <c r="C1956" s="17">
        <v>540000056</v>
      </c>
      <c r="D1956" t="s">
        <v>2854</v>
      </c>
      <c r="E1956" t="s">
        <v>2846</v>
      </c>
      <c r="F1956" t="s">
        <v>2841</v>
      </c>
      <c r="G1956" t="s">
        <v>2842</v>
      </c>
      <c r="H1956">
        <v>0</v>
      </c>
      <c r="I1956" s="2">
        <v>54</v>
      </c>
      <c r="J1956" t="s">
        <v>2843</v>
      </c>
      <c r="K1956" t="s">
        <v>338</v>
      </c>
      <c r="L1956" t="s">
        <v>108</v>
      </c>
      <c r="M1956" t="s">
        <v>338</v>
      </c>
      <c r="N1956" s="18">
        <v>265400119</v>
      </c>
      <c r="O1956" s="53">
        <v>1115.5</v>
      </c>
      <c r="P1956">
        <v>1</v>
      </c>
      <c r="Q1956">
        <v>0</v>
      </c>
    </row>
    <row r="1957" spans="1:17">
      <c r="A1957" s="15">
        <v>540019841</v>
      </c>
      <c r="B1957" s="16">
        <v>540000056</v>
      </c>
      <c r="C1957" s="17">
        <v>540000056</v>
      </c>
      <c r="D1957" t="s">
        <v>2855</v>
      </c>
      <c r="E1957" t="s">
        <v>2846</v>
      </c>
      <c r="F1957" t="s">
        <v>2841</v>
      </c>
      <c r="G1957" t="s">
        <v>2842</v>
      </c>
      <c r="H1957">
        <v>0</v>
      </c>
      <c r="I1957" s="2">
        <v>54</v>
      </c>
      <c r="J1957" t="s">
        <v>2843</v>
      </c>
      <c r="K1957" t="s">
        <v>338</v>
      </c>
      <c r="L1957" t="s">
        <v>108</v>
      </c>
      <c r="M1957" t="s">
        <v>338</v>
      </c>
      <c r="N1957" s="18">
        <v>265400119</v>
      </c>
      <c r="O1957" s="53">
        <v>125.25</v>
      </c>
      <c r="P1957">
        <v>1</v>
      </c>
      <c r="Q1957">
        <v>0</v>
      </c>
    </row>
    <row r="1958" spans="1:17">
      <c r="A1958" s="15">
        <v>540019874</v>
      </c>
      <c r="B1958" s="16">
        <v>540000056</v>
      </c>
      <c r="C1958" s="17">
        <v>540000056</v>
      </c>
      <c r="D1958" t="s">
        <v>2856</v>
      </c>
      <c r="E1958" t="s">
        <v>2846</v>
      </c>
      <c r="F1958" t="s">
        <v>2841</v>
      </c>
      <c r="G1958" t="s">
        <v>2842</v>
      </c>
      <c r="H1958">
        <v>0</v>
      </c>
      <c r="I1958" s="2">
        <v>54</v>
      </c>
      <c r="J1958" t="s">
        <v>2843</v>
      </c>
      <c r="K1958" t="s">
        <v>338</v>
      </c>
      <c r="L1958" t="s">
        <v>108</v>
      </c>
      <c r="M1958" t="s">
        <v>338</v>
      </c>
      <c r="N1958" s="18">
        <v>265400119</v>
      </c>
      <c r="O1958" s="53">
        <v>2631.75</v>
      </c>
      <c r="P1958">
        <v>1</v>
      </c>
      <c r="Q1958">
        <v>0</v>
      </c>
    </row>
    <row r="1959" spans="1:17">
      <c r="A1959" s="15">
        <v>540019957</v>
      </c>
      <c r="B1959" s="16">
        <v>540000056</v>
      </c>
      <c r="C1959" s="17">
        <v>540000056</v>
      </c>
      <c r="D1959" t="s">
        <v>2857</v>
      </c>
      <c r="E1959" t="s">
        <v>2846</v>
      </c>
      <c r="F1959" t="s">
        <v>2841</v>
      </c>
      <c r="G1959" t="s">
        <v>2842</v>
      </c>
      <c r="H1959">
        <v>0</v>
      </c>
      <c r="I1959" s="2">
        <v>54</v>
      </c>
      <c r="J1959" t="s">
        <v>2843</v>
      </c>
      <c r="K1959" t="s">
        <v>338</v>
      </c>
      <c r="L1959" t="s">
        <v>108</v>
      </c>
      <c r="M1959" t="s">
        <v>338</v>
      </c>
      <c r="N1959" s="18">
        <v>265400119</v>
      </c>
      <c r="O1959" s="53">
        <v>1693.25</v>
      </c>
      <c r="P1959">
        <v>1</v>
      </c>
      <c r="Q1959">
        <v>0</v>
      </c>
    </row>
    <row r="1960" spans="1:17">
      <c r="A1960" s="15">
        <v>540023686</v>
      </c>
      <c r="B1960" s="16">
        <v>540000056</v>
      </c>
      <c r="C1960" s="17">
        <v>540000056</v>
      </c>
      <c r="D1960" t="s">
        <v>2858</v>
      </c>
      <c r="E1960" t="s">
        <v>2846</v>
      </c>
      <c r="F1960" t="s">
        <v>2841</v>
      </c>
      <c r="G1960" t="s">
        <v>2842</v>
      </c>
      <c r="H1960">
        <v>0</v>
      </c>
      <c r="I1960" s="2">
        <v>54</v>
      </c>
      <c r="J1960" t="s">
        <v>2843</v>
      </c>
      <c r="K1960" t="s">
        <v>338</v>
      </c>
      <c r="L1960" t="s">
        <v>108</v>
      </c>
      <c r="M1960" t="s">
        <v>338</v>
      </c>
      <c r="N1960" s="18">
        <v>265400119</v>
      </c>
      <c r="O1960" s="53">
        <v>1253.75</v>
      </c>
      <c r="P1960">
        <v>0</v>
      </c>
      <c r="Q1960">
        <v>0</v>
      </c>
    </row>
    <row r="1961" spans="1:17">
      <c r="A1961" s="15">
        <v>540023694</v>
      </c>
      <c r="B1961" s="16">
        <v>540000056</v>
      </c>
      <c r="C1961" s="17">
        <v>540000056</v>
      </c>
      <c r="D1961" t="s">
        <v>2859</v>
      </c>
      <c r="E1961" t="s">
        <v>2846</v>
      </c>
      <c r="F1961" t="s">
        <v>2841</v>
      </c>
      <c r="G1961" t="s">
        <v>2842</v>
      </c>
      <c r="H1961">
        <v>0</v>
      </c>
      <c r="I1961" s="2">
        <v>54</v>
      </c>
      <c r="J1961" t="s">
        <v>2843</v>
      </c>
      <c r="K1961" t="s">
        <v>338</v>
      </c>
      <c r="L1961" t="s">
        <v>108</v>
      </c>
      <c r="M1961" t="s">
        <v>338</v>
      </c>
      <c r="N1961" s="18">
        <v>265400119</v>
      </c>
      <c r="O1961" s="53">
        <v>111.25</v>
      </c>
      <c r="P1961">
        <v>1</v>
      </c>
      <c r="Q1961">
        <v>0</v>
      </c>
    </row>
    <row r="1962" spans="1:17">
      <c r="A1962" s="15">
        <v>540000155</v>
      </c>
      <c r="B1962" s="16">
        <v>540000080</v>
      </c>
      <c r="C1962" s="17">
        <v>540000080</v>
      </c>
      <c r="D1962" t="s">
        <v>2860</v>
      </c>
      <c r="E1962" t="s">
        <v>2860</v>
      </c>
      <c r="F1962" t="s">
        <v>2841</v>
      </c>
      <c r="G1962" t="s">
        <v>2842</v>
      </c>
      <c r="H1962">
        <v>0</v>
      </c>
      <c r="I1962" s="2">
        <v>54</v>
      </c>
      <c r="J1962" t="s">
        <v>2843</v>
      </c>
      <c r="K1962" t="s">
        <v>338</v>
      </c>
      <c r="L1962" t="s">
        <v>30</v>
      </c>
      <c r="M1962" t="s">
        <v>338</v>
      </c>
      <c r="N1962" s="18">
        <v>265400317</v>
      </c>
      <c r="O1962" s="53">
        <v>69654.5</v>
      </c>
      <c r="P1962">
        <v>0</v>
      </c>
      <c r="Q1962">
        <v>0</v>
      </c>
    </row>
    <row r="1963" spans="1:17">
      <c r="A1963" s="15">
        <v>540000296</v>
      </c>
      <c r="B1963" s="16">
        <v>540000106</v>
      </c>
      <c r="C1963" s="17">
        <v>540000106</v>
      </c>
      <c r="D1963" t="s">
        <v>2861</v>
      </c>
      <c r="E1963" t="s">
        <v>2861</v>
      </c>
      <c r="F1963" t="s">
        <v>2841</v>
      </c>
      <c r="G1963" t="s">
        <v>2842</v>
      </c>
      <c r="H1963">
        <v>0</v>
      </c>
      <c r="I1963" s="2">
        <v>54</v>
      </c>
      <c r="J1963" t="s">
        <v>2843</v>
      </c>
      <c r="K1963" t="s">
        <v>338</v>
      </c>
      <c r="L1963" t="s">
        <v>30</v>
      </c>
      <c r="M1963" t="s">
        <v>338</v>
      </c>
      <c r="N1963" s="18">
        <v>265400143</v>
      </c>
      <c r="O1963" s="53">
        <v>21614.5</v>
      </c>
      <c r="P1963">
        <v>0</v>
      </c>
      <c r="Q1963">
        <v>0</v>
      </c>
    </row>
    <row r="1964" spans="1:17">
      <c r="A1964" s="15">
        <v>540000312</v>
      </c>
      <c r="B1964" s="16">
        <v>540000114</v>
      </c>
      <c r="C1964" s="17">
        <v>540000114</v>
      </c>
      <c r="D1964" t="s">
        <v>2862</v>
      </c>
      <c r="E1964" t="s">
        <v>2862</v>
      </c>
      <c r="F1964" t="s">
        <v>2841</v>
      </c>
      <c r="G1964" t="s">
        <v>2842</v>
      </c>
      <c r="H1964">
        <v>0</v>
      </c>
      <c r="I1964" s="2">
        <v>54</v>
      </c>
      <c r="J1964" t="s">
        <v>2843</v>
      </c>
      <c r="K1964" t="s">
        <v>338</v>
      </c>
      <c r="L1964" t="s">
        <v>108</v>
      </c>
      <c r="M1964" t="s">
        <v>338</v>
      </c>
      <c r="N1964" s="18">
        <v>265400168</v>
      </c>
      <c r="O1964" s="53">
        <v>12145</v>
      </c>
      <c r="P1964">
        <v>0</v>
      </c>
      <c r="Q1964">
        <v>0</v>
      </c>
    </row>
    <row r="1965" spans="1:17">
      <c r="A1965" s="15">
        <v>540000395</v>
      </c>
      <c r="B1965" s="16">
        <v>540000122</v>
      </c>
      <c r="C1965" s="17">
        <v>540000395</v>
      </c>
      <c r="D1965" t="s">
        <v>2863</v>
      </c>
      <c r="E1965" t="s">
        <v>2864</v>
      </c>
      <c r="H1965"/>
      <c r="I1965" s="2">
        <v>54</v>
      </c>
      <c r="J1965" t="s">
        <v>2843</v>
      </c>
      <c r="K1965" t="s">
        <v>338</v>
      </c>
      <c r="L1965" t="s">
        <v>61</v>
      </c>
      <c r="M1965" t="s">
        <v>338</v>
      </c>
      <c r="N1965" s="18">
        <v>775615321</v>
      </c>
      <c r="O1965" s="53">
        <v>17566.5</v>
      </c>
      <c r="P1965">
        <v>0</v>
      </c>
      <c r="Q1965">
        <v>0</v>
      </c>
    </row>
    <row r="1966" spans="1:17">
      <c r="A1966" s="15">
        <v>540000858</v>
      </c>
      <c r="B1966" s="16">
        <v>540000122</v>
      </c>
      <c r="C1966" s="17">
        <v>540000858</v>
      </c>
      <c r="D1966" t="s">
        <v>2865</v>
      </c>
      <c r="E1966" t="s">
        <v>2864</v>
      </c>
      <c r="H1966"/>
      <c r="I1966" s="2">
        <v>54</v>
      </c>
      <c r="J1966" t="s">
        <v>2843</v>
      </c>
      <c r="K1966" t="s">
        <v>338</v>
      </c>
      <c r="L1966" t="s">
        <v>61</v>
      </c>
      <c r="M1966" t="s">
        <v>338</v>
      </c>
      <c r="N1966" s="18">
        <v>775615321</v>
      </c>
      <c r="O1966" s="53">
        <v>1072.5</v>
      </c>
      <c r="P1966">
        <v>0</v>
      </c>
      <c r="Q1966">
        <v>0</v>
      </c>
    </row>
    <row r="1967" spans="1:17">
      <c r="A1967" s="15">
        <v>540013224</v>
      </c>
      <c r="B1967" s="16">
        <v>540000536</v>
      </c>
      <c r="C1967" s="17">
        <v>540013224</v>
      </c>
      <c r="D1967" t="s">
        <v>2866</v>
      </c>
      <c r="E1967" t="s">
        <v>2867</v>
      </c>
      <c r="H1967"/>
      <c r="I1967" s="2">
        <v>54</v>
      </c>
      <c r="J1967" t="s">
        <v>2843</v>
      </c>
      <c r="K1967" t="s">
        <v>338</v>
      </c>
      <c r="L1967" t="s">
        <v>22</v>
      </c>
      <c r="M1967" t="s">
        <v>338</v>
      </c>
      <c r="N1967" s="18">
        <v>340466945</v>
      </c>
      <c r="O1967" s="53">
        <v>38997.5</v>
      </c>
      <c r="P1967">
        <v>0</v>
      </c>
      <c r="Q1967">
        <v>0</v>
      </c>
    </row>
    <row r="1968" spans="1:17">
      <c r="A1968" s="15">
        <v>540001070</v>
      </c>
      <c r="B1968" s="16">
        <v>540000767</v>
      </c>
      <c r="C1968" s="17">
        <v>540000767</v>
      </c>
      <c r="D1968" t="s">
        <v>2868</v>
      </c>
      <c r="E1968" t="s">
        <v>2869</v>
      </c>
      <c r="F1968" t="s">
        <v>2870</v>
      </c>
      <c r="G1968" t="s">
        <v>2871</v>
      </c>
      <c r="H1968">
        <v>0</v>
      </c>
      <c r="I1968" s="2">
        <v>54</v>
      </c>
      <c r="J1968" t="s">
        <v>2843</v>
      </c>
      <c r="K1968" t="s">
        <v>338</v>
      </c>
      <c r="L1968" t="s">
        <v>30</v>
      </c>
      <c r="M1968" t="s">
        <v>338</v>
      </c>
      <c r="N1968" s="18">
        <v>265400200</v>
      </c>
      <c r="O1968" s="53">
        <v>51991.25</v>
      </c>
      <c r="P1968">
        <v>0</v>
      </c>
      <c r="Q1968">
        <v>0</v>
      </c>
    </row>
    <row r="1969" spans="1:17">
      <c r="A1969" s="15">
        <v>540000452</v>
      </c>
      <c r="B1969" s="16">
        <v>540000908</v>
      </c>
      <c r="C1969" s="17">
        <v>540000452</v>
      </c>
      <c r="D1969" t="s">
        <v>2872</v>
      </c>
      <c r="E1969" t="s">
        <v>2873</v>
      </c>
      <c r="H1969"/>
      <c r="I1969" s="2">
        <v>54</v>
      </c>
      <c r="J1969" t="s">
        <v>2843</v>
      </c>
      <c r="K1969" t="s">
        <v>338</v>
      </c>
      <c r="L1969" t="s">
        <v>22</v>
      </c>
      <c r="M1969" t="s">
        <v>338</v>
      </c>
      <c r="N1969" s="18">
        <v>763801354</v>
      </c>
      <c r="O1969" s="53">
        <v>26504</v>
      </c>
      <c r="P1969">
        <v>0</v>
      </c>
      <c r="Q1969">
        <v>0</v>
      </c>
    </row>
    <row r="1970" spans="1:17">
      <c r="A1970" s="15">
        <v>540001286</v>
      </c>
      <c r="B1970" s="16">
        <v>540003019</v>
      </c>
      <c r="C1970" s="17">
        <v>540001286</v>
      </c>
      <c r="D1970" t="s">
        <v>2874</v>
      </c>
      <c r="E1970" t="s">
        <v>2874</v>
      </c>
      <c r="H1970"/>
      <c r="I1970" s="2">
        <v>54</v>
      </c>
      <c r="J1970" t="s">
        <v>2843</v>
      </c>
      <c r="K1970" t="s">
        <v>338</v>
      </c>
      <c r="L1970" t="s">
        <v>269</v>
      </c>
      <c r="M1970" t="s">
        <v>338</v>
      </c>
      <c r="N1970" s="18">
        <v>783336068</v>
      </c>
      <c r="O1970" s="53">
        <v>59473</v>
      </c>
      <c r="P1970">
        <v>0</v>
      </c>
      <c r="Q1970">
        <v>0</v>
      </c>
    </row>
    <row r="1971" spans="1:17">
      <c r="A1971" s="15">
        <v>540000270</v>
      </c>
      <c r="B1971" s="16">
        <v>540003399</v>
      </c>
      <c r="C1971" s="17">
        <v>540003399</v>
      </c>
      <c r="D1971" t="s">
        <v>2875</v>
      </c>
      <c r="E1971" t="s">
        <v>2876</v>
      </c>
      <c r="F1971" t="s">
        <v>2841</v>
      </c>
      <c r="G1971" t="s">
        <v>2842</v>
      </c>
      <c r="H1971">
        <v>0</v>
      </c>
      <c r="I1971" s="2">
        <v>54</v>
      </c>
      <c r="J1971" t="s">
        <v>2843</v>
      </c>
      <c r="K1971" t="s">
        <v>338</v>
      </c>
      <c r="L1971" t="s">
        <v>30</v>
      </c>
      <c r="M1971" t="s">
        <v>338</v>
      </c>
      <c r="N1971" s="18">
        <v>265400069</v>
      </c>
      <c r="O1971" s="53">
        <v>3893</v>
      </c>
      <c r="P1971">
        <v>0</v>
      </c>
      <c r="Q1971">
        <v>0</v>
      </c>
    </row>
    <row r="1972" spans="1:17">
      <c r="A1972" s="15">
        <v>540000478</v>
      </c>
      <c r="B1972" s="15">
        <v>540027547</v>
      </c>
      <c r="C1972" s="17">
        <v>540000478</v>
      </c>
      <c r="D1972" t="s">
        <v>2877</v>
      </c>
      <c r="E1972" t="s">
        <v>2878</v>
      </c>
      <c r="H1972"/>
      <c r="I1972" s="2">
        <v>54</v>
      </c>
      <c r="J1972" t="s">
        <v>2843</v>
      </c>
      <c r="K1972" t="s">
        <v>338</v>
      </c>
      <c r="L1972" t="s">
        <v>22</v>
      </c>
      <c r="M1972" t="s">
        <v>338</v>
      </c>
      <c r="N1972" s="18">
        <v>908485691</v>
      </c>
      <c r="O1972" s="53">
        <v>101531.5</v>
      </c>
      <c r="P1972">
        <v>0</v>
      </c>
      <c r="Q1972">
        <v>0</v>
      </c>
    </row>
    <row r="1973" spans="1:17">
      <c r="A1973" s="15">
        <v>540000361</v>
      </c>
      <c r="B1973" s="16">
        <v>540003928</v>
      </c>
      <c r="C1973" s="17">
        <v>540000361</v>
      </c>
      <c r="D1973" t="s">
        <v>492</v>
      </c>
      <c r="E1973" t="s">
        <v>2879</v>
      </c>
      <c r="H1973"/>
      <c r="I1973" s="2">
        <v>54</v>
      </c>
      <c r="J1973" t="s">
        <v>2843</v>
      </c>
      <c r="K1973" t="s">
        <v>338</v>
      </c>
      <c r="L1973" t="s">
        <v>22</v>
      </c>
      <c r="M1973" t="s">
        <v>338</v>
      </c>
      <c r="N1973" s="18">
        <v>443066097</v>
      </c>
      <c r="O1973" s="53">
        <v>12636.5</v>
      </c>
      <c r="P1973">
        <v>0</v>
      </c>
      <c r="Q1973">
        <v>0</v>
      </c>
    </row>
    <row r="1974" spans="1:17">
      <c r="A1974" s="15">
        <v>540000585</v>
      </c>
      <c r="B1974" s="16">
        <v>540006707</v>
      </c>
      <c r="C1974" s="17">
        <v>540000585</v>
      </c>
      <c r="D1974" t="s">
        <v>2880</v>
      </c>
      <c r="E1974" t="s">
        <v>2881</v>
      </c>
      <c r="H1974"/>
      <c r="I1974" s="2">
        <v>54</v>
      </c>
      <c r="J1974" t="s">
        <v>2843</v>
      </c>
      <c r="K1974" t="s">
        <v>338</v>
      </c>
      <c r="L1974" t="s">
        <v>61</v>
      </c>
      <c r="M1974" t="s">
        <v>338</v>
      </c>
      <c r="N1974" s="18">
        <v>775615313</v>
      </c>
      <c r="O1974" s="53">
        <v>6018</v>
      </c>
      <c r="P1974">
        <v>0</v>
      </c>
      <c r="Q1974">
        <v>0</v>
      </c>
    </row>
    <row r="1975" spans="1:17">
      <c r="A1975" s="15">
        <v>540000668</v>
      </c>
      <c r="B1975" s="16">
        <v>540006707</v>
      </c>
      <c r="C1975" s="17">
        <v>540000668</v>
      </c>
      <c r="D1975" t="s">
        <v>2882</v>
      </c>
      <c r="E1975" t="s">
        <v>2881</v>
      </c>
      <c r="H1975"/>
      <c r="I1975" s="2">
        <v>54</v>
      </c>
      <c r="J1975" t="s">
        <v>2843</v>
      </c>
      <c r="K1975" t="s">
        <v>338</v>
      </c>
      <c r="L1975" t="s">
        <v>61</v>
      </c>
      <c r="M1975" t="s">
        <v>338</v>
      </c>
      <c r="N1975" s="18">
        <v>775615313</v>
      </c>
      <c r="O1975" s="53">
        <v>15142</v>
      </c>
      <c r="P1975">
        <v>0</v>
      </c>
      <c r="Q1975">
        <v>0</v>
      </c>
    </row>
    <row r="1976" spans="1:17">
      <c r="A1976" s="15">
        <v>540000973</v>
      </c>
      <c r="B1976" s="16">
        <v>540006707</v>
      </c>
      <c r="C1976" s="17">
        <v>540000973</v>
      </c>
      <c r="D1976" t="s">
        <v>2883</v>
      </c>
      <c r="E1976" t="s">
        <v>2881</v>
      </c>
      <c r="H1976"/>
      <c r="I1976" s="2">
        <v>54</v>
      </c>
      <c r="J1976" t="s">
        <v>2843</v>
      </c>
      <c r="K1976" t="s">
        <v>338</v>
      </c>
      <c r="L1976" t="s">
        <v>61</v>
      </c>
      <c r="M1976" t="s">
        <v>338</v>
      </c>
      <c r="N1976" s="18">
        <v>775615313</v>
      </c>
      <c r="O1976" s="53">
        <v>1839.5</v>
      </c>
      <c r="P1976">
        <v>0</v>
      </c>
      <c r="Q1976">
        <v>0</v>
      </c>
    </row>
    <row r="1977" spans="1:17">
      <c r="A1977" s="15">
        <v>540020146</v>
      </c>
      <c r="B1977" s="16">
        <v>540006707</v>
      </c>
      <c r="C1977" s="17">
        <v>540020146</v>
      </c>
      <c r="D1977" t="s">
        <v>2884</v>
      </c>
      <c r="E1977" t="s">
        <v>2881</v>
      </c>
      <c r="H1977"/>
      <c r="I1977" s="2">
        <v>54</v>
      </c>
      <c r="J1977" t="s">
        <v>2843</v>
      </c>
      <c r="K1977" t="s">
        <v>338</v>
      </c>
      <c r="L1977" t="s">
        <v>61</v>
      </c>
      <c r="M1977" t="s">
        <v>338</v>
      </c>
      <c r="N1977" s="18">
        <v>775615313</v>
      </c>
      <c r="O1977" s="53">
        <v>19524.5</v>
      </c>
      <c r="P1977">
        <v>0</v>
      </c>
      <c r="Q1977">
        <v>0</v>
      </c>
    </row>
    <row r="1978" spans="1:17">
      <c r="A1978" s="15">
        <v>540005196</v>
      </c>
      <c r="B1978" s="16">
        <v>540008398</v>
      </c>
      <c r="C1978" s="17">
        <v>540005196</v>
      </c>
      <c r="D1978" t="s">
        <v>2885</v>
      </c>
      <c r="E1978" t="s">
        <v>2886</v>
      </c>
      <c r="H1978"/>
      <c r="I1978" s="2">
        <v>54</v>
      </c>
      <c r="J1978" t="s">
        <v>2843</v>
      </c>
      <c r="K1978" t="s">
        <v>338</v>
      </c>
      <c r="L1978" t="s">
        <v>61</v>
      </c>
      <c r="M1978" t="s">
        <v>338</v>
      </c>
      <c r="N1978" s="18">
        <v>444080808</v>
      </c>
      <c r="O1978" s="53">
        <v>11824.5</v>
      </c>
      <c r="P1978">
        <v>0</v>
      </c>
      <c r="Q1978">
        <v>0</v>
      </c>
    </row>
    <row r="1979" spans="1:17">
      <c r="A1979" s="15">
        <v>540010568</v>
      </c>
      <c r="B1979" s="16">
        <v>540010519</v>
      </c>
      <c r="C1979" s="17">
        <v>540010568</v>
      </c>
      <c r="D1979" t="s">
        <v>2887</v>
      </c>
      <c r="E1979" t="s">
        <v>2888</v>
      </c>
      <c r="H1979"/>
      <c r="I1979" s="2">
        <v>54</v>
      </c>
      <c r="J1979" t="s">
        <v>2843</v>
      </c>
      <c r="K1979" t="s">
        <v>338</v>
      </c>
      <c r="L1979" t="s">
        <v>61</v>
      </c>
      <c r="M1979" t="s">
        <v>338</v>
      </c>
      <c r="N1979" s="18">
        <v>477920789</v>
      </c>
      <c r="O1979" s="53">
        <v>38688.5</v>
      </c>
      <c r="P1979">
        <v>0</v>
      </c>
      <c r="Q1979">
        <v>0</v>
      </c>
    </row>
    <row r="1980" spans="1:17">
      <c r="A1980" s="15">
        <v>540025046</v>
      </c>
      <c r="B1980" s="16">
        <v>540010519</v>
      </c>
      <c r="C1980" s="17">
        <v>540025046</v>
      </c>
      <c r="D1980" t="s">
        <v>2889</v>
      </c>
      <c r="E1980" t="s">
        <v>2888</v>
      </c>
      <c r="H1980"/>
      <c r="I1980" s="2">
        <v>54</v>
      </c>
      <c r="J1980" t="s">
        <v>2843</v>
      </c>
      <c r="K1980" t="s">
        <v>338</v>
      </c>
      <c r="L1980" t="s">
        <v>61</v>
      </c>
      <c r="M1980" t="s">
        <v>338</v>
      </c>
      <c r="N1980" s="18">
        <v>477920789</v>
      </c>
      <c r="O1980" s="53">
        <v>5408</v>
      </c>
      <c r="P1980">
        <v>0</v>
      </c>
      <c r="Q1980">
        <v>0</v>
      </c>
    </row>
    <row r="1981" spans="1:17">
      <c r="A1981" s="15">
        <v>540000072</v>
      </c>
      <c r="B1981" s="16">
        <v>540014081</v>
      </c>
      <c r="C1981" s="17">
        <v>540000072</v>
      </c>
      <c r="D1981" t="s">
        <v>2890</v>
      </c>
      <c r="E1981" t="s">
        <v>2891</v>
      </c>
      <c r="H1981"/>
      <c r="I1981" s="2">
        <v>54</v>
      </c>
      <c r="J1981" t="s">
        <v>2843</v>
      </c>
      <c r="K1981" t="s">
        <v>338</v>
      </c>
      <c r="L1981" t="s">
        <v>61</v>
      </c>
      <c r="M1981" t="s">
        <v>338</v>
      </c>
      <c r="N1981" s="18">
        <v>783265572</v>
      </c>
      <c r="O1981" s="53">
        <v>11080.5</v>
      </c>
      <c r="P1981">
        <v>0</v>
      </c>
      <c r="Q1981">
        <v>0</v>
      </c>
    </row>
    <row r="1982" spans="1:17">
      <c r="A1982" s="15">
        <v>540000288</v>
      </c>
      <c r="B1982" s="16">
        <v>540018710</v>
      </c>
      <c r="C1982" s="17">
        <v>540000288</v>
      </c>
      <c r="D1982" t="s">
        <v>2892</v>
      </c>
      <c r="E1982" t="s">
        <v>2893</v>
      </c>
      <c r="H1982"/>
      <c r="I1982" s="2">
        <v>54</v>
      </c>
      <c r="J1982" t="s">
        <v>2843</v>
      </c>
      <c r="K1982" t="s">
        <v>338</v>
      </c>
      <c r="L1982" t="s">
        <v>22</v>
      </c>
      <c r="M1982" t="s">
        <v>338</v>
      </c>
      <c r="N1982" s="18">
        <v>410738819</v>
      </c>
      <c r="O1982" s="53">
        <v>11771</v>
      </c>
      <c r="P1982">
        <v>0</v>
      </c>
      <c r="Q1982">
        <v>0</v>
      </c>
    </row>
    <row r="1983" spans="1:17">
      <c r="A1983" s="15">
        <v>540000148</v>
      </c>
      <c r="B1983" s="16">
        <v>540019007</v>
      </c>
      <c r="C1983" s="17">
        <v>540019007</v>
      </c>
      <c r="D1983" t="s">
        <v>2894</v>
      </c>
      <c r="E1983" t="s">
        <v>2895</v>
      </c>
      <c r="F1983" t="s">
        <v>2841</v>
      </c>
      <c r="G1983" t="s">
        <v>2842</v>
      </c>
      <c r="H1983">
        <v>0</v>
      </c>
      <c r="I1983" s="2">
        <v>54</v>
      </c>
      <c r="J1983" t="s">
        <v>2843</v>
      </c>
      <c r="K1983" t="s">
        <v>338</v>
      </c>
      <c r="L1983" t="s">
        <v>30</v>
      </c>
      <c r="M1983" t="s">
        <v>338</v>
      </c>
      <c r="N1983" s="18">
        <v>265406488</v>
      </c>
      <c r="O1983" s="53">
        <v>4337</v>
      </c>
      <c r="P1983">
        <v>0</v>
      </c>
      <c r="Q1983">
        <v>0</v>
      </c>
    </row>
    <row r="1984" spans="1:17">
      <c r="A1984" s="15">
        <v>80000250</v>
      </c>
      <c r="B1984" s="16">
        <v>540019726</v>
      </c>
      <c r="C1984" s="17">
        <v>80000250</v>
      </c>
      <c r="D1984" t="s">
        <v>2896</v>
      </c>
      <c r="E1984" t="s">
        <v>2897</v>
      </c>
      <c r="H1984"/>
      <c r="I1984" s="2">
        <v>8</v>
      </c>
      <c r="J1984" t="s">
        <v>337</v>
      </c>
      <c r="K1984" t="s">
        <v>338</v>
      </c>
      <c r="L1984" t="s">
        <v>61</v>
      </c>
      <c r="M1984" t="s">
        <v>338</v>
      </c>
      <c r="N1984" s="18">
        <v>424273407</v>
      </c>
      <c r="O1984" s="53">
        <v>12830.5</v>
      </c>
      <c r="P1984">
        <v>0</v>
      </c>
      <c r="Q1984">
        <v>0</v>
      </c>
    </row>
    <row r="1985" spans="1:17">
      <c r="A1985" s="15">
        <v>80000268</v>
      </c>
      <c r="B1985" s="16">
        <v>540019726</v>
      </c>
      <c r="C1985" s="17">
        <v>80000268</v>
      </c>
      <c r="D1985" t="s">
        <v>2898</v>
      </c>
      <c r="E1985" t="s">
        <v>2897</v>
      </c>
      <c r="H1985"/>
      <c r="I1985" s="2">
        <v>8</v>
      </c>
      <c r="J1985" t="s">
        <v>337</v>
      </c>
      <c r="K1985" t="s">
        <v>338</v>
      </c>
      <c r="L1985" t="s">
        <v>61</v>
      </c>
      <c r="M1985" t="s">
        <v>338</v>
      </c>
      <c r="N1985" s="18">
        <v>424273407</v>
      </c>
      <c r="O1985" s="53">
        <v>7047.5</v>
      </c>
      <c r="P1985">
        <v>0</v>
      </c>
      <c r="Q1985">
        <v>0</v>
      </c>
    </row>
    <row r="1986" spans="1:17">
      <c r="A1986" s="15">
        <v>80002140</v>
      </c>
      <c r="B1986" s="16">
        <v>540019726</v>
      </c>
      <c r="C1986" s="17">
        <v>80002140</v>
      </c>
      <c r="D1986" t="s">
        <v>2899</v>
      </c>
      <c r="E1986" t="s">
        <v>2897</v>
      </c>
      <c r="H1986"/>
      <c r="I1986" s="2">
        <v>8</v>
      </c>
      <c r="J1986" t="s">
        <v>337</v>
      </c>
      <c r="K1986" t="s">
        <v>338</v>
      </c>
      <c r="L1986" t="s">
        <v>61</v>
      </c>
      <c r="M1986" t="s">
        <v>338</v>
      </c>
      <c r="N1986" s="18">
        <v>424273407</v>
      </c>
      <c r="O1986" s="53">
        <v>1110.5</v>
      </c>
      <c r="P1986">
        <v>0</v>
      </c>
      <c r="Q1986">
        <v>0</v>
      </c>
    </row>
    <row r="1987" spans="1:17">
      <c r="A1987" s="15">
        <v>540009412</v>
      </c>
      <c r="B1987" s="16">
        <v>540019726</v>
      </c>
      <c r="C1987" s="17">
        <v>540009412</v>
      </c>
      <c r="D1987" t="s">
        <v>2900</v>
      </c>
      <c r="E1987" t="s">
        <v>2897</v>
      </c>
      <c r="H1987"/>
      <c r="I1987" s="2">
        <v>54</v>
      </c>
      <c r="J1987" t="s">
        <v>2843</v>
      </c>
      <c r="K1987" t="s">
        <v>338</v>
      </c>
      <c r="L1987" t="s">
        <v>61</v>
      </c>
      <c r="M1987" t="s">
        <v>338</v>
      </c>
      <c r="N1987" s="18">
        <v>424273407</v>
      </c>
      <c r="O1987" s="53">
        <v>9852</v>
      </c>
      <c r="P1987">
        <v>0</v>
      </c>
      <c r="Q1987">
        <v>0</v>
      </c>
    </row>
    <row r="1988" spans="1:17">
      <c r="A1988" s="15">
        <v>540009701</v>
      </c>
      <c r="B1988" s="16">
        <v>540019726</v>
      </c>
      <c r="C1988" s="17">
        <v>540009701</v>
      </c>
      <c r="D1988" t="s">
        <v>2901</v>
      </c>
      <c r="E1988" t="s">
        <v>2897</v>
      </c>
      <c r="H1988"/>
      <c r="I1988" s="2">
        <v>54</v>
      </c>
      <c r="J1988" t="s">
        <v>2843</v>
      </c>
      <c r="K1988" t="s">
        <v>338</v>
      </c>
      <c r="L1988" t="s">
        <v>61</v>
      </c>
      <c r="M1988" t="s">
        <v>338</v>
      </c>
      <c r="N1988" s="18">
        <v>424273407</v>
      </c>
      <c r="O1988" s="53">
        <v>23454</v>
      </c>
      <c r="P1988">
        <v>0</v>
      </c>
      <c r="Q1988">
        <v>0</v>
      </c>
    </row>
    <row r="1989" spans="1:17">
      <c r="A1989" s="15">
        <v>540013737</v>
      </c>
      <c r="B1989" s="16">
        <v>540019726</v>
      </c>
      <c r="C1989" s="17">
        <v>540013737</v>
      </c>
      <c r="D1989" t="s">
        <v>2902</v>
      </c>
      <c r="E1989" t="s">
        <v>2897</v>
      </c>
      <c r="H1989"/>
      <c r="I1989" s="2">
        <v>54</v>
      </c>
      <c r="J1989" t="s">
        <v>2843</v>
      </c>
      <c r="K1989" t="s">
        <v>338</v>
      </c>
      <c r="L1989" t="s">
        <v>61</v>
      </c>
      <c r="M1989" t="s">
        <v>338</v>
      </c>
      <c r="N1989" s="18">
        <v>424273407</v>
      </c>
      <c r="O1989" s="53">
        <v>10327.5</v>
      </c>
      <c r="P1989">
        <v>0</v>
      </c>
      <c r="Q1989">
        <v>0</v>
      </c>
    </row>
    <row r="1990" spans="1:17">
      <c r="A1990" s="15">
        <v>570003103</v>
      </c>
      <c r="B1990" s="16">
        <v>540019726</v>
      </c>
      <c r="C1990" s="17">
        <v>570003103</v>
      </c>
      <c r="D1990" t="s">
        <v>2903</v>
      </c>
      <c r="E1990" t="s">
        <v>2897</v>
      </c>
      <c r="H1990"/>
      <c r="I1990" s="2">
        <v>57</v>
      </c>
      <c r="J1990" t="s">
        <v>2904</v>
      </c>
      <c r="K1990" t="s">
        <v>338</v>
      </c>
      <c r="L1990" t="s">
        <v>61</v>
      </c>
      <c r="M1990" t="s">
        <v>338</v>
      </c>
      <c r="N1990" s="18">
        <v>424273407</v>
      </c>
      <c r="O1990" s="53">
        <v>16416</v>
      </c>
      <c r="P1990">
        <v>0</v>
      </c>
      <c r="Q1990">
        <v>0</v>
      </c>
    </row>
    <row r="1991" spans="1:17">
      <c r="A1991" s="15">
        <v>570012633</v>
      </c>
      <c r="B1991" s="16">
        <v>540019726</v>
      </c>
      <c r="C1991" s="17">
        <v>570012633</v>
      </c>
      <c r="D1991" t="s">
        <v>2905</v>
      </c>
      <c r="E1991" t="s">
        <v>2897</v>
      </c>
      <c r="H1991"/>
      <c r="I1991" s="2">
        <v>57</v>
      </c>
      <c r="J1991" t="s">
        <v>2904</v>
      </c>
      <c r="K1991" t="s">
        <v>338</v>
      </c>
      <c r="L1991" t="s">
        <v>61</v>
      </c>
      <c r="M1991" t="s">
        <v>338</v>
      </c>
      <c r="N1991" s="18">
        <v>424273407</v>
      </c>
      <c r="O1991" s="53">
        <v>7088.5</v>
      </c>
      <c r="P1991">
        <v>0</v>
      </c>
      <c r="Q1991">
        <v>0</v>
      </c>
    </row>
    <row r="1992" spans="1:17">
      <c r="A1992" s="15">
        <v>880780465</v>
      </c>
      <c r="B1992" s="16">
        <v>540019726</v>
      </c>
      <c r="C1992" s="17">
        <v>880780465</v>
      </c>
      <c r="D1992" t="s">
        <v>2906</v>
      </c>
      <c r="E1992" t="s">
        <v>2897</v>
      </c>
      <c r="H1992"/>
      <c r="I1992" s="2">
        <v>88</v>
      </c>
      <c r="J1992" t="s">
        <v>1478</v>
      </c>
      <c r="K1992" t="s">
        <v>338</v>
      </c>
      <c r="L1992" t="s">
        <v>61</v>
      </c>
      <c r="M1992" t="s">
        <v>338</v>
      </c>
      <c r="N1992" s="18">
        <v>424273407</v>
      </c>
      <c r="O1992" s="53">
        <v>3937.5</v>
      </c>
      <c r="P1992">
        <v>0</v>
      </c>
      <c r="Q1992">
        <v>0</v>
      </c>
    </row>
    <row r="1993" spans="1:17">
      <c r="A1993" s="15">
        <v>540000015</v>
      </c>
      <c r="B1993" s="16">
        <v>540023264</v>
      </c>
      <c r="C1993" s="17">
        <v>540023264</v>
      </c>
      <c r="D1993" t="s">
        <v>2907</v>
      </c>
      <c r="E1993" t="s">
        <v>2908</v>
      </c>
      <c r="F1993" t="s">
        <v>2841</v>
      </c>
      <c r="G1993" t="s">
        <v>2842</v>
      </c>
      <c r="H1993">
        <v>1</v>
      </c>
      <c r="I1993" s="2">
        <v>54</v>
      </c>
      <c r="J1993" t="s">
        <v>2843</v>
      </c>
      <c r="K1993" t="s">
        <v>338</v>
      </c>
      <c r="L1993" t="s">
        <v>279</v>
      </c>
      <c r="M1993" t="s">
        <v>338</v>
      </c>
      <c r="N1993" s="18">
        <v>200042166</v>
      </c>
      <c r="O1993" s="53">
        <v>56759</v>
      </c>
      <c r="P1993">
        <v>0</v>
      </c>
      <c r="Q1993">
        <v>0</v>
      </c>
    </row>
    <row r="1994" spans="1:17">
      <c r="A1994" s="15">
        <v>540000163</v>
      </c>
      <c r="B1994" s="16">
        <v>540023264</v>
      </c>
      <c r="C1994" s="17">
        <v>540023264</v>
      </c>
      <c r="D1994" t="s">
        <v>2909</v>
      </c>
      <c r="E1994" t="s">
        <v>2908</v>
      </c>
      <c r="F1994" t="s">
        <v>2841</v>
      </c>
      <c r="G1994" t="s">
        <v>2842</v>
      </c>
      <c r="H1994">
        <v>1</v>
      </c>
      <c r="I1994" s="2">
        <v>54</v>
      </c>
      <c r="J1994" t="s">
        <v>2843</v>
      </c>
      <c r="K1994" t="s">
        <v>338</v>
      </c>
      <c r="L1994" t="s">
        <v>279</v>
      </c>
      <c r="M1994" t="s">
        <v>338</v>
      </c>
      <c r="N1994" s="18">
        <v>200042166</v>
      </c>
      <c r="O1994" s="53">
        <v>23703</v>
      </c>
      <c r="P1994">
        <v>0</v>
      </c>
      <c r="Q1994">
        <v>0</v>
      </c>
    </row>
    <row r="1995" spans="1:17">
      <c r="A1995" s="15">
        <v>540001138</v>
      </c>
      <c r="B1995" s="16">
        <v>540023264</v>
      </c>
      <c r="C1995" s="17">
        <v>540023264</v>
      </c>
      <c r="D1995" t="s">
        <v>2910</v>
      </c>
      <c r="E1995" t="s">
        <v>2908</v>
      </c>
      <c r="F1995" t="s">
        <v>2841</v>
      </c>
      <c r="G1995" t="s">
        <v>2842</v>
      </c>
      <c r="H1995">
        <v>1</v>
      </c>
      <c r="I1995" s="2">
        <v>54</v>
      </c>
      <c r="J1995" t="s">
        <v>2843</v>
      </c>
      <c r="K1995" t="s">
        <v>338</v>
      </c>
      <c r="L1995" t="s">
        <v>279</v>
      </c>
      <c r="M1995" t="s">
        <v>338</v>
      </c>
      <c r="N1995" s="18">
        <v>200042166</v>
      </c>
      <c r="O1995" s="53">
        <v>137674</v>
      </c>
      <c r="P1995">
        <v>0</v>
      </c>
      <c r="Q1995">
        <v>0</v>
      </c>
    </row>
    <row r="1996" spans="1:17">
      <c r="A1996" s="15">
        <v>540002698</v>
      </c>
      <c r="B1996" s="16">
        <v>540023264</v>
      </c>
      <c r="C1996" s="17">
        <v>540023264</v>
      </c>
      <c r="D1996" t="s">
        <v>2911</v>
      </c>
      <c r="E1996" t="s">
        <v>2908</v>
      </c>
      <c r="F1996" t="s">
        <v>2841</v>
      </c>
      <c r="G1996" t="s">
        <v>2842</v>
      </c>
      <c r="H1996">
        <v>1</v>
      </c>
      <c r="I1996" s="2">
        <v>54</v>
      </c>
      <c r="J1996" t="s">
        <v>2843</v>
      </c>
      <c r="K1996" t="s">
        <v>338</v>
      </c>
      <c r="L1996" t="s">
        <v>279</v>
      </c>
      <c r="M1996" t="s">
        <v>338</v>
      </c>
      <c r="N1996" s="18">
        <v>200042166</v>
      </c>
      <c r="O1996" s="53">
        <v>333065</v>
      </c>
      <c r="P1996">
        <v>0</v>
      </c>
      <c r="Q1996">
        <v>0</v>
      </c>
    </row>
    <row r="1997" spans="1:17">
      <c r="A1997" s="15">
        <v>540003043</v>
      </c>
      <c r="B1997" s="16">
        <v>540023264</v>
      </c>
      <c r="C1997" s="17">
        <v>540023264</v>
      </c>
      <c r="D1997" t="s">
        <v>2912</v>
      </c>
      <c r="E1997" t="s">
        <v>2908</v>
      </c>
      <c r="F1997" t="s">
        <v>2841</v>
      </c>
      <c r="G1997" t="s">
        <v>2842</v>
      </c>
      <c r="H1997">
        <v>1</v>
      </c>
      <c r="I1997" s="2">
        <v>54</v>
      </c>
      <c r="J1997" t="s">
        <v>2843</v>
      </c>
      <c r="K1997" t="s">
        <v>338</v>
      </c>
      <c r="L1997" t="s">
        <v>279</v>
      </c>
      <c r="M1997" t="s">
        <v>338</v>
      </c>
      <c r="N1997" s="18">
        <v>200042166</v>
      </c>
      <c r="O1997" s="53">
        <v>11082.5</v>
      </c>
      <c r="P1997">
        <v>0</v>
      </c>
      <c r="Q1997">
        <v>0</v>
      </c>
    </row>
    <row r="1998" spans="1:17">
      <c r="A1998" s="15">
        <v>540006459</v>
      </c>
      <c r="B1998" s="23">
        <v>540023264</v>
      </c>
      <c r="C1998" s="24">
        <v>540023264</v>
      </c>
      <c r="D1998" t="s">
        <v>2913</v>
      </c>
      <c r="E1998" t="s">
        <v>2908</v>
      </c>
      <c r="F1998" t="s">
        <v>2841</v>
      </c>
      <c r="G1998" t="s">
        <v>2842</v>
      </c>
      <c r="H1998">
        <v>1</v>
      </c>
      <c r="I1998" s="2">
        <v>54</v>
      </c>
      <c r="J1998" t="s">
        <v>2843</v>
      </c>
      <c r="K1998" t="s">
        <v>338</v>
      </c>
      <c r="L1998" t="s">
        <v>30</v>
      </c>
      <c r="M1998" t="s">
        <v>338</v>
      </c>
      <c r="N1998" s="18">
        <v>200042166</v>
      </c>
      <c r="O1998" s="53">
        <v>4612.5</v>
      </c>
      <c r="P1998">
        <v>0</v>
      </c>
      <c r="Q1998">
        <v>0</v>
      </c>
    </row>
    <row r="1999" spans="1:17">
      <c r="A1999" s="15">
        <v>540013232</v>
      </c>
      <c r="B1999" s="23">
        <v>540023264</v>
      </c>
      <c r="C1999" s="24">
        <v>540023264</v>
      </c>
      <c r="D1999" t="s">
        <v>2914</v>
      </c>
      <c r="E1999" t="s">
        <v>2908</v>
      </c>
      <c r="F1999" t="s">
        <v>2841</v>
      </c>
      <c r="G1999" t="s">
        <v>2842</v>
      </c>
      <c r="H1999">
        <v>1</v>
      </c>
      <c r="I1999" s="2">
        <v>54</v>
      </c>
      <c r="J1999" t="s">
        <v>2843</v>
      </c>
      <c r="K1999" t="s">
        <v>338</v>
      </c>
      <c r="L1999" t="s">
        <v>30</v>
      </c>
      <c r="M1999" t="s">
        <v>338</v>
      </c>
      <c r="N1999" s="18">
        <v>200042166</v>
      </c>
      <c r="O1999" s="53">
        <v>12213</v>
      </c>
      <c r="P1999">
        <v>0</v>
      </c>
      <c r="Q1999">
        <v>0</v>
      </c>
    </row>
    <row r="2000" spans="1:17">
      <c r="A2000" s="15">
        <v>540022811</v>
      </c>
      <c r="B2000" s="16">
        <v>540023264</v>
      </c>
      <c r="C2000" s="17">
        <v>540023264</v>
      </c>
      <c r="D2000" t="s">
        <v>2915</v>
      </c>
      <c r="E2000" t="s">
        <v>2908</v>
      </c>
      <c r="F2000" t="s">
        <v>2841</v>
      </c>
      <c r="G2000" t="s">
        <v>2842</v>
      </c>
      <c r="H2000">
        <v>1</v>
      </c>
      <c r="I2000" s="2">
        <v>54</v>
      </c>
      <c r="J2000" t="s">
        <v>2843</v>
      </c>
      <c r="K2000" t="s">
        <v>338</v>
      </c>
      <c r="L2000" t="s">
        <v>279</v>
      </c>
      <c r="M2000" t="s">
        <v>338</v>
      </c>
      <c r="N2000" s="18">
        <v>200042166</v>
      </c>
      <c r="O2000" s="53">
        <v>591</v>
      </c>
      <c r="P2000">
        <v>0</v>
      </c>
      <c r="Q2000">
        <v>0</v>
      </c>
    </row>
    <row r="2001" spans="1:17">
      <c r="A2001" s="15">
        <v>540026994</v>
      </c>
      <c r="B2001" s="16">
        <v>540023264</v>
      </c>
      <c r="C2001" s="17">
        <v>540023264</v>
      </c>
      <c r="D2001" t="s">
        <v>2916</v>
      </c>
      <c r="E2001" t="s">
        <v>2908</v>
      </c>
      <c r="F2001" t="s">
        <v>2841</v>
      </c>
      <c r="G2001" t="s">
        <v>2842</v>
      </c>
      <c r="H2001">
        <v>1</v>
      </c>
      <c r="I2001" s="2">
        <v>54</v>
      </c>
      <c r="J2001" t="s">
        <v>2843</v>
      </c>
      <c r="K2001" t="s">
        <v>338</v>
      </c>
      <c r="L2001" t="s">
        <v>279</v>
      </c>
      <c r="M2001" t="s">
        <v>338</v>
      </c>
      <c r="N2001" s="18">
        <v>200042166</v>
      </c>
      <c r="O2001" s="53">
        <v>83</v>
      </c>
      <c r="P2001">
        <v>0</v>
      </c>
      <c r="Q2001">
        <v>0</v>
      </c>
    </row>
    <row r="2002" spans="1:17">
      <c r="A2002" s="15">
        <v>540026895</v>
      </c>
      <c r="B2002" s="16">
        <v>540026739</v>
      </c>
      <c r="C2002" s="17">
        <v>540026895</v>
      </c>
      <c r="D2002" t="s">
        <v>2917</v>
      </c>
      <c r="E2002" t="s">
        <v>2918</v>
      </c>
      <c r="H2002"/>
      <c r="I2002" s="2">
        <v>54</v>
      </c>
      <c r="J2002" t="s">
        <v>2843</v>
      </c>
      <c r="K2002" t="s">
        <v>338</v>
      </c>
      <c r="L2002" t="s">
        <v>22</v>
      </c>
      <c r="M2002" t="s">
        <v>338</v>
      </c>
      <c r="N2002" s="18">
        <v>491933925</v>
      </c>
      <c r="O2002" s="53">
        <v>112753</v>
      </c>
      <c r="P2002">
        <v>0</v>
      </c>
      <c r="Q2002">
        <v>0</v>
      </c>
    </row>
    <row r="2003" spans="1:17">
      <c r="A2003" s="15">
        <v>550000038</v>
      </c>
      <c r="B2003" s="16">
        <v>550000046</v>
      </c>
      <c r="C2003" s="17">
        <v>550000046</v>
      </c>
      <c r="D2003" t="s">
        <v>2919</v>
      </c>
      <c r="E2003" t="s">
        <v>2919</v>
      </c>
      <c r="F2003" t="s">
        <v>2841</v>
      </c>
      <c r="G2003" t="s">
        <v>2842</v>
      </c>
      <c r="H2003">
        <v>0</v>
      </c>
      <c r="I2003" s="2">
        <v>55</v>
      </c>
      <c r="J2003" t="s">
        <v>2920</v>
      </c>
      <c r="K2003" t="s">
        <v>338</v>
      </c>
      <c r="L2003" t="s">
        <v>30</v>
      </c>
      <c r="M2003" t="s">
        <v>338</v>
      </c>
      <c r="N2003" s="18">
        <v>265500033</v>
      </c>
      <c r="O2003" s="53">
        <v>15770.5</v>
      </c>
      <c r="P2003">
        <v>0</v>
      </c>
      <c r="Q2003">
        <v>0</v>
      </c>
    </row>
    <row r="2004" spans="1:17">
      <c r="A2004" s="15">
        <v>550000178</v>
      </c>
      <c r="B2004" s="16">
        <v>550000293</v>
      </c>
      <c r="C2004" s="17">
        <v>550000178</v>
      </c>
      <c r="D2004" t="s">
        <v>2636</v>
      </c>
      <c r="E2004" t="s">
        <v>2636</v>
      </c>
      <c r="H2004"/>
      <c r="I2004" s="2">
        <v>55</v>
      </c>
      <c r="J2004" t="s">
        <v>2920</v>
      </c>
      <c r="K2004" t="s">
        <v>338</v>
      </c>
      <c r="L2004" t="s">
        <v>22</v>
      </c>
      <c r="M2004" t="s">
        <v>338</v>
      </c>
      <c r="N2004" s="18">
        <v>486720147</v>
      </c>
      <c r="O2004" s="53">
        <v>23509.5</v>
      </c>
      <c r="P2004">
        <v>0</v>
      </c>
      <c r="Q2004">
        <v>0</v>
      </c>
    </row>
    <row r="2005" spans="1:17">
      <c r="A2005" s="15">
        <v>550000251</v>
      </c>
      <c r="B2005" s="16">
        <v>550003354</v>
      </c>
      <c r="C2005" s="17">
        <v>550003354</v>
      </c>
      <c r="D2005" t="s">
        <v>2921</v>
      </c>
      <c r="E2005" t="s">
        <v>2922</v>
      </c>
      <c r="F2005" t="s">
        <v>2762</v>
      </c>
      <c r="G2005" t="s">
        <v>2763</v>
      </c>
      <c r="H2005">
        <v>0</v>
      </c>
      <c r="I2005" s="2">
        <v>55</v>
      </c>
      <c r="J2005" t="s">
        <v>2920</v>
      </c>
      <c r="K2005" t="s">
        <v>338</v>
      </c>
      <c r="L2005" t="s">
        <v>30</v>
      </c>
      <c r="M2005" t="s">
        <v>338</v>
      </c>
      <c r="N2005" s="18">
        <v>265500025</v>
      </c>
      <c r="O2005" s="53">
        <v>29596.75</v>
      </c>
      <c r="P2005">
        <v>0</v>
      </c>
      <c r="Q2005">
        <v>0</v>
      </c>
    </row>
    <row r="2006" spans="1:17">
      <c r="A2006" s="15">
        <v>550000434</v>
      </c>
      <c r="B2006" s="16">
        <v>550003354</v>
      </c>
      <c r="C2006" s="17">
        <v>550003354</v>
      </c>
      <c r="D2006" t="s">
        <v>2923</v>
      </c>
      <c r="E2006" t="s">
        <v>2922</v>
      </c>
      <c r="F2006" t="s">
        <v>2762</v>
      </c>
      <c r="G2006" t="s">
        <v>2763</v>
      </c>
      <c r="H2006">
        <v>0</v>
      </c>
      <c r="I2006" s="2">
        <v>55</v>
      </c>
      <c r="J2006" t="s">
        <v>2920</v>
      </c>
      <c r="K2006" t="s">
        <v>338</v>
      </c>
      <c r="L2006" t="s">
        <v>30</v>
      </c>
      <c r="M2006" t="s">
        <v>338</v>
      </c>
      <c r="N2006" s="18">
        <v>265500025</v>
      </c>
      <c r="O2006" s="53">
        <v>82811.25</v>
      </c>
      <c r="P2006">
        <v>0</v>
      </c>
      <c r="Q2006">
        <v>0</v>
      </c>
    </row>
    <row r="2007" spans="1:17">
      <c r="A2007" s="15">
        <v>550005516</v>
      </c>
      <c r="B2007" s="16">
        <v>550003354</v>
      </c>
      <c r="C2007" s="17">
        <v>550003354</v>
      </c>
      <c r="D2007" t="s">
        <v>2924</v>
      </c>
      <c r="E2007" t="s">
        <v>2922</v>
      </c>
      <c r="F2007" t="s">
        <v>2762</v>
      </c>
      <c r="G2007" t="s">
        <v>2763</v>
      </c>
      <c r="H2007">
        <v>0</v>
      </c>
      <c r="I2007" s="2">
        <v>55</v>
      </c>
      <c r="J2007" t="s">
        <v>2920</v>
      </c>
      <c r="K2007" t="s">
        <v>338</v>
      </c>
      <c r="L2007" t="s">
        <v>30</v>
      </c>
      <c r="M2007" t="s">
        <v>338</v>
      </c>
      <c r="N2007" s="18">
        <v>265500025</v>
      </c>
      <c r="O2007" s="53">
        <v>675.5</v>
      </c>
      <c r="P2007">
        <v>0</v>
      </c>
      <c r="Q2007">
        <v>0</v>
      </c>
    </row>
    <row r="2008" spans="1:17">
      <c r="A2008" s="15">
        <v>550006225</v>
      </c>
      <c r="B2008" s="16">
        <v>550003354</v>
      </c>
      <c r="C2008" s="17">
        <v>550003354</v>
      </c>
      <c r="D2008" t="s">
        <v>2925</v>
      </c>
      <c r="E2008" t="s">
        <v>2922</v>
      </c>
      <c r="F2008" t="s">
        <v>2762</v>
      </c>
      <c r="G2008" t="s">
        <v>2763</v>
      </c>
      <c r="H2008">
        <v>0</v>
      </c>
      <c r="I2008" s="2">
        <v>55</v>
      </c>
      <c r="J2008" t="s">
        <v>2920</v>
      </c>
      <c r="K2008" t="s">
        <v>338</v>
      </c>
      <c r="L2008" t="s">
        <v>30</v>
      </c>
      <c r="M2008" t="s">
        <v>338</v>
      </c>
      <c r="N2008" s="18">
        <v>265500025</v>
      </c>
      <c r="O2008" s="53">
        <v>232.25</v>
      </c>
      <c r="P2008">
        <v>0</v>
      </c>
      <c r="Q2008">
        <v>0</v>
      </c>
    </row>
    <row r="2009" spans="1:17">
      <c r="A2009" s="15">
        <v>550000012</v>
      </c>
      <c r="B2009" s="16">
        <v>550006795</v>
      </c>
      <c r="C2009" s="17">
        <v>550006795</v>
      </c>
      <c r="D2009" t="s">
        <v>2926</v>
      </c>
      <c r="E2009" t="s">
        <v>2927</v>
      </c>
      <c r="F2009" t="s">
        <v>2762</v>
      </c>
      <c r="G2009" t="s">
        <v>2763</v>
      </c>
      <c r="H2009">
        <v>1</v>
      </c>
      <c r="I2009" s="2">
        <v>55</v>
      </c>
      <c r="J2009" t="s">
        <v>2920</v>
      </c>
      <c r="K2009" t="s">
        <v>338</v>
      </c>
      <c r="L2009" t="s">
        <v>30</v>
      </c>
      <c r="M2009" t="s">
        <v>338</v>
      </c>
      <c r="N2009" s="18">
        <v>200039782</v>
      </c>
      <c r="O2009" s="53">
        <v>102936.5</v>
      </c>
      <c r="P2009">
        <v>0</v>
      </c>
      <c r="Q2009">
        <v>0</v>
      </c>
    </row>
    <row r="2010" spans="1:17">
      <c r="A2010" s="15">
        <v>550000186</v>
      </c>
      <c r="B2010" s="16">
        <v>550006795</v>
      </c>
      <c r="C2010" s="17">
        <v>550006795</v>
      </c>
      <c r="D2010" t="s">
        <v>2928</v>
      </c>
      <c r="E2010" t="s">
        <v>2927</v>
      </c>
      <c r="F2010" t="s">
        <v>2762</v>
      </c>
      <c r="G2010" t="s">
        <v>2763</v>
      </c>
      <c r="H2010">
        <v>1</v>
      </c>
      <c r="I2010" s="2">
        <v>55</v>
      </c>
      <c r="J2010" t="s">
        <v>2920</v>
      </c>
      <c r="K2010" t="s">
        <v>338</v>
      </c>
      <c r="L2010" t="s">
        <v>30</v>
      </c>
      <c r="M2010" t="s">
        <v>338</v>
      </c>
      <c r="N2010" s="18">
        <v>200039782</v>
      </c>
      <c r="O2010" s="53">
        <v>953</v>
      </c>
      <c r="P2010">
        <v>0</v>
      </c>
      <c r="Q2010">
        <v>0</v>
      </c>
    </row>
    <row r="2011" spans="1:17">
      <c r="A2011" s="15">
        <v>550000202</v>
      </c>
      <c r="B2011" s="16">
        <v>550006795</v>
      </c>
      <c r="C2011" s="17">
        <v>550006795</v>
      </c>
      <c r="D2011" t="s">
        <v>2929</v>
      </c>
      <c r="E2011" t="s">
        <v>2927</v>
      </c>
      <c r="F2011" t="s">
        <v>2762</v>
      </c>
      <c r="G2011" t="s">
        <v>2763</v>
      </c>
      <c r="H2011">
        <v>1</v>
      </c>
      <c r="I2011" s="2">
        <v>55</v>
      </c>
      <c r="J2011" t="s">
        <v>2920</v>
      </c>
      <c r="K2011" t="s">
        <v>338</v>
      </c>
      <c r="L2011" t="s">
        <v>30</v>
      </c>
      <c r="M2011" t="s">
        <v>338</v>
      </c>
      <c r="N2011" s="18">
        <v>200039782</v>
      </c>
      <c r="O2011" s="53">
        <v>4647.5</v>
      </c>
      <c r="P2011">
        <v>0</v>
      </c>
      <c r="Q2011">
        <v>0</v>
      </c>
    </row>
    <row r="2012" spans="1:17">
      <c r="A2012" s="15">
        <v>550003362</v>
      </c>
      <c r="B2012" s="16">
        <v>550006795</v>
      </c>
      <c r="C2012" s="17">
        <v>550006795</v>
      </c>
      <c r="D2012" t="s">
        <v>2930</v>
      </c>
      <c r="E2012" t="s">
        <v>2927</v>
      </c>
      <c r="F2012" t="s">
        <v>2762</v>
      </c>
      <c r="G2012" t="s">
        <v>2763</v>
      </c>
      <c r="H2012">
        <v>1</v>
      </c>
      <c r="I2012" s="2">
        <v>55</v>
      </c>
      <c r="J2012" t="s">
        <v>2920</v>
      </c>
      <c r="K2012" t="s">
        <v>338</v>
      </c>
      <c r="L2012" t="s">
        <v>30</v>
      </c>
      <c r="M2012" t="s">
        <v>338</v>
      </c>
      <c r="N2012" s="18">
        <v>200039782</v>
      </c>
      <c r="O2012" s="53">
        <v>14622</v>
      </c>
      <c r="P2012">
        <v>0</v>
      </c>
      <c r="Q2012">
        <v>0</v>
      </c>
    </row>
    <row r="2013" spans="1:17">
      <c r="A2013" s="15">
        <v>550003370</v>
      </c>
      <c r="B2013" s="23">
        <v>550006795</v>
      </c>
      <c r="C2013" s="24">
        <v>550006795</v>
      </c>
      <c r="D2013" t="s">
        <v>2931</v>
      </c>
      <c r="E2013" t="s">
        <v>2927</v>
      </c>
      <c r="F2013" t="s">
        <v>2762</v>
      </c>
      <c r="G2013" t="s">
        <v>2763</v>
      </c>
      <c r="H2013">
        <v>1</v>
      </c>
      <c r="I2013" s="2">
        <v>55</v>
      </c>
      <c r="J2013" t="s">
        <v>2920</v>
      </c>
      <c r="K2013" t="s">
        <v>338</v>
      </c>
      <c r="L2013" t="s">
        <v>30</v>
      </c>
      <c r="M2013" t="s">
        <v>338</v>
      </c>
      <c r="N2013" s="18">
        <v>200039782</v>
      </c>
      <c r="O2013" s="53">
        <v>3858.5</v>
      </c>
      <c r="P2013">
        <v>0</v>
      </c>
      <c r="Q2013">
        <v>0</v>
      </c>
    </row>
    <row r="2014" spans="1:17">
      <c r="A2014" s="15">
        <v>550004808</v>
      </c>
      <c r="B2014" s="16">
        <v>550006795</v>
      </c>
      <c r="C2014" s="17">
        <v>550006795</v>
      </c>
      <c r="D2014" t="s">
        <v>2932</v>
      </c>
      <c r="E2014" t="s">
        <v>2927</v>
      </c>
      <c r="F2014" t="s">
        <v>2762</v>
      </c>
      <c r="G2014" t="s">
        <v>2763</v>
      </c>
      <c r="H2014">
        <v>1</v>
      </c>
      <c r="I2014" s="2">
        <v>55</v>
      </c>
      <c r="J2014" t="s">
        <v>2920</v>
      </c>
      <c r="K2014" t="s">
        <v>338</v>
      </c>
      <c r="L2014" t="s">
        <v>30</v>
      </c>
      <c r="M2014" t="s">
        <v>338</v>
      </c>
      <c r="N2014" s="18">
        <v>200039782</v>
      </c>
      <c r="O2014" s="53">
        <v>1851.5</v>
      </c>
      <c r="P2014">
        <v>0</v>
      </c>
      <c r="Q2014">
        <v>0</v>
      </c>
    </row>
    <row r="2015" spans="1:17">
      <c r="A2015" s="15">
        <v>550005870</v>
      </c>
      <c r="B2015" s="16">
        <v>550006795</v>
      </c>
      <c r="C2015" s="17">
        <v>550006795</v>
      </c>
      <c r="D2015" t="s">
        <v>1191</v>
      </c>
      <c r="E2015" t="s">
        <v>2927</v>
      </c>
      <c r="F2015" t="s">
        <v>2762</v>
      </c>
      <c r="G2015" t="s">
        <v>2763</v>
      </c>
      <c r="H2015">
        <v>1</v>
      </c>
      <c r="I2015" s="2">
        <v>55</v>
      </c>
      <c r="J2015" t="s">
        <v>2920</v>
      </c>
      <c r="K2015" t="s">
        <v>338</v>
      </c>
      <c r="L2015" t="s">
        <v>30</v>
      </c>
      <c r="M2015" t="s">
        <v>338</v>
      </c>
      <c r="N2015" s="18">
        <v>200039782</v>
      </c>
      <c r="O2015" s="53">
        <v>412</v>
      </c>
      <c r="P2015">
        <v>0</v>
      </c>
      <c r="Q2015">
        <v>0</v>
      </c>
    </row>
    <row r="2016" spans="1:17">
      <c r="A2016" s="15">
        <v>560000192</v>
      </c>
      <c r="B2016" s="16">
        <v>560000044</v>
      </c>
      <c r="C2016" s="17">
        <v>560000044</v>
      </c>
      <c r="D2016" t="s">
        <v>2933</v>
      </c>
      <c r="E2016" s="21" t="s">
        <v>2933</v>
      </c>
      <c r="F2016" t="s">
        <v>2934</v>
      </c>
      <c r="G2016" t="s">
        <v>2935</v>
      </c>
      <c r="H2016">
        <v>0</v>
      </c>
      <c r="I2016" s="2">
        <v>56</v>
      </c>
      <c r="J2016" t="s">
        <v>990</v>
      </c>
      <c r="K2016" t="s">
        <v>954</v>
      </c>
      <c r="L2016" t="s">
        <v>30</v>
      </c>
      <c r="M2016" t="s">
        <v>954</v>
      </c>
      <c r="N2016" s="18">
        <v>265600023</v>
      </c>
      <c r="O2016" s="53">
        <v>67372</v>
      </c>
      <c r="P2016">
        <v>0</v>
      </c>
      <c r="Q2016">
        <v>0</v>
      </c>
    </row>
    <row r="2017" spans="1:17">
      <c r="A2017" s="15">
        <v>560027641</v>
      </c>
      <c r="B2017" s="23">
        <v>560000077</v>
      </c>
      <c r="C2017" s="24">
        <v>560000077</v>
      </c>
      <c r="D2017" t="s">
        <v>2936</v>
      </c>
      <c r="E2017" s="21" t="s">
        <v>2937</v>
      </c>
      <c r="F2017" t="s">
        <v>2934</v>
      </c>
      <c r="G2017" t="s">
        <v>2935</v>
      </c>
      <c r="H2017">
        <v>0</v>
      </c>
      <c r="I2017" s="2">
        <v>56</v>
      </c>
      <c r="J2017" t="s">
        <v>990</v>
      </c>
      <c r="K2017" t="s">
        <v>954</v>
      </c>
      <c r="L2017" t="s">
        <v>30</v>
      </c>
      <c r="M2017" t="s">
        <v>954</v>
      </c>
      <c r="N2017" s="18">
        <v>265600049</v>
      </c>
      <c r="O2017" s="53">
        <v>9498.5</v>
      </c>
      <c r="P2017">
        <v>0</v>
      </c>
      <c r="Q2017">
        <v>0</v>
      </c>
    </row>
    <row r="2018" spans="1:17">
      <c r="A2018" s="15">
        <v>560000291</v>
      </c>
      <c r="B2018" s="16">
        <v>560000085</v>
      </c>
      <c r="C2018" s="17">
        <v>560000085</v>
      </c>
      <c r="D2018" t="s">
        <v>2938</v>
      </c>
      <c r="E2018" s="21" t="s">
        <v>2939</v>
      </c>
      <c r="F2018" t="s">
        <v>2934</v>
      </c>
      <c r="G2018" t="s">
        <v>2935</v>
      </c>
      <c r="H2018">
        <v>0</v>
      </c>
      <c r="I2018" s="2">
        <v>56</v>
      </c>
      <c r="J2018" t="s">
        <v>990</v>
      </c>
      <c r="K2018" t="s">
        <v>954</v>
      </c>
      <c r="L2018" t="s">
        <v>30</v>
      </c>
      <c r="M2018" t="s">
        <v>954</v>
      </c>
      <c r="N2018" s="18">
        <v>265600346</v>
      </c>
      <c r="O2018" s="53">
        <v>6965</v>
      </c>
      <c r="P2018">
        <v>0</v>
      </c>
      <c r="Q2018">
        <v>0</v>
      </c>
    </row>
    <row r="2019" spans="1:17">
      <c r="A2019" s="15">
        <v>560000366</v>
      </c>
      <c r="B2019" s="16">
        <v>560000259</v>
      </c>
      <c r="C2019" s="17">
        <v>560000259</v>
      </c>
      <c r="D2019" t="s">
        <v>2940</v>
      </c>
      <c r="E2019" t="s">
        <v>2941</v>
      </c>
      <c r="F2019" t="s">
        <v>2942</v>
      </c>
      <c r="G2019" t="s">
        <v>2943</v>
      </c>
      <c r="H2019">
        <v>0</v>
      </c>
      <c r="I2019" s="2">
        <v>56</v>
      </c>
      <c r="J2019" t="s">
        <v>990</v>
      </c>
      <c r="K2019" t="s">
        <v>954</v>
      </c>
      <c r="L2019" t="s">
        <v>30</v>
      </c>
      <c r="M2019" t="s">
        <v>954</v>
      </c>
      <c r="N2019" s="18">
        <v>265600171</v>
      </c>
      <c r="O2019" s="53">
        <v>6603</v>
      </c>
      <c r="P2019">
        <v>0</v>
      </c>
      <c r="Q2019">
        <v>0</v>
      </c>
    </row>
    <row r="2020" spans="1:17">
      <c r="A2020" s="15">
        <v>560002081</v>
      </c>
      <c r="B2020" s="16">
        <v>560000416</v>
      </c>
      <c r="C2020" s="17">
        <v>560002081</v>
      </c>
      <c r="D2020" t="s">
        <v>2944</v>
      </c>
      <c r="E2020" t="s">
        <v>2945</v>
      </c>
      <c r="H2020"/>
      <c r="I2020" s="2">
        <v>56</v>
      </c>
      <c r="J2020" t="s">
        <v>990</v>
      </c>
      <c r="K2020" t="s">
        <v>954</v>
      </c>
      <c r="L2020" t="s">
        <v>22</v>
      </c>
      <c r="M2020" t="s">
        <v>954</v>
      </c>
      <c r="N2020" s="18">
        <v>788071959</v>
      </c>
      <c r="O2020" s="53">
        <v>14768</v>
      </c>
      <c r="P2020">
        <v>1</v>
      </c>
      <c r="Q2020">
        <v>0</v>
      </c>
    </row>
    <row r="2021" spans="1:17">
      <c r="A2021" s="15">
        <v>560003006</v>
      </c>
      <c r="B2021" s="16">
        <v>560006074</v>
      </c>
      <c r="C2021" s="17">
        <v>560003006</v>
      </c>
      <c r="D2021" t="s">
        <v>2946</v>
      </c>
      <c r="E2021" t="s">
        <v>2947</v>
      </c>
      <c r="H2021"/>
      <c r="I2021" s="2">
        <v>56</v>
      </c>
      <c r="J2021" t="s">
        <v>990</v>
      </c>
      <c r="K2021" t="s">
        <v>954</v>
      </c>
      <c r="L2021" t="s">
        <v>61</v>
      </c>
      <c r="M2021" t="s">
        <v>954</v>
      </c>
      <c r="N2021" s="18">
        <v>777863820</v>
      </c>
      <c r="O2021" s="53">
        <v>3698.5</v>
      </c>
      <c r="P2021">
        <v>0</v>
      </c>
      <c r="Q2021">
        <v>0</v>
      </c>
    </row>
    <row r="2022" spans="1:17">
      <c r="A2022" s="15">
        <v>560007510</v>
      </c>
      <c r="B2022" s="16">
        <v>560001307</v>
      </c>
      <c r="C2022" s="17">
        <v>560007510</v>
      </c>
      <c r="D2022" t="s">
        <v>2948</v>
      </c>
      <c r="E2022" t="s">
        <v>2948</v>
      </c>
      <c r="H2022"/>
      <c r="I2022" s="2">
        <v>56</v>
      </c>
      <c r="J2022" t="s">
        <v>990</v>
      </c>
      <c r="K2022" t="s">
        <v>954</v>
      </c>
      <c r="L2022" t="s">
        <v>22</v>
      </c>
      <c r="M2022" t="s">
        <v>954</v>
      </c>
      <c r="N2022" s="18">
        <v>538629924</v>
      </c>
      <c r="O2022" s="53">
        <v>14052.5</v>
      </c>
      <c r="P2022">
        <v>0</v>
      </c>
      <c r="Q2022">
        <v>0</v>
      </c>
    </row>
    <row r="2023" spans="1:17">
      <c r="A2023" s="15">
        <v>560000382</v>
      </c>
      <c r="B2023" s="16">
        <v>560002032</v>
      </c>
      <c r="C2023" s="17">
        <v>560002032</v>
      </c>
      <c r="D2023" t="s">
        <v>2949</v>
      </c>
      <c r="E2023" s="21" t="s">
        <v>2950</v>
      </c>
      <c r="F2023" t="s">
        <v>2934</v>
      </c>
      <c r="G2023" t="s">
        <v>2935</v>
      </c>
      <c r="H2023">
        <v>0</v>
      </c>
      <c r="I2023" s="2">
        <v>56</v>
      </c>
      <c r="J2023" t="s">
        <v>990</v>
      </c>
      <c r="K2023" t="s">
        <v>954</v>
      </c>
      <c r="L2023" t="s">
        <v>108</v>
      </c>
      <c r="M2023" t="s">
        <v>954</v>
      </c>
      <c r="N2023" s="18">
        <v>265600056</v>
      </c>
      <c r="O2023" s="53">
        <v>47806.5</v>
      </c>
      <c r="P2023">
        <v>1</v>
      </c>
      <c r="Q2023">
        <v>0</v>
      </c>
    </row>
    <row r="2024" spans="1:17">
      <c r="A2024" s="15">
        <v>560004335</v>
      </c>
      <c r="B2024" s="16">
        <v>560002032</v>
      </c>
      <c r="C2024" s="17">
        <v>560002032</v>
      </c>
      <c r="D2024" t="s">
        <v>2951</v>
      </c>
      <c r="E2024" s="21" t="s">
        <v>2950</v>
      </c>
      <c r="F2024" t="s">
        <v>2934</v>
      </c>
      <c r="G2024" t="s">
        <v>2935</v>
      </c>
      <c r="H2024">
        <v>0</v>
      </c>
      <c r="I2024" s="2">
        <v>56</v>
      </c>
      <c r="J2024" t="s">
        <v>990</v>
      </c>
      <c r="K2024" t="s">
        <v>954</v>
      </c>
      <c r="L2024" t="s">
        <v>108</v>
      </c>
      <c r="M2024" t="s">
        <v>954</v>
      </c>
      <c r="N2024" s="18">
        <v>265600056</v>
      </c>
      <c r="O2024" s="53">
        <v>648.5</v>
      </c>
      <c r="P2024">
        <v>1</v>
      </c>
      <c r="Q2024">
        <v>0</v>
      </c>
    </row>
    <row r="2025" spans="1:17">
      <c r="A2025" s="15">
        <v>560004343</v>
      </c>
      <c r="B2025" s="16">
        <v>560002032</v>
      </c>
      <c r="C2025" s="17">
        <v>560002032</v>
      </c>
      <c r="D2025" t="s">
        <v>2952</v>
      </c>
      <c r="E2025" s="21" t="s">
        <v>2950</v>
      </c>
      <c r="F2025" t="s">
        <v>2934</v>
      </c>
      <c r="G2025" t="s">
        <v>2935</v>
      </c>
      <c r="H2025">
        <v>0</v>
      </c>
      <c r="I2025" s="2">
        <v>56</v>
      </c>
      <c r="J2025" t="s">
        <v>990</v>
      </c>
      <c r="K2025" t="s">
        <v>954</v>
      </c>
      <c r="L2025" t="s">
        <v>108</v>
      </c>
      <c r="M2025" t="s">
        <v>954</v>
      </c>
      <c r="N2025" s="18">
        <v>265600056</v>
      </c>
      <c r="O2025" s="53">
        <v>1543.75</v>
      </c>
      <c r="P2025">
        <v>1</v>
      </c>
      <c r="Q2025">
        <v>0</v>
      </c>
    </row>
    <row r="2026" spans="1:17">
      <c r="A2026" s="15">
        <v>560004350</v>
      </c>
      <c r="B2026" s="16">
        <v>560002032</v>
      </c>
      <c r="C2026" s="17">
        <v>560002032</v>
      </c>
      <c r="D2026" t="s">
        <v>2953</v>
      </c>
      <c r="E2026" s="21" t="s">
        <v>2950</v>
      </c>
      <c r="F2026" t="s">
        <v>2934</v>
      </c>
      <c r="G2026" t="s">
        <v>2935</v>
      </c>
      <c r="H2026">
        <v>0</v>
      </c>
      <c r="I2026" s="2">
        <v>56</v>
      </c>
      <c r="J2026" t="s">
        <v>990</v>
      </c>
      <c r="K2026" t="s">
        <v>954</v>
      </c>
      <c r="L2026" t="s">
        <v>108</v>
      </c>
      <c r="M2026" t="s">
        <v>954</v>
      </c>
      <c r="N2026" s="18">
        <v>265600056</v>
      </c>
      <c r="O2026" s="53">
        <v>288</v>
      </c>
      <c r="P2026">
        <v>1</v>
      </c>
      <c r="Q2026">
        <v>0</v>
      </c>
    </row>
    <row r="2027" spans="1:17">
      <c r="A2027" s="15">
        <v>560004723</v>
      </c>
      <c r="B2027" s="16">
        <v>560002032</v>
      </c>
      <c r="C2027" s="17">
        <v>560002032</v>
      </c>
      <c r="D2027" t="s">
        <v>2954</v>
      </c>
      <c r="E2027" s="21" t="s">
        <v>2950</v>
      </c>
      <c r="F2027" t="s">
        <v>2934</v>
      </c>
      <c r="G2027" t="s">
        <v>2935</v>
      </c>
      <c r="H2027">
        <v>0</v>
      </c>
      <c r="I2027" s="2">
        <v>56</v>
      </c>
      <c r="J2027" t="s">
        <v>990</v>
      </c>
      <c r="K2027" t="s">
        <v>954</v>
      </c>
      <c r="L2027" t="s">
        <v>108</v>
      </c>
      <c r="M2027" t="s">
        <v>954</v>
      </c>
      <c r="N2027" s="18">
        <v>265600056</v>
      </c>
      <c r="O2027" s="53">
        <v>477.25</v>
      </c>
      <c r="P2027">
        <v>1</v>
      </c>
      <c r="Q2027">
        <v>0</v>
      </c>
    </row>
    <row r="2028" spans="1:17">
      <c r="A2028" s="15">
        <v>560004780</v>
      </c>
      <c r="B2028" s="16">
        <v>560002032</v>
      </c>
      <c r="C2028" s="17">
        <v>560002032</v>
      </c>
      <c r="D2028" t="s">
        <v>2955</v>
      </c>
      <c r="E2028" s="21" t="s">
        <v>2950</v>
      </c>
      <c r="F2028" t="s">
        <v>2934</v>
      </c>
      <c r="G2028" t="s">
        <v>2935</v>
      </c>
      <c r="H2028">
        <v>0</v>
      </c>
      <c r="I2028" s="2">
        <v>56</v>
      </c>
      <c r="J2028" t="s">
        <v>990</v>
      </c>
      <c r="K2028" t="s">
        <v>954</v>
      </c>
      <c r="L2028" t="s">
        <v>108</v>
      </c>
      <c r="M2028" t="s">
        <v>954</v>
      </c>
      <c r="N2028" s="18">
        <v>265600056</v>
      </c>
      <c r="O2028" s="53">
        <v>1620.5</v>
      </c>
      <c r="P2028">
        <v>1</v>
      </c>
      <c r="Q2028">
        <v>0</v>
      </c>
    </row>
    <row r="2029" spans="1:17">
      <c r="A2029" s="15">
        <v>560005068</v>
      </c>
      <c r="B2029" s="16">
        <v>560002032</v>
      </c>
      <c r="C2029" s="17">
        <v>560002032</v>
      </c>
      <c r="D2029" t="s">
        <v>2956</v>
      </c>
      <c r="E2029" s="21" t="s">
        <v>2950</v>
      </c>
      <c r="F2029" t="s">
        <v>2934</v>
      </c>
      <c r="G2029" t="s">
        <v>2935</v>
      </c>
      <c r="H2029">
        <v>0</v>
      </c>
      <c r="I2029" s="2">
        <v>56</v>
      </c>
      <c r="J2029" t="s">
        <v>990</v>
      </c>
      <c r="K2029" t="s">
        <v>954</v>
      </c>
      <c r="L2029" t="s">
        <v>108</v>
      </c>
      <c r="M2029" t="s">
        <v>954</v>
      </c>
      <c r="N2029" s="18">
        <v>265600056</v>
      </c>
      <c r="O2029" s="53">
        <v>640.25</v>
      </c>
      <c r="P2029">
        <v>1</v>
      </c>
      <c r="Q2029">
        <v>0</v>
      </c>
    </row>
    <row r="2030" spans="1:17">
      <c r="A2030" s="15">
        <v>560009086</v>
      </c>
      <c r="B2030" s="16">
        <v>560002032</v>
      </c>
      <c r="C2030" s="17">
        <v>560002032</v>
      </c>
      <c r="D2030" t="s">
        <v>2957</v>
      </c>
      <c r="E2030" s="21" t="s">
        <v>2950</v>
      </c>
      <c r="F2030" t="s">
        <v>2934</v>
      </c>
      <c r="G2030" t="s">
        <v>2935</v>
      </c>
      <c r="H2030">
        <v>0</v>
      </c>
      <c r="I2030" s="2">
        <v>56</v>
      </c>
      <c r="J2030" t="s">
        <v>990</v>
      </c>
      <c r="K2030" t="s">
        <v>954</v>
      </c>
      <c r="L2030" t="s">
        <v>108</v>
      </c>
      <c r="M2030" t="s">
        <v>954</v>
      </c>
      <c r="N2030" s="18">
        <v>265600056</v>
      </c>
      <c r="O2030" s="53">
        <v>131.5</v>
      </c>
      <c r="P2030">
        <v>1</v>
      </c>
      <c r="Q2030">
        <v>0</v>
      </c>
    </row>
    <row r="2031" spans="1:17">
      <c r="A2031" s="15">
        <v>560010092</v>
      </c>
      <c r="B2031" s="23">
        <v>560002032</v>
      </c>
      <c r="C2031" s="24">
        <v>560002032</v>
      </c>
      <c r="D2031" t="s">
        <v>2958</v>
      </c>
      <c r="E2031" s="21" t="s">
        <v>2950</v>
      </c>
      <c r="F2031" t="s">
        <v>2934</v>
      </c>
      <c r="G2031" t="s">
        <v>2935</v>
      </c>
      <c r="H2031">
        <v>0</v>
      </c>
      <c r="I2031" s="2">
        <v>56</v>
      </c>
      <c r="J2031" t="s">
        <v>990</v>
      </c>
      <c r="K2031" t="s">
        <v>954</v>
      </c>
      <c r="L2031" t="s">
        <v>30</v>
      </c>
      <c r="M2031" t="s">
        <v>954</v>
      </c>
      <c r="N2031" s="18">
        <v>265600056</v>
      </c>
      <c r="O2031" s="53">
        <v>10502.5</v>
      </c>
      <c r="P2031">
        <v>0</v>
      </c>
      <c r="Q2031">
        <v>0</v>
      </c>
    </row>
    <row r="2032" spans="1:17">
      <c r="A2032" s="15">
        <v>560017188</v>
      </c>
      <c r="B2032" s="16">
        <v>560002032</v>
      </c>
      <c r="C2032" s="17">
        <v>560002032</v>
      </c>
      <c r="D2032" t="s">
        <v>2959</v>
      </c>
      <c r="E2032" s="21" t="s">
        <v>2950</v>
      </c>
      <c r="F2032" t="s">
        <v>2934</v>
      </c>
      <c r="G2032" t="s">
        <v>2935</v>
      </c>
      <c r="H2032">
        <v>0</v>
      </c>
      <c r="I2032" s="2">
        <v>56</v>
      </c>
      <c r="J2032" t="s">
        <v>990</v>
      </c>
      <c r="K2032" t="s">
        <v>954</v>
      </c>
      <c r="L2032" t="s">
        <v>108</v>
      </c>
      <c r="M2032" t="s">
        <v>954</v>
      </c>
      <c r="N2032" s="18">
        <v>265600056</v>
      </c>
      <c r="O2032" s="53">
        <v>555.25</v>
      </c>
      <c r="P2032">
        <v>1</v>
      </c>
      <c r="Q2032">
        <v>0</v>
      </c>
    </row>
    <row r="2033" spans="1:17">
      <c r="A2033" s="15">
        <v>560017808</v>
      </c>
      <c r="B2033" s="16">
        <v>560002032</v>
      </c>
      <c r="C2033" s="17">
        <v>560002032</v>
      </c>
      <c r="D2033" t="s">
        <v>2960</v>
      </c>
      <c r="E2033" s="21" t="s">
        <v>2950</v>
      </c>
      <c r="F2033" t="s">
        <v>2934</v>
      </c>
      <c r="G2033" t="s">
        <v>2935</v>
      </c>
      <c r="H2033">
        <v>0</v>
      </c>
      <c r="I2033" s="2">
        <v>56</v>
      </c>
      <c r="J2033" t="s">
        <v>990</v>
      </c>
      <c r="K2033" t="s">
        <v>954</v>
      </c>
      <c r="L2033" t="s">
        <v>108</v>
      </c>
      <c r="M2033" t="s">
        <v>954</v>
      </c>
      <c r="N2033" s="18">
        <v>265600056</v>
      </c>
      <c r="O2033" s="53">
        <v>1015.5</v>
      </c>
      <c r="P2033">
        <v>1</v>
      </c>
      <c r="Q2033">
        <v>0</v>
      </c>
    </row>
    <row r="2034" spans="1:17">
      <c r="A2034" s="15">
        <v>560023830</v>
      </c>
      <c r="B2034" s="16">
        <v>560002032</v>
      </c>
      <c r="C2034" s="17">
        <v>560002032</v>
      </c>
      <c r="D2034" t="s">
        <v>2961</v>
      </c>
      <c r="E2034" s="21" t="s">
        <v>2950</v>
      </c>
      <c r="F2034" t="s">
        <v>2934</v>
      </c>
      <c r="G2034" t="s">
        <v>2935</v>
      </c>
      <c r="H2034">
        <v>0</v>
      </c>
      <c r="I2034" s="2">
        <v>56</v>
      </c>
      <c r="J2034" t="s">
        <v>990</v>
      </c>
      <c r="K2034" t="s">
        <v>954</v>
      </c>
      <c r="L2034" t="s">
        <v>108</v>
      </c>
      <c r="M2034" t="s">
        <v>954</v>
      </c>
      <c r="N2034" s="18">
        <v>265600056</v>
      </c>
      <c r="O2034" s="53">
        <v>962.25</v>
      </c>
      <c r="P2034">
        <v>1</v>
      </c>
      <c r="Q2034">
        <v>0</v>
      </c>
    </row>
    <row r="2035" spans="1:17">
      <c r="A2035" s="15">
        <v>560024085</v>
      </c>
      <c r="B2035" s="16">
        <v>560002032</v>
      </c>
      <c r="C2035" s="17">
        <v>560002032</v>
      </c>
      <c r="D2035" t="s">
        <v>2962</v>
      </c>
      <c r="E2035" s="21" t="s">
        <v>2950</v>
      </c>
      <c r="F2035" t="s">
        <v>2934</v>
      </c>
      <c r="G2035" t="s">
        <v>2935</v>
      </c>
      <c r="H2035">
        <v>0</v>
      </c>
      <c r="I2035" s="2">
        <v>56</v>
      </c>
      <c r="J2035" t="s">
        <v>990</v>
      </c>
      <c r="K2035" t="s">
        <v>954</v>
      </c>
      <c r="L2035" t="s">
        <v>108</v>
      </c>
      <c r="M2035" t="s">
        <v>954</v>
      </c>
      <c r="N2035" s="18">
        <v>265600056</v>
      </c>
      <c r="O2035" s="53">
        <v>2130</v>
      </c>
      <c r="P2035">
        <v>1</v>
      </c>
      <c r="Q2035">
        <v>0</v>
      </c>
    </row>
    <row r="2036" spans="1:17">
      <c r="A2036" s="15">
        <v>560024101</v>
      </c>
      <c r="B2036" s="16">
        <v>560002032</v>
      </c>
      <c r="C2036" s="17">
        <v>560002032</v>
      </c>
      <c r="D2036" t="s">
        <v>2963</v>
      </c>
      <c r="E2036" s="21" t="s">
        <v>2950</v>
      </c>
      <c r="F2036" t="s">
        <v>2934</v>
      </c>
      <c r="G2036" t="s">
        <v>2935</v>
      </c>
      <c r="H2036">
        <v>0</v>
      </c>
      <c r="I2036" s="2">
        <v>56</v>
      </c>
      <c r="J2036" t="s">
        <v>990</v>
      </c>
      <c r="K2036" t="s">
        <v>954</v>
      </c>
      <c r="L2036" t="s">
        <v>108</v>
      </c>
      <c r="M2036" t="s">
        <v>954</v>
      </c>
      <c r="N2036" s="18">
        <v>265600056</v>
      </c>
      <c r="O2036" s="53">
        <v>689.5</v>
      </c>
      <c r="P2036">
        <v>1</v>
      </c>
      <c r="Q2036">
        <v>0</v>
      </c>
    </row>
    <row r="2037" spans="1:17">
      <c r="A2037" s="15">
        <v>560024127</v>
      </c>
      <c r="B2037" s="16">
        <v>560002032</v>
      </c>
      <c r="C2037" s="17">
        <v>560002032</v>
      </c>
      <c r="D2037" t="s">
        <v>2964</v>
      </c>
      <c r="E2037" s="21" t="s">
        <v>2950</v>
      </c>
      <c r="F2037" t="s">
        <v>2934</v>
      </c>
      <c r="G2037" t="s">
        <v>2935</v>
      </c>
      <c r="H2037">
        <v>0</v>
      </c>
      <c r="I2037" s="2">
        <v>56</v>
      </c>
      <c r="J2037" t="s">
        <v>990</v>
      </c>
      <c r="K2037" t="s">
        <v>954</v>
      </c>
      <c r="L2037" t="s">
        <v>108</v>
      </c>
      <c r="M2037" t="s">
        <v>954</v>
      </c>
      <c r="N2037" s="18">
        <v>265600056</v>
      </c>
      <c r="O2037" s="53">
        <v>22.25</v>
      </c>
      <c r="P2037">
        <v>1</v>
      </c>
      <c r="Q2037">
        <v>0</v>
      </c>
    </row>
    <row r="2038" spans="1:17">
      <c r="A2038" s="15">
        <v>560024150</v>
      </c>
      <c r="B2038" s="16">
        <v>560002032</v>
      </c>
      <c r="C2038" s="17">
        <v>560002032</v>
      </c>
      <c r="D2038" t="s">
        <v>2965</v>
      </c>
      <c r="E2038" s="21" t="s">
        <v>2950</v>
      </c>
      <c r="F2038" t="s">
        <v>2934</v>
      </c>
      <c r="G2038" t="s">
        <v>2935</v>
      </c>
      <c r="H2038">
        <v>0</v>
      </c>
      <c r="I2038" s="2">
        <v>56</v>
      </c>
      <c r="J2038" t="s">
        <v>990</v>
      </c>
      <c r="K2038" t="s">
        <v>954</v>
      </c>
      <c r="L2038" t="s">
        <v>108</v>
      </c>
      <c r="M2038" t="s">
        <v>954</v>
      </c>
      <c r="N2038" s="18">
        <v>265600056</v>
      </c>
      <c r="O2038" s="53">
        <v>19.25</v>
      </c>
      <c r="P2038">
        <v>1</v>
      </c>
      <c r="Q2038">
        <v>0</v>
      </c>
    </row>
    <row r="2039" spans="1:17">
      <c r="A2039" s="15">
        <v>560024176</v>
      </c>
      <c r="B2039" s="16">
        <v>560002032</v>
      </c>
      <c r="C2039" s="17">
        <v>560002032</v>
      </c>
      <c r="D2039" t="s">
        <v>2966</v>
      </c>
      <c r="E2039" s="21" t="s">
        <v>2950</v>
      </c>
      <c r="F2039" t="s">
        <v>2934</v>
      </c>
      <c r="G2039" t="s">
        <v>2935</v>
      </c>
      <c r="H2039">
        <v>0</v>
      </c>
      <c r="I2039" s="2">
        <v>56</v>
      </c>
      <c r="J2039" t="s">
        <v>990</v>
      </c>
      <c r="K2039" t="s">
        <v>954</v>
      </c>
      <c r="L2039" t="s">
        <v>108</v>
      </c>
      <c r="M2039" t="s">
        <v>954</v>
      </c>
      <c r="N2039" s="18">
        <v>265600056</v>
      </c>
      <c r="O2039" s="53">
        <v>420.75</v>
      </c>
      <c r="P2039">
        <v>1</v>
      </c>
      <c r="Q2039">
        <v>0</v>
      </c>
    </row>
    <row r="2040" spans="1:17">
      <c r="A2040" s="15">
        <v>560024184</v>
      </c>
      <c r="B2040" s="16">
        <v>560002032</v>
      </c>
      <c r="C2040" s="17">
        <v>560002032</v>
      </c>
      <c r="D2040" t="s">
        <v>2967</v>
      </c>
      <c r="E2040" s="21" t="s">
        <v>2950</v>
      </c>
      <c r="F2040" t="s">
        <v>2934</v>
      </c>
      <c r="G2040" t="s">
        <v>2935</v>
      </c>
      <c r="H2040">
        <v>0</v>
      </c>
      <c r="I2040" s="2">
        <v>56</v>
      </c>
      <c r="J2040" t="s">
        <v>990</v>
      </c>
      <c r="K2040" t="s">
        <v>954</v>
      </c>
      <c r="L2040" t="s">
        <v>108</v>
      </c>
      <c r="M2040" t="s">
        <v>954</v>
      </c>
      <c r="N2040" s="18">
        <v>265600056</v>
      </c>
      <c r="O2040" s="53">
        <v>652.25</v>
      </c>
      <c r="P2040">
        <v>1</v>
      </c>
      <c r="Q2040">
        <v>0</v>
      </c>
    </row>
    <row r="2041" spans="1:17">
      <c r="A2041" s="15">
        <v>560024200</v>
      </c>
      <c r="B2041" s="16">
        <v>560002032</v>
      </c>
      <c r="C2041" s="17">
        <v>560002032</v>
      </c>
      <c r="D2041" t="s">
        <v>2968</v>
      </c>
      <c r="E2041" s="21" t="s">
        <v>2950</v>
      </c>
      <c r="F2041" t="s">
        <v>2934</v>
      </c>
      <c r="G2041" t="s">
        <v>2935</v>
      </c>
      <c r="H2041">
        <v>0</v>
      </c>
      <c r="I2041" s="2">
        <v>56</v>
      </c>
      <c r="J2041" t="s">
        <v>990</v>
      </c>
      <c r="K2041" t="s">
        <v>954</v>
      </c>
      <c r="L2041" t="s">
        <v>108</v>
      </c>
      <c r="M2041" t="s">
        <v>954</v>
      </c>
      <c r="N2041" s="18">
        <v>265600056</v>
      </c>
      <c r="O2041" s="53">
        <v>835.5</v>
      </c>
      <c r="P2041">
        <v>1</v>
      </c>
      <c r="Q2041">
        <v>0</v>
      </c>
    </row>
    <row r="2042" spans="1:17">
      <c r="A2042" s="15">
        <v>560024226</v>
      </c>
      <c r="B2042" s="16">
        <v>560002032</v>
      </c>
      <c r="C2042" s="17">
        <v>560002032</v>
      </c>
      <c r="D2042" t="s">
        <v>2969</v>
      </c>
      <c r="E2042" s="21" t="s">
        <v>2950</v>
      </c>
      <c r="F2042" t="s">
        <v>2934</v>
      </c>
      <c r="G2042" t="s">
        <v>2935</v>
      </c>
      <c r="H2042">
        <v>0</v>
      </c>
      <c r="I2042" s="2">
        <v>56</v>
      </c>
      <c r="J2042" t="s">
        <v>990</v>
      </c>
      <c r="K2042" t="s">
        <v>954</v>
      </c>
      <c r="L2042" t="s">
        <v>108</v>
      </c>
      <c r="M2042" t="s">
        <v>954</v>
      </c>
      <c r="N2042" s="18">
        <v>265600056</v>
      </c>
      <c r="O2042" s="53">
        <v>302.25</v>
      </c>
      <c r="P2042">
        <v>1</v>
      </c>
      <c r="Q2042">
        <v>0</v>
      </c>
    </row>
    <row r="2043" spans="1:17">
      <c r="A2043" s="15">
        <v>560026403</v>
      </c>
      <c r="B2043" s="16">
        <v>560002032</v>
      </c>
      <c r="C2043" s="17">
        <v>560002032</v>
      </c>
      <c r="D2043" t="s">
        <v>2970</v>
      </c>
      <c r="E2043" s="21" t="s">
        <v>2950</v>
      </c>
      <c r="F2043" t="s">
        <v>2934</v>
      </c>
      <c r="G2043" t="s">
        <v>2935</v>
      </c>
      <c r="H2043">
        <v>0</v>
      </c>
      <c r="I2043" s="2">
        <v>56</v>
      </c>
      <c r="J2043" t="s">
        <v>990</v>
      </c>
      <c r="K2043" t="s">
        <v>954</v>
      </c>
      <c r="L2043" t="s">
        <v>108</v>
      </c>
      <c r="M2043" t="s">
        <v>954</v>
      </c>
      <c r="N2043" s="18">
        <v>265600056</v>
      </c>
      <c r="O2043" s="53">
        <v>116</v>
      </c>
      <c r="P2043">
        <v>1</v>
      </c>
      <c r="Q2043">
        <v>0</v>
      </c>
    </row>
    <row r="2044" spans="1:17">
      <c r="A2044" s="15">
        <v>560027013</v>
      </c>
      <c r="B2044" s="16">
        <v>560002032</v>
      </c>
      <c r="C2044" s="17">
        <v>560002032</v>
      </c>
      <c r="D2044" t="s">
        <v>2971</v>
      </c>
      <c r="E2044" s="21" t="s">
        <v>2950</v>
      </c>
      <c r="F2044" t="s">
        <v>2934</v>
      </c>
      <c r="G2044" t="s">
        <v>2935</v>
      </c>
      <c r="H2044">
        <v>0</v>
      </c>
      <c r="I2044" s="2">
        <v>56</v>
      </c>
      <c r="J2044" t="s">
        <v>990</v>
      </c>
      <c r="K2044" t="s">
        <v>954</v>
      </c>
      <c r="L2044" t="s">
        <v>108</v>
      </c>
      <c r="M2044" t="s">
        <v>954</v>
      </c>
      <c r="N2044" s="18">
        <v>265600056</v>
      </c>
      <c r="O2044" s="53">
        <v>176</v>
      </c>
      <c r="P2044">
        <v>1</v>
      </c>
      <c r="Q2044">
        <v>0</v>
      </c>
    </row>
    <row r="2045" spans="1:17">
      <c r="A2045" s="15">
        <v>560027310</v>
      </c>
      <c r="B2045" s="16">
        <v>560002032</v>
      </c>
      <c r="C2045" s="17">
        <v>560002032</v>
      </c>
      <c r="D2045" t="s">
        <v>2972</v>
      </c>
      <c r="E2045" s="21" t="s">
        <v>2950</v>
      </c>
      <c r="F2045" t="s">
        <v>2934</v>
      </c>
      <c r="G2045" t="s">
        <v>2935</v>
      </c>
      <c r="H2045">
        <v>0</v>
      </c>
      <c r="I2045" s="2">
        <v>56</v>
      </c>
      <c r="J2045" t="s">
        <v>990</v>
      </c>
      <c r="K2045" t="s">
        <v>954</v>
      </c>
      <c r="L2045" t="s">
        <v>108</v>
      </c>
      <c r="M2045" t="s">
        <v>954</v>
      </c>
      <c r="N2045" s="18">
        <v>265600056</v>
      </c>
      <c r="O2045" s="53">
        <v>85.5</v>
      </c>
      <c r="P2045">
        <v>1</v>
      </c>
      <c r="Q2045">
        <v>0</v>
      </c>
    </row>
    <row r="2046" spans="1:17">
      <c r="A2046" s="15">
        <v>560000499</v>
      </c>
      <c r="B2046" s="16">
        <v>560002222</v>
      </c>
      <c r="C2046" s="17">
        <v>560002222</v>
      </c>
      <c r="D2046" t="s">
        <v>2973</v>
      </c>
      <c r="E2046" s="21" t="s">
        <v>2974</v>
      </c>
      <c r="F2046" t="s">
        <v>2934</v>
      </c>
      <c r="G2046" t="s">
        <v>2935</v>
      </c>
      <c r="H2046">
        <v>0</v>
      </c>
      <c r="I2046" s="2">
        <v>56</v>
      </c>
      <c r="J2046" t="s">
        <v>990</v>
      </c>
      <c r="K2046" t="s">
        <v>954</v>
      </c>
      <c r="L2046" t="s">
        <v>30</v>
      </c>
      <c r="M2046" t="s">
        <v>954</v>
      </c>
      <c r="N2046" s="18">
        <v>265600437</v>
      </c>
      <c r="O2046" s="53">
        <v>2737.5</v>
      </c>
      <c r="P2046">
        <v>0</v>
      </c>
      <c r="Q2046">
        <v>0</v>
      </c>
    </row>
    <row r="2047" spans="1:17">
      <c r="A2047" s="15">
        <v>560000697</v>
      </c>
      <c r="B2047" s="16">
        <v>560002677</v>
      </c>
      <c r="C2047" s="17">
        <v>560002677</v>
      </c>
      <c r="D2047" t="s">
        <v>2975</v>
      </c>
      <c r="E2047" t="s">
        <v>2975</v>
      </c>
      <c r="F2047" t="s">
        <v>2976</v>
      </c>
      <c r="G2047" t="s">
        <v>2977</v>
      </c>
      <c r="H2047">
        <v>0</v>
      </c>
      <c r="I2047" s="2">
        <v>56</v>
      </c>
      <c r="J2047" t="s">
        <v>990</v>
      </c>
      <c r="K2047" t="s">
        <v>954</v>
      </c>
      <c r="L2047" t="s">
        <v>108</v>
      </c>
      <c r="M2047" t="s">
        <v>954</v>
      </c>
      <c r="N2047" s="18">
        <v>265600262</v>
      </c>
      <c r="O2047" s="53">
        <v>29867.75</v>
      </c>
      <c r="P2047">
        <v>1</v>
      </c>
      <c r="Q2047">
        <v>0</v>
      </c>
    </row>
    <row r="2048" spans="1:17">
      <c r="A2048" s="15">
        <v>560004822</v>
      </c>
      <c r="B2048" s="16">
        <v>560002677</v>
      </c>
      <c r="C2048" s="17">
        <v>560002677</v>
      </c>
      <c r="D2048" t="s">
        <v>2978</v>
      </c>
      <c r="E2048" t="s">
        <v>2975</v>
      </c>
      <c r="F2048" t="s">
        <v>2976</v>
      </c>
      <c r="G2048" t="s">
        <v>2977</v>
      </c>
      <c r="H2048">
        <v>0</v>
      </c>
      <c r="I2048" s="2">
        <v>56</v>
      </c>
      <c r="J2048" t="s">
        <v>990</v>
      </c>
      <c r="K2048" t="s">
        <v>954</v>
      </c>
      <c r="L2048" t="s">
        <v>108</v>
      </c>
      <c r="M2048" t="s">
        <v>954</v>
      </c>
      <c r="N2048" s="18">
        <v>265600262</v>
      </c>
      <c r="O2048" s="53">
        <v>451</v>
      </c>
      <c r="P2048">
        <v>1</v>
      </c>
      <c r="Q2048">
        <v>0</v>
      </c>
    </row>
    <row r="2049" spans="1:17">
      <c r="A2049" s="15">
        <v>560005308</v>
      </c>
      <c r="B2049" s="16">
        <v>560002677</v>
      </c>
      <c r="C2049" s="17">
        <v>560002677</v>
      </c>
      <c r="D2049" t="s">
        <v>2979</v>
      </c>
      <c r="E2049" t="s">
        <v>2975</v>
      </c>
      <c r="F2049" t="s">
        <v>2976</v>
      </c>
      <c r="G2049" t="s">
        <v>2977</v>
      </c>
      <c r="H2049">
        <v>0</v>
      </c>
      <c r="I2049" s="2">
        <v>56</v>
      </c>
      <c r="J2049" t="s">
        <v>990</v>
      </c>
      <c r="K2049" t="s">
        <v>954</v>
      </c>
      <c r="L2049" t="s">
        <v>108</v>
      </c>
      <c r="M2049" t="s">
        <v>954</v>
      </c>
      <c r="N2049" s="18">
        <v>265600262</v>
      </c>
      <c r="O2049" s="53">
        <v>419.75</v>
      </c>
      <c r="P2049">
        <v>1</v>
      </c>
      <c r="Q2049">
        <v>0</v>
      </c>
    </row>
    <row r="2050" spans="1:17">
      <c r="A2050" s="15">
        <v>560005316</v>
      </c>
      <c r="B2050" s="16">
        <v>560002677</v>
      </c>
      <c r="C2050" s="17">
        <v>560002677</v>
      </c>
      <c r="D2050" t="s">
        <v>2980</v>
      </c>
      <c r="E2050" t="s">
        <v>2975</v>
      </c>
      <c r="F2050" t="s">
        <v>2976</v>
      </c>
      <c r="G2050" t="s">
        <v>2977</v>
      </c>
      <c r="H2050">
        <v>0</v>
      </c>
      <c r="I2050" s="2">
        <v>56</v>
      </c>
      <c r="J2050" t="s">
        <v>990</v>
      </c>
      <c r="K2050" t="s">
        <v>954</v>
      </c>
      <c r="L2050" t="s">
        <v>108</v>
      </c>
      <c r="M2050" t="s">
        <v>954</v>
      </c>
      <c r="N2050" s="18">
        <v>265600262</v>
      </c>
      <c r="O2050" s="53">
        <v>589</v>
      </c>
      <c r="P2050">
        <v>1</v>
      </c>
      <c r="Q2050">
        <v>0</v>
      </c>
    </row>
    <row r="2051" spans="1:17">
      <c r="A2051" s="15">
        <v>560012122</v>
      </c>
      <c r="B2051" s="23">
        <v>560002677</v>
      </c>
      <c r="C2051" s="24">
        <v>560002677</v>
      </c>
      <c r="D2051" t="s">
        <v>2981</v>
      </c>
      <c r="E2051" t="s">
        <v>2975</v>
      </c>
      <c r="F2051" t="s">
        <v>2976</v>
      </c>
      <c r="G2051" t="s">
        <v>2977</v>
      </c>
      <c r="H2051">
        <v>0</v>
      </c>
      <c r="I2051" s="2">
        <v>56</v>
      </c>
      <c r="J2051" t="s">
        <v>990</v>
      </c>
      <c r="K2051" t="s">
        <v>954</v>
      </c>
      <c r="L2051" t="s">
        <v>30</v>
      </c>
      <c r="M2051" t="s">
        <v>954</v>
      </c>
      <c r="N2051" s="18">
        <v>265600262</v>
      </c>
      <c r="O2051" s="53">
        <v>8805</v>
      </c>
      <c r="P2051">
        <v>0</v>
      </c>
      <c r="Q2051">
        <v>0</v>
      </c>
    </row>
    <row r="2052" spans="1:17">
      <c r="A2052" s="15">
        <v>560012163</v>
      </c>
      <c r="B2052" s="16">
        <v>560002677</v>
      </c>
      <c r="C2052" s="17">
        <v>560002677</v>
      </c>
      <c r="D2052" t="s">
        <v>2982</v>
      </c>
      <c r="E2052" t="s">
        <v>2975</v>
      </c>
      <c r="F2052" t="s">
        <v>2976</v>
      </c>
      <c r="G2052" t="s">
        <v>2977</v>
      </c>
      <c r="H2052">
        <v>0</v>
      </c>
      <c r="I2052" s="2">
        <v>56</v>
      </c>
      <c r="J2052" t="s">
        <v>990</v>
      </c>
      <c r="K2052" t="s">
        <v>954</v>
      </c>
      <c r="L2052" t="s">
        <v>108</v>
      </c>
      <c r="M2052" t="s">
        <v>954</v>
      </c>
      <c r="N2052" s="18">
        <v>265600262</v>
      </c>
      <c r="O2052" s="53">
        <v>438.75</v>
      </c>
      <c r="P2052">
        <v>1</v>
      </c>
      <c r="Q2052">
        <v>0</v>
      </c>
    </row>
    <row r="2053" spans="1:17">
      <c r="A2053" s="15">
        <v>560016248</v>
      </c>
      <c r="B2053" s="16">
        <v>560002677</v>
      </c>
      <c r="C2053" s="17">
        <v>560002677</v>
      </c>
      <c r="D2053" t="s">
        <v>2983</v>
      </c>
      <c r="E2053" t="s">
        <v>2975</v>
      </c>
      <c r="F2053" t="s">
        <v>2976</v>
      </c>
      <c r="G2053" t="s">
        <v>2977</v>
      </c>
      <c r="H2053">
        <v>0</v>
      </c>
      <c r="I2053" s="2">
        <v>56</v>
      </c>
      <c r="J2053" t="s">
        <v>990</v>
      </c>
      <c r="K2053" t="s">
        <v>954</v>
      </c>
      <c r="L2053" t="s">
        <v>108</v>
      </c>
      <c r="M2053" t="s">
        <v>954</v>
      </c>
      <c r="N2053" s="18">
        <v>265600262</v>
      </c>
      <c r="O2053" s="53">
        <v>452.25</v>
      </c>
      <c r="P2053">
        <v>1</v>
      </c>
      <c r="Q2053">
        <v>0</v>
      </c>
    </row>
    <row r="2054" spans="1:17">
      <c r="A2054" s="15">
        <v>560016339</v>
      </c>
      <c r="B2054" s="16">
        <v>560002677</v>
      </c>
      <c r="C2054" s="17">
        <v>560002677</v>
      </c>
      <c r="D2054" t="s">
        <v>2984</v>
      </c>
      <c r="E2054" t="s">
        <v>2975</v>
      </c>
      <c r="F2054" t="s">
        <v>2976</v>
      </c>
      <c r="G2054" t="s">
        <v>2977</v>
      </c>
      <c r="H2054">
        <v>0</v>
      </c>
      <c r="I2054" s="2">
        <v>56</v>
      </c>
      <c r="J2054" t="s">
        <v>990</v>
      </c>
      <c r="K2054" t="s">
        <v>954</v>
      </c>
      <c r="L2054" t="s">
        <v>108</v>
      </c>
      <c r="M2054" t="s">
        <v>954</v>
      </c>
      <c r="N2054" s="18">
        <v>265600262</v>
      </c>
      <c r="O2054" s="53">
        <v>747</v>
      </c>
      <c r="P2054">
        <v>1</v>
      </c>
      <c r="Q2054">
        <v>0</v>
      </c>
    </row>
    <row r="2055" spans="1:17">
      <c r="A2055" s="15">
        <v>560016388</v>
      </c>
      <c r="B2055" s="16">
        <v>560002677</v>
      </c>
      <c r="C2055" s="17">
        <v>560002677</v>
      </c>
      <c r="D2055" t="s">
        <v>2985</v>
      </c>
      <c r="E2055" t="s">
        <v>2975</v>
      </c>
      <c r="F2055" t="s">
        <v>2976</v>
      </c>
      <c r="G2055" t="s">
        <v>2977</v>
      </c>
      <c r="H2055">
        <v>0</v>
      </c>
      <c r="I2055" s="2">
        <v>56</v>
      </c>
      <c r="J2055" t="s">
        <v>990</v>
      </c>
      <c r="K2055" t="s">
        <v>954</v>
      </c>
      <c r="L2055" t="s">
        <v>108</v>
      </c>
      <c r="M2055" t="s">
        <v>954</v>
      </c>
      <c r="N2055" s="18">
        <v>265600262</v>
      </c>
      <c r="O2055" s="53">
        <v>463.5</v>
      </c>
      <c r="P2055">
        <v>1</v>
      </c>
      <c r="Q2055">
        <v>0</v>
      </c>
    </row>
    <row r="2056" spans="1:17">
      <c r="A2056" s="16">
        <v>560018889</v>
      </c>
      <c r="B2056" s="16">
        <v>560002677</v>
      </c>
      <c r="C2056" s="17">
        <v>560002677</v>
      </c>
      <c r="D2056" s="40" t="s">
        <v>2986</v>
      </c>
      <c r="E2056" s="40" t="s">
        <v>2975</v>
      </c>
      <c r="F2056" t="s">
        <v>2976</v>
      </c>
      <c r="G2056" t="s">
        <v>2977</v>
      </c>
      <c r="H2056" s="41">
        <v>0</v>
      </c>
      <c r="I2056" s="2">
        <v>56</v>
      </c>
      <c r="J2056" t="s">
        <v>990</v>
      </c>
      <c r="K2056" t="s">
        <v>954</v>
      </c>
      <c r="L2056" t="s">
        <v>108</v>
      </c>
      <c r="M2056" t="s">
        <v>954</v>
      </c>
      <c r="N2056" s="18">
        <v>265600262</v>
      </c>
      <c r="O2056" s="53">
        <v>462.25</v>
      </c>
      <c r="P2056">
        <v>1</v>
      </c>
      <c r="Q2056">
        <v>0</v>
      </c>
    </row>
    <row r="2057" spans="1:17">
      <c r="A2057" s="42">
        <v>560023145</v>
      </c>
      <c r="B2057" s="15">
        <v>560002677</v>
      </c>
      <c r="C2057" s="17">
        <v>560002677</v>
      </c>
      <c r="D2057" s="40" t="s">
        <v>2987</v>
      </c>
      <c r="E2057" s="40" t="s">
        <v>2975</v>
      </c>
      <c r="F2057" t="s">
        <v>2976</v>
      </c>
      <c r="G2057" t="s">
        <v>2977</v>
      </c>
      <c r="H2057" s="41">
        <v>0</v>
      </c>
      <c r="I2057" s="43">
        <v>56</v>
      </c>
      <c r="J2057" t="s">
        <v>990</v>
      </c>
      <c r="K2057" t="s">
        <v>954</v>
      </c>
      <c r="L2057" t="s">
        <v>108</v>
      </c>
      <c r="M2057" t="s">
        <v>954</v>
      </c>
      <c r="N2057" s="18">
        <v>265600262</v>
      </c>
      <c r="O2057" s="53">
        <v>519</v>
      </c>
      <c r="P2057">
        <v>1</v>
      </c>
      <c r="Q2057">
        <v>0</v>
      </c>
    </row>
    <row r="2058" spans="1:17">
      <c r="A2058" s="15">
        <v>560023780</v>
      </c>
      <c r="B2058" s="16">
        <v>560002677</v>
      </c>
      <c r="C2058" s="17">
        <v>560002677</v>
      </c>
      <c r="D2058" t="s">
        <v>2988</v>
      </c>
      <c r="E2058" t="s">
        <v>2975</v>
      </c>
      <c r="F2058" t="s">
        <v>2976</v>
      </c>
      <c r="G2058" t="s">
        <v>2977</v>
      </c>
      <c r="H2058">
        <v>0</v>
      </c>
      <c r="I2058" s="2">
        <v>56</v>
      </c>
      <c r="J2058" t="s">
        <v>990</v>
      </c>
      <c r="K2058" t="s">
        <v>954</v>
      </c>
      <c r="L2058" t="s">
        <v>108</v>
      </c>
      <c r="M2058" t="s">
        <v>954</v>
      </c>
      <c r="N2058" s="18">
        <v>265600262</v>
      </c>
      <c r="O2058" s="53">
        <v>677.5</v>
      </c>
      <c r="P2058">
        <v>1</v>
      </c>
      <c r="Q2058">
        <v>0</v>
      </c>
    </row>
    <row r="2059" spans="1:17">
      <c r="A2059" s="15">
        <v>560023814</v>
      </c>
      <c r="B2059" s="16">
        <v>560002677</v>
      </c>
      <c r="C2059" s="17">
        <v>560002677</v>
      </c>
      <c r="D2059" t="s">
        <v>2989</v>
      </c>
      <c r="E2059" t="s">
        <v>2975</v>
      </c>
      <c r="F2059" t="s">
        <v>2976</v>
      </c>
      <c r="G2059" t="s">
        <v>2977</v>
      </c>
      <c r="H2059">
        <v>0</v>
      </c>
      <c r="I2059" s="2">
        <v>56</v>
      </c>
      <c r="J2059" t="s">
        <v>990</v>
      </c>
      <c r="K2059" t="s">
        <v>954</v>
      </c>
      <c r="L2059" t="s">
        <v>108</v>
      </c>
      <c r="M2059" t="s">
        <v>954</v>
      </c>
      <c r="N2059" s="18">
        <v>265600262</v>
      </c>
      <c r="O2059" s="53">
        <v>562.5</v>
      </c>
      <c r="P2059">
        <v>1</v>
      </c>
      <c r="Q2059">
        <v>0</v>
      </c>
    </row>
    <row r="2060" spans="1:17">
      <c r="A2060" s="15">
        <v>560029365</v>
      </c>
      <c r="B2060" s="16">
        <v>560002677</v>
      </c>
      <c r="C2060" s="17">
        <v>560002677</v>
      </c>
      <c r="D2060" t="s">
        <v>2990</v>
      </c>
      <c r="E2060" t="s">
        <v>2975</v>
      </c>
      <c r="F2060" t="s">
        <v>2976</v>
      </c>
      <c r="G2060" t="s">
        <v>2977</v>
      </c>
      <c r="H2060">
        <v>0</v>
      </c>
      <c r="I2060" s="2">
        <v>56</v>
      </c>
      <c r="J2060" t="s">
        <v>990</v>
      </c>
      <c r="K2060" t="s">
        <v>954</v>
      </c>
      <c r="L2060" t="s">
        <v>108</v>
      </c>
      <c r="M2060" t="s">
        <v>954</v>
      </c>
      <c r="N2060" s="18">
        <v>265600262</v>
      </c>
      <c r="O2060" s="53">
        <v>689.5</v>
      </c>
      <c r="P2060">
        <v>1</v>
      </c>
      <c r="Q2060">
        <v>0</v>
      </c>
    </row>
    <row r="2061" spans="1:17">
      <c r="A2061" s="15">
        <v>560029829</v>
      </c>
      <c r="B2061" s="16">
        <v>560002677</v>
      </c>
      <c r="C2061" s="17">
        <v>560002677</v>
      </c>
      <c r="D2061" t="s">
        <v>2991</v>
      </c>
      <c r="E2061" t="s">
        <v>2975</v>
      </c>
      <c r="F2061" t="s">
        <v>2976</v>
      </c>
      <c r="G2061" t="s">
        <v>2977</v>
      </c>
      <c r="H2061">
        <v>0</v>
      </c>
      <c r="I2061" s="2">
        <v>56</v>
      </c>
      <c r="J2061" t="s">
        <v>990</v>
      </c>
      <c r="K2061" t="s">
        <v>954</v>
      </c>
      <c r="L2061" t="s">
        <v>108</v>
      </c>
      <c r="M2061" t="s">
        <v>954</v>
      </c>
      <c r="N2061" s="18">
        <v>265600262</v>
      </c>
      <c r="O2061" s="53">
        <v>122.5</v>
      </c>
      <c r="P2061">
        <v>1</v>
      </c>
      <c r="Q2061">
        <v>0</v>
      </c>
    </row>
    <row r="2062" spans="1:17">
      <c r="A2062" s="15">
        <v>290000934</v>
      </c>
      <c r="B2062" s="16">
        <v>560005746</v>
      </c>
      <c r="C2062" s="17">
        <v>560005746</v>
      </c>
      <c r="D2062" t="s">
        <v>2992</v>
      </c>
      <c r="E2062" t="s">
        <v>2993</v>
      </c>
      <c r="F2062" t="s">
        <v>2976</v>
      </c>
      <c r="G2062" t="s">
        <v>2977</v>
      </c>
      <c r="H2062">
        <v>1</v>
      </c>
      <c r="I2062" s="2">
        <v>29</v>
      </c>
      <c r="J2062" t="s">
        <v>997</v>
      </c>
      <c r="K2062" t="s">
        <v>954</v>
      </c>
      <c r="L2062" t="s">
        <v>30</v>
      </c>
      <c r="M2062" t="s">
        <v>954</v>
      </c>
      <c r="N2062" s="18">
        <v>265613349</v>
      </c>
      <c r="O2062" s="53">
        <v>47723.5</v>
      </c>
      <c r="P2062">
        <v>0</v>
      </c>
      <c r="Q2062">
        <v>0</v>
      </c>
    </row>
    <row r="2063" spans="1:17">
      <c r="A2063" s="15">
        <v>290003995</v>
      </c>
      <c r="B2063" s="16">
        <v>560005746</v>
      </c>
      <c r="C2063" s="17">
        <v>560005746</v>
      </c>
      <c r="D2063" t="s">
        <v>2994</v>
      </c>
      <c r="E2063" t="s">
        <v>2993</v>
      </c>
      <c r="F2063" t="s">
        <v>2976</v>
      </c>
      <c r="G2063" t="s">
        <v>2977</v>
      </c>
      <c r="H2063">
        <v>1</v>
      </c>
      <c r="I2063" s="2">
        <v>29</v>
      </c>
      <c r="J2063" t="s">
        <v>997</v>
      </c>
      <c r="K2063" t="s">
        <v>954</v>
      </c>
      <c r="L2063" t="s">
        <v>30</v>
      </c>
      <c r="M2063" t="s">
        <v>954</v>
      </c>
      <c r="N2063" s="18">
        <v>265613349</v>
      </c>
      <c r="O2063" s="53">
        <v>7501.5</v>
      </c>
      <c r="P2063">
        <v>0</v>
      </c>
      <c r="Q2063">
        <v>0</v>
      </c>
    </row>
    <row r="2064" spans="1:17">
      <c r="A2064" s="15">
        <v>290014687</v>
      </c>
      <c r="B2064" s="23">
        <v>560005746</v>
      </c>
      <c r="C2064" s="24">
        <v>560005746</v>
      </c>
      <c r="D2064" t="s">
        <v>2995</v>
      </c>
      <c r="E2064" t="s">
        <v>2993</v>
      </c>
      <c r="F2064" t="s">
        <v>2976</v>
      </c>
      <c r="G2064" t="s">
        <v>2977</v>
      </c>
      <c r="H2064">
        <v>1</v>
      </c>
      <c r="I2064" s="2">
        <v>29</v>
      </c>
      <c r="J2064" t="s">
        <v>997</v>
      </c>
      <c r="K2064" t="s">
        <v>954</v>
      </c>
      <c r="L2064" t="s">
        <v>30</v>
      </c>
      <c r="M2064" t="s">
        <v>954</v>
      </c>
      <c r="N2064" s="18">
        <v>265613349</v>
      </c>
      <c r="O2064" s="53">
        <v>5246</v>
      </c>
      <c r="P2064">
        <v>0</v>
      </c>
      <c r="Q2064">
        <v>0</v>
      </c>
    </row>
    <row r="2065" spans="1:17">
      <c r="A2065" s="15">
        <v>290034610</v>
      </c>
      <c r="B2065" s="16">
        <v>560005746</v>
      </c>
      <c r="C2065" s="17">
        <v>560005746</v>
      </c>
      <c r="D2065" t="s">
        <v>2996</v>
      </c>
      <c r="E2065" t="s">
        <v>2993</v>
      </c>
      <c r="F2065" t="s">
        <v>2976</v>
      </c>
      <c r="G2065" t="s">
        <v>2977</v>
      </c>
      <c r="H2065">
        <v>1</v>
      </c>
      <c r="I2065" s="2">
        <v>29</v>
      </c>
      <c r="J2065" t="s">
        <v>997</v>
      </c>
      <c r="K2065" t="s">
        <v>954</v>
      </c>
      <c r="L2065" t="s">
        <v>30</v>
      </c>
      <c r="M2065" t="s">
        <v>954</v>
      </c>
      <c r="N2065" s="18">
        <v>265613349</v>
      </c>
      <c r="O2065" s="53">
        <v>6582.5</v>
      </c>
      <c r="P2065">
        <v>0</v>
      </c>
      <c r="Q2065">
        <v>0</v>
      </c>
    </row>
    <row r="2066" spans="1:17">
      <c r="A2066" s="15">
        <v>560000135</v>
      </c>
      <c r="B2066" s="16">
        <v>560005746</v>
      </c>
      <c r="C2066" s="17">
        <v>560005746</v>
      </c>
      <c r="D2066" t="s">
        <v>2997</v>
      </c>
      <c r="E2066" t="s">
        <v>2993</v>
      </c>
      <c r="F2066" t="s">
        <v>2976</v>
      </c>
      <c r="G2066" t="s">
        <v>2977</v>
      </c>
      <c r="H2066">
        <v>1</v>
      </c>
      <c r="I2066" s="2">
        <v>56</v>
      </c>
      <c r="J2066" t="s">
        <v>990</v>
      </c>
      <c r="K2066" t="s">
        <v>954</v>
      </c>
      <c r="L2066" t="s">
        <v>30</v>
      </c>
      <c r="M2066" t="s">
        <v>954</v>
      </c>
      <c r="N2066" s="18">
        <v>265613349</v>
      </c>
      <c r="O2066" s="53">
        <v>271962.5</v>
      </c>
      <c r="P2066">
        <v>0</v>
      </c>
      <c r="Q2066">
        <v>0</v>
      </c>
    </row>
    <row r="2067" spans="1:17">
      <c r="A2067" s="15">
        <v>560000275</v>
      </c>
      <c r="B2067" s="16">
        <v>560005746</v>
      </c>
      <c r="C2067" s="17">
        <v>560005746</v>
      </c>
      <c r="D2067" t="s">
        <v>2998</v>
      </c>
      <c r="E2067" t="s">
        <v>2993</v>
      </c>
      <c r="F2067" t="s">
        <v>2976</v>
      </c>
      <c r="G2067" t="s">
        <v>2977</v>
      </c>
      <c r="H2067">
        <v>1</v>
      </c>
      <c r="I2067" s="2">
        <v>56</v>
      </c>
      <c r="J2067" t="s">
        <v>990</v>
      </c>
      <c r="K2067" t="s">
        <v>954</v>
      </c>
      <c r="L2067" t="s">
        <v>30</v>
      </c>
      <c r="M2067" t="s">
        <v>954</v>
      </c>
      <c r="N2067" s="18">
        <v>265613349</v>
      </c>
      <c r="O2067" s="53">
        <v>25380.5</v>
      </c>
      <c r="P2067">
        <v>0</v>
      </c>
      <c r="Q2067">
        <v>0</v>
      </c>
    </row>
    <row r="2068" spans="1:17">
      <c r="A2068" s="15">
        <v>560000465</v>
      </c>
      <c r="B2068" s="16">
        <v>560005746</v>
      </c>
      <c r="C2068" s="17">
        <v>560005746</v>
      </c>
      <c r="D2068" t="s">
        <v>2999</v>
      </c>
      <c r="E2068" t="s">
        <v>2993</v>
      </c>
      <c r="F2068" t="s">
        <v>2976</v>
      </c>
      <c r="G2068" t="s">
        <v>2977</v>
      </c>
      <c r="H2068">
        <v>1</v>
      </c>
      <c r="I2068" s="2">
        <v>56</v>
      </c>
      <c r="J2068" t="s">
        <v>990</v>
      </c>
      <c r="K2068" t="s">
        <v>954</v>
      </c>
      <c r="L2068" t="s">
        <v>30</v>
      </c>
      <c r="M2068" t="s">
        <v>954</v>
      </c>
      <c r="N2068" s="18">
        <v>265613349</v>
      </c>
      <c r="O2068" s="53">
        <v>5733.5</v>
      </c>
      <c r="P2068">
        <v>0</v>
      </c>
      <c r="Q2068">
        <v>0</v>
      </c>
    </row>
    <row r="2069" spans="1:17">
      <c r="A2069" s="15">
        <v>560003980</v>
      </c>
      <c r="B2069" s="16">
        <v>560005746</v>
      </c>
      <c r="C2069" s="17">
        <v>560005746</v>
      </c>
      <c r="D2069" t="s">
        <v>3000</v>
      </c>
      <c r="E2069" t="s">
        <v>2993</v>
      </c>
      <c r="F2069" t="s">
        <v>2976</v>
      </c>
      <c r="G2069" t="s">
        <v>2977</v>
      </c>
      <c r="H2069">
        <v>1</v>
      </c>
      <c r="I2069" s="2">
        <v>56</v>
      </c>
      <c r="J2069" t="s">
        <v>990</v>
      </c>
      <c r="K2069" t="s">
        <v>954</v>
      </c>
      <c r="L2069" t="s">
        <v>30</v>
      </c>
      <c r="M2069" t="s">
        <v>954</v>
      </c>
      <c r="N2069" s="18">
        <v>265613349</v>
      </c>
      <c r="O2069" s="53">
        <v>10441</v>
      </c>
      <c r="P2069">
        <v>0</v>
      </c>
      <c r="Q2069">
        <v>0</v>
      </c>
    </row>
    <row r="2070" spans="1:17">
      <c r="A2070" s="15">
        <v>560015422</v>
      </c>
      <c r="B2070" s="16">
        <v>560005746</v>
      </c>
      <c r="C2070" s="17">
        <v>560005746</v>
      </c>
      <c r="D2070" t="s">
        <v>3001</v>
      </c>
      <c r="E2070" t="s">
        <v>2993</v>
      </c>
      <c r="F2070" t="s">
        <v>2976</v>
      </c>
      <c r="G2070" t="s">
        <v>2977</v>
      </c>
      <c r="H2070">
        <v>1</v>
      </c>
      <c r="I2070" s="2">
        <v>56</v>
      </c>
      <c r="J2070" t="s">
        <v>990</v>
      </c>
      <c r="K2070" t="s">
        <v>954</v>
      </c>
      <c r="L2070" t="s">
        <v>30</v>
      </c>
      <c r="M2070" t="s">
        <v>954</v>
      </c>
      <c r="N2070" s="18">
        <v>265613349</v>
      </c>
      <c r="O2070" s="53">
        <v>14187.5</v>
      </c>
      <c r="P2070">
        <v>0</v>
      </c>
      <c r="Q2070">
        <v>0</v>
      </c>
    </row>
    <row r="2071" spans="1:17">
      <c r="A2071" s="15">
        <v>560030165</v>
      </c>
      <c r="B2071" s="16">
        <v>560005746</v>
      </c>
      <c r="C2071" s="17">
        <v>560005746</v>
      </c>
      <c r="D2071" t="s">
        <v>3002</v>
      </c>
      <c r="E2071" t="s">
        <v>2993</v>
      </c>
      <c r="F2071" t="s">
        <v>2976</v>
      </c>
      <c r="G2071" t="s">
        <v>2977</v>
      </c>
      <c r="H2071">
        <v>1</v>
      </c>
      <c r="I2071" s="2">
        <v>56</v>
      </c>
      <c r="J2071" t="s">
        <v>990</v>
      </c>
      <c r="K2071" t="s">
        <v>954</v>
      </c>
      <c r="L2071" t="s">
        <v>30</v>
      </c>
      <c r="M2071" t="s">
        <v>954</v>
      </c>
      <c r="N2071" s="18">
        <v>265613349</v>
      </c>
      <c r="O2071" s="53">
        <v>6942</v>
      </c>
      <c r="P2071">
        <v>1</v>
      </c>
      <c r="Q2071">
        <v>0</v>
      </c>
    </row>
    <row r="2072" spans="1:17">
      <c r="A2072" s="15">
        <v>560000184</v>
      </c>
      <c r="B2072" s="16">
        <v>560006017</v>
      </c>
      <c r="C2072" s="17">
        <v>560000184</v>
      </c>
      <c r="D2072" t="s">
        <v>3003</v>
      </c>
      <c r="E2072" t="s">
        <v>3004</v>
      </c>
      <c r="H2072"/>
      <c r="I2072" s="2">
        <v>56</v>
      </c>
      <c r="J2072" t="s">
        <v>990</v>
      </c>
      <c r="K2072" t="s">
        <v>954</v>
      </c>
      <c r="L2072" t="s">
        <v>61</v>
      </c>
      <c r="M2072" t="s">
        <v>954</v>
      </c>
      <c r="N2072" s="18">
        <v>777852427</v>
      </c>
      <c r="O2072" s="53">
        <v>30246</v>
      </c>
      <c r="P2072">
        <v>0</v>
      </c>
      <c r="Q2072">
        <v>0</v>
      </c>
    </row>
    <row r="2073" spans="1:17">
      <c r="A2073" s="15">
        <v>560027377</v>
      </c>
      <c r="B2073" s="16">
        <v>560006017</v>
      </c>
      <c r="C2073" s="17">
        <v>560027377</v>
      </c>
      <c r="D2073" t="s">
        <v>3005</v>
      </c>
      <c r="E2073" t="s">
        <v>3004</v>
      </c>
      <c r="H2073"/>
      <c r="I2073" s="2">
        <v>56</v>
      </c>
      <c r="J2073" t="s">
        <v>990</v>
      </c>
      <c r="K2073" t="s">
        <v>954</v>
      </c>
      <c r="L2073" t="s">
        <v>61</v>
      </c>
      <c r="M2073" t="s">
        <v>954</v>
      </c>
      <c r="N2073" s="18">
        <v>777852427</v>
      </c>
      <c r="O2073" s="53">
        <v>953.5</v>
      </c>
      <c r="P2073">
        <v>0</v>
      </c>
      <c r="Q2073">
        <v>0</v>
      </c>
    </row>
    <row r="2074" spans="1:17">
      <c r="A2074" s="15">
        <v>220000475</v>
      </c>
      <c r="B2074" s="16">
        <v>560006074</v>
      </c>
      <c r="C2074" s="17">
        <v>220000475</v>
      </c>
      <c r="D2074" t="s">
        <v>3006</v>
      </c>
      <c r="E2074" t="s">
        <v>2947</v>
      </c>
      <c r="H2074"/>
      <c r="I2074" s="2">
        <v>22</v>
      </c>
      <c r="J2074" t="s">
        <v>953</v>
      </c>
      <c r="K2074" t="s">
        <v>954</v>
      </c>
      <c r="L2074" t="s">
        <v>61</v>
      </c>
      <c r="M2074" t="s">
        <v>954</v>
      </c>
      <c r="N2074" s="18">
        <v>777863820</v>
      </c>
      <c r="O2074" s="53">
        <v>15812.5</v>
      </c>
      <c r="P2074">
        <v>0</v>
      </c>
      <c r="Q2074">
        <v>0</v>
      </c>
    </row>
    <row r="2075" spans="1:17">
      <c r="A2075" s="15">
        <v>560000390</v>
      </c>
      <c r="B2075" s="16">
        <v>560006074</v>
      </c>
      <c r="C2075" s="17">
        <v>560000390</v>
      </c>
      <c r="D2075" t="s">
        <v>3007</v>
      </c>
      <c r="E2075" t="s">
        <v>2947</v>
      </c>
      <c r="H2075"/>
      <c r="I2075" s="2">
        <v>56</v>
      </c>
      <c r="J2075" t="s">
        <v>990</v>
      </c>
      <c r="K2075" t="s">
        <v>954</v>
      </c>
      <c r="L2075" t="s">
        <v>61</v>
      </c>
      <c r="M2075" t="s">
        <v>954</v>
      </c>
      <c r="N2075" s="18">
        <v>777863820</v>
      </c>
      <c r="O2075" s="53">
        <v>4088.5</v>
      </c>
      <c r="P2075">
        <v>0</v>
      </c>
      <c r="Q2075">
        <v>0</v>
      </c>
    </row>
    <row r="2076" spans="1:17">
      <c r="A2076" s="15">
        <v>560002024</v>
      </c>
      <c r="B2076" s="16">
        <v>560006074</v>
      </c>
      <c r="C2076" s="17">
        <v>560002024</v>
      </c>
      <c r="D2076" t="s">
        <v>3008</v>
      </c>
      <c r="E2076" t="s">
        <v>2947</v>
      </c>
      <c r="H2076"/>
      <c r="I2076" s="2">
        <v>56</v>
      </c>
      <c r="J2076" t="s">
        <v>990</v>
      </c>
      <c r="K2076" t="s">
        <v>954</v>
      </c>
      <c r="L2076" t="s">
        <v>61</v>
      </c>
      <c r="M2076" t="s">
        <v>954</v>
      </c>
      <c r="N2076" s="18">
        <v>777863820</v>
      </c>
      <c r="O2076" s="53">
        <v>46197.5</v>
      </c>
      <c r="P2076">
        <v>0</v>
      </c>
      <c r="Q2076">
        <v>0</v>
      </c>
    </row>
    <row r="2077" spans="1:17">
      <c r="A2077" s="15">
        <v>560008799</v>
      </c>
      <c r="B2077" s="16">
        <v>560013989</v>
      </c>
      <c r="C2077" s="17">
        <v>560008799</v>
      </c>
      <c r="D2077" t="s">
        <v>3009</v>
      </c>
      <c r="E2077" t="s">
        <v>3010</v>
      </c>
      <c r="H2077"/>
      <c r="I2077" s="2">
        <v>56</v>
      </c>
      <c r="J2077" t="s">
        <v>990</v>
      </c>
      <c r="K2077" t="s">
        <v>954</v>
      </c>
      <c r="L2077" t="s">
        <v>22</v>
      </c>
      <c r="M2077" t="s">
        <v>954</v>
      </c>
      <c r="N2077" s="18">
        <v>450547930</v>
      </c>
      <c r="O2077" s="53">
        <v>113926.5</v>
      </c>
      <c r="P2077">
        <v>0</v>
      </c>
      <c r="Q2077">
        <v>0</v>
      </c>
    </row>
    <row r="2078" spans="1:17">
      <c r="A2078" s="15">
        <v>220000194</v>
      </c>
      <c r="B2078" s="16">
        <v>560014748</v>
      </c>
      <c r="C2078" s="17">
        <v>560014748</v>
      </c>
      <c r="D2078" t="s">
        <v>3011</v>
      </c>
      <c r="E2078" t="s">
        <v>3012</v>
      </c>
      <c r="F2078" t="s">
        <v>2942</v>
      </c>
      <c r="G2078" t="s">
        <v>2943</v>
      </c>
      <c r="H2078">
        <v>1</v>
      </c>
      <c r="I2078" s="2">
        <v>22</v>
      </c>
      <c r="J2078" t="s">
        <v>953</v>
      </c>
      <c r="K2078" t="s">
        <v>954</v>
      </c>
      <c r="L2078" t="s">
        <v>30</v>
      </c>
      <c r="M2078" t="s">
        <v>954</v>
      </c>
      <c r="N2078" s="18">
        <v>265613430</v>
      </c>
      <c r="O2078" s="53">
        <v>9825</v>
      </c>
      <c r="P2078">
        <v>0</v>
      </c>
      <c r="Q2078">
        <v>0</v>
      </c>
    </row>
    <row r="2079" spans="1:17">
      <c r="A2079" s="15">
        <v>220000483</v>
      </c>
      <c r="B2079" s="16">
        <v>560014748</v>
      </c>
      <c r="C2079" s="17">
        <v>560014748</v>
      </c>
      <c r="D2079" t="s">
        <v>3013</v>
      </c>
      <c r="E2079" t="s">
        <v>3012</v>
      </c>
      <c r="F2079" t="s">
        <v>2942</v>
      </c>
      <c r="G2079" t="s">
        <v>2943</v>
      </c>
      <c r="H2079">
        <v>1</v>
      </c>
      <c r="I2079" s="2">
        <v>22</v>
      </c>
      <c r="J2079" t="s">
        <v>953</v>
      </c>
      <c r="K2079" t="s">
        <v>954</v>
      </c>
      <c r="L2079" t="s">
        <v>30</v>
      </c>
      <c r="M2079" t="s">
        <v>954</v>
      </c>
      <c r="N2079" s="18">
        <v>265613430</v>
      </c>
      <c r="O2079" s="53">
        <v>4847</v>
      </c>
      <c r="P2079">
        <v>0</v>
      </c>
      <c r="Q2079">
        <v>0</v>
      </c>
    </row>
    <row r="2080" spans="1:17">
      <c r="A2080" s="15">
        <v>560000143</v>
      </c>
      <c r="B2080" s="16">
        <v>560014748</v>
      </c>
      <c r="C2080" s="17">
        <v>560014748</v>
      </c>
      <c r="D2080" t="s">
        <v>3014</v>
      </c>
      <c r="E2080" t="s">
        <v>3012</v>
      </c>
      <c r="F2080" t="s">
        <v>2942</v>
      </c>
      <c r="G2080" t="s">
        <v>2943</v>
      </c>
      <c r="H2080">
        <v>1</v>
      </c>
      <c r="I2080" s="2">
        <v>56</v>
      </c>
      <c r="J2080" t="s">
        <v>990</v>
      </c>
      <c r="K2080" t="s">
        <v>954</v>
      </c>
      <c r="L2080" t="s">
        <v>30</v>
      </c>
      <c r="M2080" t="s">
        <v>954</v>
      </c>
      <c r="N2080" s="18">
        <v>265613430</v>
      </c>
      <c r="O2080" s="53">
        <v>108349</v>
      </c>
      <c r="P2080">
        <v>0</v>
      </c>
      <c r="Q2080">
        <v>0</v>
      </c>
    </row>
    <row r="2081" spans="1:17">
      <c r="A2081" s="15">
        <v>560014219</v>
      </c>
      <c r="B2081" s="16">
        <v>560014748</v>
      </c>
      <c r="C2081" s="17">
        <v>560014748</v>
      </c>
      <c r="D2081" t="s">
        <v>3015</v>
      </c>
      <c r="E2081" t="s">
        <v>3012</v>
      </c>
      <c r="F2081" t="s">
        <v>2942</v>
      </c>
      <c r="G2081" t="s">
        <v>2943</v>
      </c>
      <c r="H2081">
        <v>1</v>
      </c>
      <c r="I2081" s="2">
        <v>56</v>
      </c>
      <c r="J2081" t="s">
        <v>990</v>
      </c>
      <c r="K2081" t="s">
        <v>954</v>
      </c>
      <c r="L2081" t="s">
        <v>30</v>
      </c>
      <c r="M2081" t="s">
        <v>954</v>
      </c>
      <c r="N2081" s="18">
        <v>265613430</v>
      </c>
      <c r="O2081" s="53">
        <v>8816.5</v>
      </c>
      <c r="P2081">
        <v>0</v>
      </c>
      <c r="Q2081">
        <v>0</v>
      </c>
    </row>
    <row r="2082" spans="1:17">
      <c r="A2082" s="15">
        <v>560018509</v>
      </c>
      <c r="B2082" s="16">
        <v>560018459</v>
      </c>
      <c r="C2082" s="17">
        <v>560018509</v>
      </c>
      <c r="D2082" t="s">
        <v>3016</v>
      </c>
      <c r="E2082" t="s">
        <v>3017</v>
      </c>
      <c r="H2082"/>
      <c r="I2082" s="2">
        <v>56</v>
      </c>
      <c r="J2082" t="s">
        <v>990</v>
      </c>
      <c r="K2082" t="s">
        <v>954</v>
      </c>
      <c r="L2082" t="s">
        <v>61</v>
      </c>
      <c r="M2082" t="s">
        <v>954</v>
      </c>
      <c r="N2082" s="18">
        <v>488583782</v>
      </c>
      <c r="O2082" s="53">
        <v>29777.5</v>
      </c>
      <c r="P2082">
        <v>0</v>
      </c>
      <c r="Q2082">
        <v>0</v>
      </c>
    </row>
    <row r="2083" spans="1:17">
      <c r="A2083" s="15">
        <v>560000242</v>
      </c>
      <c r="B2083" s="16">
        <v>560022246</v>
      </c>
      <c r="C2083" s="17">
        <v>560000242</v>
      </c>
      <c r="D2083" t="s">
        <v>3018</v>
      </c>
      <c r="E2083" t="s">
        <v>3019</v>
      </c>
      <c r="H2083"/>
      <c r="I2083" s="2">
        <v>56</v>
      </c>
      <c r="J2083" t="s">
        <v>990</v>
      </c>
      <c r="K2083" t="s">
        <v>954</v>
      </c>
      <c r="L2083" t="s">
        <v>61</v>
      </c>
      <c r="M2083" t="s">
        <v>954</v>
      </c>
      <c r="N2083" s="18">
        <v>412059610</v>
      </c>
      <c r="O2083" s="53">
        <v>11284</v>
      </c>
      <c r="P2083">
        <v>1</v>
      </c>
      <c r="Q2083">
        <v>0</v>
      </c>
    </row>
    <row r="2084" spans="1:17">
      <c r="A2084" s="15">
        <v>560000127</v>
      </c>
      <c r="B2084" s="16">
        <v>560023210</v>
      </c>
      <c r="C2084" s="17">
        <v>560023210</v>
      </c>
      <c r="D2084" t="s">
        <v>3020</v>
      </c>
      <c r="E2084" s="21" t="s">
        <v>3021</v>
      </c>
      <c r="F2084" t="s">
        <v>2934</v>
      </c>
      <c r="G2084" t="s">
        <v>2935</v>
      </c>
      <c r="H2084">
        <v>1</v>
      </c>
      <c r="I2084" s="2">
        <v>56</v>
      </c>
      <c r="J2084" t="s">
        <v>990</v>
      </c>
      <c r="K2084" t="s">
        <v>954</v>
      </c>
      <c r="L2084" t="s">
        <v>30</v>
      </c>
      <c r="M2084" t="s">
        <v>954</v>
      </c>
      <c r="N2084" s="18">
        <v>265613372</v>
      </c>
      <c r="O2084" s="53">
        <v>281648</v>
      </c>
      <c r="P2084">
        <v>0</v>
      </c>
      <c r="Q2084">
        <v>0</v>
      </c>
    </row>
    <row r="2085" spans="1:17">
      <c r="A2085" s="15">
        <v>560000200</v>
      </c>
      <c r="B2085" s="16">
        <v>560023210</v>
      </c>
      <c r="C2085" s="17">
        <v>560023210</v>
      </c>
      <c r="D2085" t="s">
        <v>3022</v>
      </c>
      <c r="E2085" s="21" t="s">
        <v>3021</v>
      </c>
      <c r="F2085" t="s">
        <v>2934</v>
      </c>
      <c r="G2085" t="s">
        <v>2935</v>
      </c>
      <c r="H2085">
        <v>1</v>
      </c>
      <c r="I2085" s="2">
        <v>56</v>
      </c>
      <c r="J2085" t="s">
        <v>990</v>
      </c>
      <c r="K2085" t="s">
        <v>954</v>
      </c>
      <c r="L2085" t="s">
        <v>30</v>
      </c>
      <c r="M2085" t="s">
        <v>954</v>
      </c>
      <c r="N2085" s="18">
        <v>265613372</v>
      </c>
      <c r="O2085" s="53">
        <v>47079.5</v>
      </c>
      <c r="P2085">
        <v>0</v>
      </c>
      <c r="Q2085">
        <v>0</v>
      </c>
    </row>
    <row r="2086" spans="1:17">
      <c r="A2086" s="15">
        <v>560002933</v>
      </c>
      <c r="B2086" s="16">
        <v>560026965</v>
      </c>
      <c r="C2086" s="17">
        <v>560002933</v>
      </c>
      <c r="D2086" t="s">
        <v>3023</v>
      </c>
      <c r="E2086" t="s">
        <v>3024</v>
      </c>
      <c r="H2086"/>
      <c r="I2086" s="2">
        <v>56</v>
      </c>
      <c r="J2086" t="s">
        <v>990</v>
      </c>
      <c r="K2086" t="s">
        <v>954</v>
      </c>
      <c r="L2086" t="s">
        <v>61</v>
      </c>
      <c r="M2086" t="s">
        <v>954</v>
      </c>
      <c r="N2086" s="18">
        <v>818613663</v>
      </c>
      <c r="O2086" s="53">
        <v>38619.5</v>
      </c>
      <c r="P2086">
        <v>0</v>
      </c>
      <c r="Q2086">
        <v>0</v>
      </c>
    </row>
    <row r="2087" spans="1:17">
      <c r="A2087" s="15">
        <v>560029068</v>
      </c>
      <c r="B2087" s="16">
        <v>560029050</v>
      </c>
      <c r="C2087" s="17">
        <v>560029068</v>
      </c>
      <c r="D2087" t="s">
        <v>3025</v>
      </c>
      <c r="E2087" t="s">
        <v>3025</v>
      </c>
      <c r="H2087"/>
      <c r="I2087" s="2">
        <v>56</v>
      </c>
      <c r="J2087" t="s">
        <v>990</v>
      </c>
      <c r="K2087" t="s">
        <v>954</v>
      </c>
      <c r="L2087" t="s">
        <v>61</v>
      </c>
      <c r="M2087" t="s">
        <v>954</v>
      </c>
      <c r="N2087" s="18">
        <v>849525415</v>
      </c>
      <c r="O2087" s="53">
        <v>19852</v>
      </c>
      <c r="P2087">
        <v>0</v>
      </c>
      <c r="Q2087">
        <v>0</v>
      </c>
    </row>
    <row r="2088" spans="1:17">
      <c r="A2088" s="15">
        <v>570000109</v>
      </c>
      <c r="B2088" s="16">
        <v>570000034</v>
      </c>
      <c r="C2088" s="17">
        <v>570000034</v>
      </c>
      <c r="D2088" t="s">
        <v>3026</v>
      </c>
      <c r="E2088" t="s">
        <v>3027</v>
      </c>
      <c r="F2088" t="s">
        <v>3028</v>
      </c>
      <c r="G2088" t="s">
        <v>3029</v>
      </c>
      <c r="H2088">
        <v>0</v>
      </c>
      <c r="I2088" s="2">
        <v>57</v>
      </c>
      <c r="J2088" t="s">
        <v>2904</v>
      </c>
      <c r="K2088" t="s">
        <v>338</v>
      </c>
      <c r="L2088" t="s">
        <v>30</v>
      </c>
      <c r="M2088" t="s">
        <v>338</v>
      </c>
      <c r="N2088" s="18">
        <v>265700088</v>
      </c>
      <c r="O2088" s="53">
        <v>14499</v>
      </c>
      <c r="P2088">
        <v>0</v>
      </c>
      <c r="Q2088">
        <v>0</v>
      </c>
    </row>
    <row r="2089" spans="1:17">
      <c r="A2089" s="15">
        <v>570000380</v>
      </c>
      <c r="B2089" s="16">
        <v>570000034</v>
      </c>
      <c r="C2089" s="17">
        <v>570000034</v>
      </c>
      <c r="D2089" t="s">
        <v>3030</v>
      </c>
      <c r="E2089" t="s">
        <v>3027</v>
      </c>
      <c r="F2089" t="s">
        <v>3028</v>
      </c>
      <c r="G2089" t="s">
        <v>3029</v>
      </c>
      <c r="H2089">
        <v>0</v>
      </c>
      <c r="I2089" s="2">
        <v>57</v>
      </c>
      <c r="J2089" t="s">
        <v>2904</v>
      </c>
      <c r="K2089" t="s">
        <v>338</v>
      </c>
      <c r="L2089" t="s">
        <v>30</v>
      </c>
      <c r="M2089" t="s">
        <v>338</v>
      </c>
      <c r="N2089" s="18">
        <v>265700088</v>
      </c>
      <c r="O2089" s="53">
        <v>15081.5</v>
      </c>
      <c r="P2089">
        <v>0</v>
      </c>
      <c r="Q2089">
        <v>0</v>
      </c>
    </row>
    <row r="2090" spans="1:17">
      <c r="A2090" s="15">
        <v>570000885</v>
      </c>
      <c r="B2090" s="16">
        <v>570000133</v>
      </c>
      <c r="C2090" s="17">
        <v>570000133</v>
      </c>
      <c r="D2090" t="s">
        <v>3031</v>
      </c>
      <c r="E2090" t="s">
        <v>3032</v>
      </c>
      <c r="F2090" t="s">
        <v>2870</v>
      </c>
      <c r="G2090" t="s">
        <v>2871</v>
      </c>
      <c r="H2090">
        <v>0</v>
      </c>
      <c r="I2090" s="2">
        <v>57</v>
      </c>
      <c r="J2090" t="s">
        <v>2904</v>
      </c>
      <c r="K2090" t="s">
        <v>338</v>
      </c>
      <c r="L2090" t="s">
        <v>108</v>
      </c>
      <c r="M2090" t="s">
        <v>338</v>
      </c>
      <c r="N2090" s="18">
        <v>265700096</v>
      </c>
      <c r="O2090" s="53">
        <v>19753</v>
      </c>
      <c r="P2090">
        <v>1</v>
      </c>
      <c r="Q2090">
        <v>0</v>
      </c>
    </row>
    <row r="2091" spans="1:17">
      <c r="A2091" s="15">
        <v>570011783</v>
      </c>
      <c r="B2091" s="16">
        <v>570000133</v>
      </c>
      <c r="C2091" s="17">
        <v>570000133</v>
      </c>
      <c r="D2091" t="s">
        <v>3033</v>
      </c>
      <c r="E2091" t="s">
        <v>3032</v>
      </c>
      <c r="F2091" t="s">
        <v>2870</v>
      </c>
      <c r="G2091" t="s">
        <v>2871</v>
      </c>
      <c r="H2091">
        <v>0</v>
      </c>
      <c r="I2091" s="2">
        <v>57</v>
      </c>
      <c r="J2091" t="s">
        <v>2904</v>
      </c>
      <c r="K2091" t="s">
        <v>338</v>
      </c>
      <c r="L2091" t="s">
        <v>108</v>
      </c>
      <c r="M2091" t="s">
        <v>338</v>
      </c>
      <c r="N2091" s="18">
        <v>265700096</v>
      </c>
      <c r="O2091" s="53">
        <v>938.75</v>
      </c>
      <c r="P2091">
        <v>1</v>
      </c>
      <c r="Q2091">
        <v>0</v>
      </c>
    </row>
    <row r="2092" spans="1:17">
      <c r="A2092" s="15">
        <v>570011791</v>
      </c>
      <c r="B2092" s="16">
        <v>570000133</v>
      </c>
      <c r="C2092" s="17">
        <v>570000133</v>
      </c>
      <c r="D2092" t="s">
        <v>3034</v>
      </c>
      <c r="E2092" t="s">
        <v>3032</v>
      </c>
      <c r="F2092" t="s">
        <v>2870</v>
      </c>
      <c r="G2092" t="s">
        <v>2871</v>
      </c>
      <c r="H2092">
        <v>0</v>
      </c>
      <c r="I2092" s="2">
        <v>57</v>
      </c>
      <c r="J2092" t="s">
        <v>2904</v>
      </c>
      <c r="K2092" t="s">
        <v>338</v>
      </c>
      <c r="L2092" t="s">
        <v>108</v>
      </c>
      <c r="M2092" t="s">
        <v>338</v>
      </c>
      <c r="N2092" s="18">
        <v>265700096</v>
      </c>
      <c r="O2092" s="53">
        <v>552.5</v>
      </c>
      <c r="P2092">
        <v>1</v>
      </c>
      <c r="Q2092">
        <v>0</v>
      </c>
    </row>
    <row r="2093" spans="1:17">
      <c r="A2093" s="15">
        <v>570011809</v>
      </c>
      <c r="B2093" s="16">
        <v>570000133</v>
      </c>
      <c r="C2093" s="17">
        <v>570000133</v>
      </c>
      <c r="D2093" t="s">
        <v>3035</v>
      </c>
      <c r="E2093" t="s">
        <v>3032</v>
      </c>
      <c r="F2093" t="s">
        <v>2870</v>
      </c>
      <c r="G2093" t="s">
        <v>2871</v>
      </c>
      <c r="H2093">
        <v>0</v>
      </c>
      <c r="I2093" s="2">
        <v>57</v>
      </c>
      <c r="J2093" t="s">
        <v>2904</v>
      </c>
      <c r="K2093" t="s">
        <v>338</v>
      </c>
      <c r="L2093" t="s">
        <v>108</v>
      </c>
      <c r="M2093" t="s">
        <v>338</v>
      </c>
      <c r="N2093" s="18">
        <v>265700096</v>
      </c>
      <c r="O2093" s="53">
        <v>399</v>
      </c>
      <c r="P2093">
        <v>1</v>
      </c>
      <c r="Q2093">
        <v>0</v>
      </c>
    </row>
    <row r="2094" spans="1:17">
      <c r="A2094" s="15">
        <v>570011817</v>
      </c>
      <c r="B2094" s="16">
        <v>570000133</v>
      </c>
      <c r="C2094" s="17">
        <v>570000133</v>
      </c>
      <c r="D2094" t="s">
        <v>3036</v>
      </c>
      <c r="E2094" t="s">
        <v>3032</v>
      </c>
      <c r="F2094" t="s">
        <v>2870</v>
      </c>
      <c r="G2094" t="s">
        <v>2871</v>
      </c>
      <c r="H2094">
        <v>0</v>
      </c>
      <c r="I2094" s="2">
        <v>57</v>
      </c>
      <c r="J2094" t="s">
        <v>2904</v>
      </c>
      <c r="K2094" t="s">
        <v>338</v>
      </c>
      <c r="L2094" t="s">
        <v>108</v>
      </c>
      <c r="M2094" t="s">
        <v>338</v>
      </c>
      <c r="N2094" s="18">
        <v>265700096</v>
      </c>
      <c r="O2094" s="53">
        <v>1343.75</v>
      </c>
      <c r="P2094">
        <v>1</v>
      </c>
      <c r="Q2094">
        <v>0</v>
      </c>
    </row>
    <row r="2095" spans="1:17">
      <c r="A2095" s="15">
        <v>570012005</v>
      </c>
      <c r="B2095" s="16">
        <v>570000133</v>
      </c>
      <c r="C2095" s="17">
        <v>570000133</v>
      </c>
      <c r="D2095" t="s">
        <v>3037</v>
      </c>
      <c r="E2095" t="s">
        <v>3032</v>
      </c>
      <c r="F2095" t="s">
        <v>2870</v>
      </c>
      <c r="G2095" t="s">
        <v>2871</v>
      </c>
      <c r="H2095">
        <v>0</v>
      </c>
      <c r="I2095" s="2">
        <v>57</v>
      </c>
      <c r="J2095" t="s">
        <v>2904</v>
      </c>
      <c r="K2095" t="s">
        <v>338</v>
      </c>
      <c r="L2095" t="s">
        <v>108</v>
      </c>
      <c r="M2095" t="s">
        <v>338</v>
      </c>
      <c r="N2095" s="18">
        <v>265700096</v>
      </c>
      <c r="O2095" s="53">
        <v>1020.5</v>
      </c>
      <c r="P2095">
        <v>1</v>
      </c>
      <c r="Q2095">
        <v>0</v>
      </c>
    </row>
    <row r="2096" spans="1:17">
      <c r="A2096" s="15">
        <v>570014407</v>
      </c>
      <c r="B2096" s="16">
        <v>570000133</v>
      </c>
      <c r="C2096" s="17">
        <v>570000133</v>
      </c>
      <c r="D2096" t="s">
        <v>3038</v>
      </c>
      <c r="E2096" t="s">
        <v>3032</v>
      </c>
      <c r="F2096" t="s">
        <v>2870</v>
      </c>
      <c r="G2096" t="s">
        <v>2871</v>
      </c>
      <c r="H2096">
        <v>0</v>
      </c>
      <c r="I2096" s="2">
        <v>57</v>
      </c>
      <c r="J2096" t="s">
        <v>2904</v>
      </c>
      <c r="K2096" t="s">
        <v>338</v>
      </c>
      <c r="L2096" t="s">
        <v>108</v>
      </c>
      <c r="M2096" t="s">
        <v>338</v>
      </c>
      <c r="N2096" s="18">
        <v>265700096</v>
      </c>
      <c r="O2096" s="53">
        <v>986.75</v>
      </c>
      <c r="P2096">
        <v>1</v>
      </c>
      <c r="Q2096">
        <v>0</v>
      </c>
    </row>
    <row r="2097" spans="1:17">
      <c r="A2097" s="15">
        <v>570014415</v>
      </c>
      <c r="B2097" s="16">
        <v>570000133</v>
      </c>
      <c r="C2097" s="17">
        <v>570000133</v>
      </c>
      <c r="D2097" t="s">
        <v>3039</v>
      </c>
      <c r="E2097" t="s">
        <v>3032</v>
      </c>
      <c r="F2097" t="s">
        <v>2870</v>
      </c>
      <c r="G2097" t="s">
        <v>2871</v>
      </c>
      <c r="H2097">
        <v>0</v>
      </c>
      <c r="I2097" s="2">
        <v>57</v>
      </c>
      <c r="J2097" t="s">
        <v>2904</v>
      </c>
      <c r="K2097" t="s">
        <v>338</v>
      </c>
      <c r="L2097" t="s">
        <v>108</v>
      </c>
      <c r="M2097" t="s">
        <v>338</v>
      </c>
      <c r="N2097" s="18">
        <v>265700096</v>
      </c>
      <c r="O2097" s="53">
        <v>528.25</v>
      </c>
      <c r="P2097">
        <v>1</v>
      </c>
      <c r="Q2097">
        <v>0</v>
      </c>
    </row>
    <row r="2098" spans="1:17">
      <c r="A2098" s="15">
        <v>570014472</v>
      </c>
      <c r="B2098" s="16">
        <v>570000133</v>
      </c>
      <c r="C2098" s="17">
        <v>570000133</v>
      </c>
      <c r="D2098" t="s">
        <v>3040</v>
      </c>
      <c r="E2098" t="s">
        <v>3032</v>
      </c>
      <c r="F2098" t="s">
        <v>2870</v>
      </c>
      <c r="G2098" t="s">
        <v>2871</v>
      </c>
      <c r="H2098">
        <v>0</v>
      </c>
      <c r="I2098" s="2">
        <v>57</v>
      </c>
      <c r="J2098" t="s">
        <v>2904</v>
      </c>
      <c r="K2098" t="s">
        <v>338</v>
      </c>
      <c r="L2098" t="s">
        <v>108</v>
      </c>
      <c r="M2098" t="s">
        <v>338</v>
      </c>
      <c r="N2098" s="18">
        <v>265700096</v>
      </c>
      <c r="O2098" s="53">
        <v>510.25</v>
      </c>
      <c r="P2098">
        <v>1</v>
      </c>
      <c r="Q2098">
        <v>0</v>
      </c>
    </row>
    <row r="2099" spans="1:17">
      <c r="A2099" s="15">
        <v>570015651</v>
      </c>
      <c r="B2099" s="16">
        <v>570000133</v>
      </c>
      <c r="C2099" s="17">
        <v>570000133</v>
      </c>
      <c r="D2099" t="s">
        <v>3041</v>
      </c>
      <c r="E2099" t="s">
        <v>3032</v>
      </c>
      <c r="F2099" t="s">
        <v>2870</v>
      </c>
      <c r="G2099" t="s">
        <v>2871</v>
      </c>
      <c r="H2099">
        <v>0</v>
      </c>
      <c r="I2099" s="2">
        <v>57</v>
      </c>
      <c r="J2099" t="s">
        <v>2904</v>
      </c>
      <c r="K2099" t="s">
        <v>338</v>
      </c>
      <c r="L2099" t="s">
        <v>108</v>
      </c>
      <c r="M2099" t="s">
        <v>338</v>
      </c>
      <c r="N2099" s="18">
        <v>265700096</v>
      </c>
      <c r="O2099" s="53">
        <v>1290.5</v>
      </c>
      <c r="P2099">
        <v>1</v>
      </c>
      <c r="Q2099">
        <v>0</v>
      </c>
    </row>
    <row r="2100" spans="1:17">
      <c r="A2100" s="15">
        <v>570023127</v>
      </c>
      <c r="B2100" s="16">
        <v>570000133</v>
      </c>
      <c r="C2100" s="17">
        <v>570000133</v>
      </c>
      <c r="D2100" t="s">
        <v>3042</v>
      </c>
      <c r="E2100" t="s">
        <v>3032</v>
      </c>
      <c r="F2100" t="s">
        <v>2870</v>
      </c>
      <c r="G2100" t="s">
        <v>2871</v>
      </c>
      <c r="H2100">
        <v>0</v>
      </c>
      <c r="I2100" s="2">
        <v>57</v>
      </c>
      <c r="J2100" t="s">
        <v>2904</v>
      </c>
      <c r="K2100" t="s">
        <v>338</v>
      </c>
      <c r="L2100" t="s">
        <v>108</v>
      </c>
      <c r="M2100" t="s">
        <v>338</v>
      </c>
      <c r="N2100" s="18">
        <v>265700096</v>
      </c>
      <c r="O2100" s="53">
        <v>2826</v>
      </c>
      <c r="P2100">
        <v>1</v>
      </c>
      <c r="Q2100">
        <v>0</v>
      </c>
    </row>
    <row r="2101" spans="1:17">
      <c r="A2101" s="15">
        <v>570000893</v>
      </c>
      <c r="B2101" s="16">
        <v>570000141</v>
      </c>
      <c r="C2101" s="17">
        <v>570000141</v>
      </c>
      <c r="D2101" t="s">
        <v>3043</v>
      </c>
      <c r="E2101" t="s">
        <v>3043</v>
      </c>
      <c r="F2101" t="s">
        <v>3044</v>
      </c>
      <c r="G2101" t="s">
        <v>3045</v>
      </c>
      <c r="H2101">
        <v>0</v>
      </c>
      <c r="I2101" s="2">
        <v>57</v>
      </c>
      <c r="J2101" t="s">
        <v>2904</v>
      </c>
      <c r="K2101" t="s">
        <v>338</v>
      </c>
      <c r="L2101" t="s">
        <v>108</v>
      </c>
      <c r="M2101" t="s">
        <v>338</v>
      </c>
      <c r="N2101" s="18">
        <v>265700161</v>
      </c>
      <c r="O2101" s="53">
        <v>63013.75</v>
      </c>
      <c r="P2101">
        <v>1</v>
      </c>
      <c r="Q2101">
        <v>0</v>
      </c>
    </row>
    <row r="2102" spans="1:17">
      <c r="A2102" s="15">
        <v>570002899</v>
      </c>
      <c r="B2102" s="16">
        <v>570000141</v>
      </c>
      <c r="C2102" s="17">
        <v>570000141</v>
      </c>
      <c r="D2102" t="s">
        <v>3046</v>
      </c>
      <c r="E2102" t="s">
        <v>3043</v>
      </c>
      <c r="F2102" t="s">
        <v>3044</v>
      </c>
      <c r="G2102" t="s">
        <v>3045</v>
      </c>
      <c r="H2102">
        <v>0</v>
      </c>
      <c r="I2102" s="2">
        <v>57</v>
      </c>
      <c r="J2102" t="s">
        <v>2904</v>
      </c>
      <c r="K2102" t="s">
        <v>338</v>
      </c>
      <c r="L2102" t="s">
        <v>108</v>
      </c>
      <c r="M2102" t="s">
        <v>338</v>
      </c>
      <c r="N2102" s="18">
        <v>265700161</v>
      </c>
      <c r="O2102" s="53">
        <v>377</v>
      </c>
      <c r="P2102">
        <v>1</v>
      </c>
      <c r="Q2102">
        <v>0</v>
      </c>
    </row>
    <row r="2103" spans="1:17">
      <c r="A2103" s="15">
        <v>570013243</v>
      </c>
      <c r="B2103" s="16">
        <v>570000141</v>
      </c>
      <c r="C2103" s="17">
        <v>570000141</v>
      </c>
      <c r="D2103" t="s">
        <v>3047</v>
      </c>
      <c r="E2103" t="s">
        <v>3043</v>
      </c>
      <c r="F2103" t="s">
        <v>3044</v>
      </c>
      <c r="G2103" t="s">
        <v>3045</v>
      </c>
      <c r="H2103">
        <v>0</v>
      </c>
      <c r="I2103" s="2">
        <v>57</v>
      </c>
      <c r="J2103" t="s">
        <v>2904</v>
      </c>
      <c r="K2103" t="s">
        <v>338</v>
      </c>
      <c r="L2103" t="s">
        <v>108</v>
      </c>
      <c r="M2103" t="s">
        <v>338</v>
      </c>
      <c r="N2103" s="18">
        <v>265700161</v>
      </c>
      <c r="O2103" s="53">
        <v>927.75</v>
      </c>
      <c r="P2103">
        <v>1</v>
      </c>
      <c r="Q2103">
        <v>0</v>
      </c>
    </row>
    <row r="2104" spans="1:17">
      <c r="A2104" s="15">
        <v>570013250</v>
      </c>
      <c r="B2104" s="16">
        <v>570000141</v>
      </c>
      <c r="C2104" s="17">
        <v>570000141</v>
      </c>
      <c r="D2104" t="s">
        <v>3048</v>
      </c>
      <c r="E2104" t="s">
        <v>3043</v>
      </c>
      <c r="F2104" t="s">
        <v>3044</v>
      </c>
      <c r="G2104" t="s">
        <v>3045</v>
      </c>
      <c r="H2104">
        <v>0</v>
      </c>
      <c r="I2104" s="2">
        <v>57</v>
      </c>
      <c r="J2104" t="s">
        <v>2904</v>
      </c>
      <c r="K2104" t="s">
        <v>338</v>
      </c>
      <c r="L2104" t="s">
        <v>108</v>
      </c>
      <c r="M2104" t="s">
        <v>338</v>
      </c>
      <c r="N2104" s="18">
        <v>265700161</v>
      </c>
      <c r="O2104" s="53">
        <v>2029</v>
      </c>
      <c r="P2104">
        <v>1</v>
      </c>
      <c r="Q2104">
        <v>0</v>
      </c>
    </row>
    <row r="2105" spans="1:17">
      <c r="A2105" s="15">
        <v>570013276</v>
      </c>
      <c r="B2105" s="16">
        <v>570000141</v>
      </c>
      <c r="C2105" s="17">
        <v>570000141</v>
      </c>
      <c r="D2105" t="s">
        <v>3049</v>
      </c>
      <c r="E2105" t="s">
        <v>3043</v>
      </c>
      <c r="F2105" t="s">
        <v>3044</v>
      </c>
      <c r="G2105" t="s">
        <v>3045</v>
      </c>
      <c r="H2105">
        <v>0</v>
      </c>
      <c r="I2105" s="2">
        <v>57</v>
      </c>
      <c r="J2105" t="s">
        <v>2904</v>
      </c>
      <c r="K2105" t="s">
        <v>338</v>
      </c>
      <c r="L2105" t="s">
        <v>108</v>
      </c>
      <c r="M2105" t="s">
        <v>338</v>
      </c>
      <c r="N2105" s="18">
        <v>265700161</v>
      </c>
      <c r="O2105" s="53">
        <v>1070.5</v>
      </c>
      <c r="P2105">
        <v>1</v>
      </c>
      <c r="Q2105">
        <v>0</v>
      </c>
    </row>
    <row r="2106" spans="1:17">
      <c r="A2106" s="15">
        <v>570000661</v>
      </c>
      <c r="B2106" s="16">
        <v>570000158</v>
      </c>
      <c r="C2106" s="17">
        <v>570000158</v>
      </c>
      <c r="D2106" t="s">
        <v>3050</v>
      </c>
      <c r="E2106" t="s">
        <v>3051</v>
      </c>
      <c r="F2106" t="s">
        <v>3044</v>
      </c>
      <c r="G2106" t="s">
        <v>3045</v>
      </c>
      <c r="H2106">
        <v>1</v>
      </c>
      <c r="I2106" s="2">
        <v>57</v>
      </c>
      <c r="J2106" t="s">
        <v>2904</v>
      </c>
      <c r="K2106" t="s">
        <v>338</v>
      </c>
      <c r="L2106" t="s">
        <v>30</v>
      </c>
      <c r="M2106" t="s">
        <v>338</v>
      </c>
      <c r="N2106" s="18">
        <v>265700054</v>
      </c>
      <c r="O2106" s="53">
        <v>14688</v>
      </c>
      <c r="P2106">
        <v>0</v>
      </c>
      <c r="Q2106">
        <v>0</v>
      </c>
    </row>
    <row r="2107" spans="1:17">
      <c r="A2107" s="15">
        <v>570000901</v>
      </c>
      <c r="B2107" s="16">
        <v>570000158</v>
      </c>
      <c r="C2107" s="17">
        <v>570000158</v>
      </c>
      <c r="D2107" t="s">
        <v>3052</v>
      </c>
      <c r="E2107" t="s">
        <v>3051</v>
      </c>
      <c r="F2107" t="s">
        <v>3044</v>
      </c>
      <c r="G2107" t="s">
        <v>3045</v>
      </c>
      <c r="H2107">
        <v>1</v>
      </c>
      <c r="I2107" s="2">
        <v>57</v>
      </c>
      <c r="J2107" t="s">
        <v>2904</v>
      </c>
      <c r="K2107" t="s">
        <v>338</v>
      </c>
      <c r="L2107" t="s">
        <v>30</v>
      </c>
      <c r="M2107" t="s">
        <v>338</v>
      </c>
      <c r="N2107" s="18">
        <v>265700054</v>
      </c>
      <c r="O2107" s="53">
        <v>85497.5</v>
      </c>
      <c r="P2107">
        <v>0</v>
      </c>
      <c r="Q2107">
        <v>0</v>
      </c>
    </row>
    <row r="2108" spans="1:17">
      <c r="A2108" s="15">
        <v>570000968</v>
      </c>
      <c r="B2108" s="16">
        <v>570000430</v>
      </c>
      <c r="C2108" s="17">
        <v>570000430</v>
      </c>
      <c r="D2108" t="s">
        <v>3053</v>
      </c>
      <c r="E2108" t="s">
        <v>3053</v>
      </c>
      <c r="F2108" t="s">
        <v>2870</v>
      </c>
      <c r="G2108" t="s">
        <v>2871</v>
      </c>
      <c r="H2108">
        <v>0</v>
      </c>
      <c r="I2108" s="2">
        <v>57</v>
      </c>
      <c r="J2108" t="s">
        <v>2904</v>
      </c>
      <c r="K2108" t="s">
        <v>338</v>
      </c>
      <c r="L2108" t="s">
        <v>30</v>
      </c>
      <c r="M2108" t="s">
        <v>338</v>
      </c>
      <c r="N2108" s="18">
        <v>265700179</v>
      </c>
      <c r="O2108" s="53">
        <v>14804</v>
      </c>
      <c r="P2108">
        <v>0</v>
      </c>
      <c r="Q2108">
        <v>0</v>
      </c>
    </row>
    <row r="2109" spans="1:17">
      <c r="A2109" s="15">
        <v>570000992</v>
      </c>
      <c r="B2109" s="16">
        <v>570000497</v>
      </c>
      <c r="C2109" s="17">
        <v>570000497</v>
      </c>
      <c r="D2109" t="s">
        <v>3054</v>
      </c>
      <c r="E2109" t="s">
        <v>3055</v>
      </c>
      <c r="F2109" t="s">
        <v>2841</v>
      </c>
      <c r="G2109" t="s">
        <v>2842</v>
      </c>
      <c r="H2109">
        <v>0</v>
      </c>
      <c r="I2109" s="2">
        <v>57</v>
      </c>
      <c r="J2109" t="s">
        <v>2904</v>
      </c>
      <c r="K2109" t="s">
        <v>338</v>
      </c>
      <c r="L2109" t="s">
        <v>30</v>
      </c>
      <c r="M2109" t="s">
        <v>338</v>
      </c>
      <c r="N2109" s="18">
        <v>265700153</v>
      </c>
      <c r="O2109" s="53">
        <v>6194</v>
      </c>
      <c r="P2109">
        <v>0</v>
      </c>
      <c r="Q2109">
        <v>0</v>
      </c>
    </row>
    <row r="2110" spans="1:17">
      <c r="A2110" s="15">
        <v>570001016</v>
      </c>
      <c r="B2110" s="16">
        <v>570000513</v>
      </c>
      <c r="C2110" s="17">
        <v>570000513</v>
      </c>
      <c r="D2110" t="s">
        <v>3056</v>
      </c>
      <c r="E2110" t="s">
        <v>3056</v>
      </c>
      <c r="F2110" t="s">
        <v>2870</v>
      </c>
      <c r="G2110" t="s">
        <v>2871</v>
      </c>
      <c r="H2110">
        <v>0</v>
      </c>
      <c r="I2110" s="2">
        <v>57</v>
      </c>
      <c r="J2110" t="s">
        <v>2904</v>
      </c>
      <c r="K2110" t="s">
        <v>338</v>
      </c>
      <c r="L2110" t="s">
        <v>108</v>
      </c>
      <c r="M2110" t="s">
        <v>338</v>
      </c>
      <c r="N2110" s="18">
        <v>265700021</v>
      </c>
      <c r="O2110" s="53">
        <v>28652.5</v>
      </c>
      <c r="P2110">
        <v>1</v>
      </c>
      <c r="Q2110">
        <v>0</v>
      </c>
    </row>
    <row r="2111" spans="1:17">
      <c r="A2111" s="15">
        <v>570004176</v>
      </c>
      <c r="B2111" s="16">
        <v>570000513</v>
      </c>
      <c r="C2111" s="17">
        <v>570000513</v>
      </c>
      <c r="D2111" t="s">
        <v>3057</v>
      </c>
      <c r="E2111" t="s">
        <v>3056</v>
      </c>
      <c r="F2111" t="s">
        <v>2870</v>
      </c>
      <c r="G2111" t="s">
        <v>2871</v>
      </c>
      <c r="H2111">
        <v>0</v>
      </c>
      <c r="I2111" s="2">
        <v>57</v>
      </c>
      <c r="J2111" t="s">
        <v>2904</v>
      </c>
      <c r="K2111" t="s">
        <v>338</v>
      </c>
      <c r="L2111" t="s">
        <v>108</v>
      </c>
      <c r="M2111" t="s">
        <v>338</v>
      </c>
      <c r="N2111" s="18">
        <v>265700021</v>
      </c>
      <c r="O2111" s="53">
        <v>592.75</v>
      </c>
      <c r="P2111">
        <v>1</v>
      </c>
      <c r="Q2111">
        <v>0</v>
      </c>
    </row>
    <row r="2112" spans="1:17">
      <c r="A2112" s="15">
        <v>570013813</v>
      </c>
      <c r="B2112" s="16">
        <v>570000513</v>
      </c>
      <c r="C2112" s="17">
        <v>570000513</v>
      </c>
      <c r="D2112" t="s">
        <v>3058</v>
      </c>
      <c r="E2112" t="s">
        <v>3056</v>
      </c>
      <c r="F2112" t="s">
        <v>2870</v>
      </c>
      <c r="G2112" t="s">
        <v>2871</v>
      </c>
      <c r="H2112">
        <v>0</v>
      </c>
      <c r="I2112" s="2">
        <v>57</v>
      </c>
      <c r="J2112" t="s">
        <v>2904</v>
      </c>
      <c r="K2112" t="s">
        <v>338</v>
      </c>
      <c r="L2112" t="s">
        <v>108</v>
      </c>
      <c r="M2112" t="s">
        <v>338</v>
      </c>
      <c r="N2112" s="18">
        <v>265700021</v>
      </c>
      <c r="O2112" s="53">
        <v>913.5</v>
      </c>
      <c r="P2112">
        <v>1</v>
      </c>
      <c r="Q2112">
        <v>0</v>
      </c>
    </row>
    <row r="2113" spans="1:17">
      <c r="A2113" s="15">
        <v>570023291</v>
      </c>
      <c r="B2113" s="16">
        <v>570000513</v>
      </c>
      <c r="C2113" s="17">
        <v>570000513</v>
      </c>
      <c r="D2113" t="s">
        <v>3059</v>
      </c>
      <c r="E2113" t="s">
        <v>3056</v>
      </c>
      <c r="F2113" t="s">
        <v>2870</v>
      </c>
      <c r="G2113" t="s">
        <v>2871</v>
      </c>
      <c r="H2113">
        <v>0</v>
      </c>
      <c r="I2113" s="2">
        <v>57</v>
      </c>
      <c r="J2113" t="s">
        <v>2904</v>
      </c>
      <c r="K2113" t="s">
        <v>338</v>
      </c>
      <c r="L2113" t="s">
        <v>108</v>
      </c>
      <c r="M2113" t="s">
        <v>338</v>
      </c>
      <c r="N2113" s="18">
        <v>265700021</v>
      </c>
      <c r="O2113" s="53">
        <v>962.5</v>
      </c>
      <c r="P2113">
        <v>1</v>
      </c>
      <c r="Q2113">
        <v>0</v>
      </c>
    </row>
    <row r="2114" spans="1:17">
      <c r="A2114" s="15">
        <v>570027755</v>
      </c>
      <c r="B2114" s="16">
        <v>570000513</v>
      </c>
      <c r="C2114" s="17">
        <v>570000513</v>
      </c>
      <c r="D2114" t="s">
        <v>3060</v>
      </c>
      <c r="E2114" t="s">
        <v>3056</v>
      </c>
      <c r="F2114" t="s">
        <v>2870</v>
      </c>
      <c r="G2114" t="s">
        <v>2871</v>
      </c>
      <c r="H2114">
        <v>0</v>
      </c>
      <c r="I2114" s="2">
        <v>57</v>
      </c>
      <c r="J2114" t="s">
        <v>2904</v>
      </c>
      <c r="K2114" t="s">
        <v>338</v>
      </c>
      <c r="L2114" t="s">
        <v>108</v>
      </c>
      <c r="M2114" t="s">
        <v>338</v>
      </c>
      <c r="N2114" s="18">
        <v>265700021</v>
      </c>
      <c r="O2114" s="53">
        <v>885.25</v>
      </c>
      <c r="P2114">
        <v>1</v>
      </c>
      <c r="Q2114">
        <v>0</v>
      </c>
    </row>
    <row r="2115" spans="1:17">
      <c r="A2115" s="15">
        <v>570028555</v>
      </c>
      <c r="B2115" s="16">
        <v>570000513</v>
      </c>
      <c r="C2115" s="17">
        <v>570000513</v>
      </c>
      <c r="D2115" t="s">
        <v>3061</v>
      </c>
      <c r="E2115" t="s">
        <v>3056</v>
      </c>
      <c r="F2115" t="s">
        <v>2870</v>
      </c>
      <c r="G2115" t="s">
        <v>2871</v>
      </c>
      <c r="H2115">
        <v>0</v>
      </c>
      <c r="I2115" s="2">
        <v>57</v>
      </c>
      <c r="J2115" t="s">
        <v>2904</v>
      </c>
      <c r="K2115" t="s">
        <v>338</v>
      </c>
      <c r="L2115" t="s">
        <v>108</v>
      </c>
      <c r="M2115" t="s">
        <v>338</v>
      </c>
      <c r="N2115" s="18">
        <v>265700021</v>
      </c>
      <c r="O2115" s="53">
        <v>654.25</v>
      </c>
      <c r="P2115">
        <v>1</v>
      </c>
      <c r="Q2115">
        <v>0</v>
      </c>
    </row>
    <row r="2116" spans="1:17">
      <c r="A2116" s="15">
        <v>570000083</v>
      </c>
      <c r="B2116" s="16">
        <v>570000729</v>
      </c>
      <c r="C2116" s="17">
        <v>570000083</v>
      </c>
      <c r="D2116" t="s">
        <v>3062</v>
      </c>
      <c r="E2116" t="s">
        <v>3063</v>
      </c>
      <c r="H2116"/>
      <c r="I2116" s="2">
        <v>57</v>
      </c>
      <c r="J2116" t="s">
        <v>2904</v>
      </c>
      <c r="K2116" t="s">
        <v>338</v>
      </c>
      <c r="L2116" t="s">
        <v>22</v>
      </c>
      <c r="M2116" t="s">
        <v>338</v>
      </c>
      <c r="N2116" s="18">
        <v>323438218</v>
      </c>
      <c r="O2116" s="53">
        <v>27023.5</v>
      </c>
      <c r="P2116">
        <v>0</v>
      </c>
      <c r="Q2116">
        <v>0</v>
      </c>
    </row>
    <row r="2117" spans="1:17">
      <c r="A2117" s="15">
        <v>570000356</v>
      </c>
      <c r="B2117" s="16">
        <v>570000919</v>
      </c>
      <c r="C2117" s="17">
        <v>570000356</v>
      </c>
      <c r="D2117" t="s">
        <v>3064</v>
      </c>
      <c r="E2117" t="s">
        <v>3065</v>
      </c>
      <c r="H2117"/>
      <c r="I2117" s="2">
        <v>57</v>
      </c>
      <c r="J2117" t="s">
        <v>2904</v>
      </c>
      <c r="K2117" t="s">
        <v>338</v>
      </c>
      <c r="L2117" t="s">
        <v>22</v>
      </c>
      <c r="M2117" t="s">
        <v>338</v>
      </c>
      <c r="N2117" s="18">
        <v>786580332</v>
      </c>
      <c r="O2117" s="53">
        <v>27128</v>
      </c>
      <c r="P2117">
        <v>0</v>
      </c>
      <c r="Q2117">
        <v>0</v>
      </c>
    </row>
    <row r="2118" spans="1:17">
      <c r="A2118" s="15">
        <v>570000646</v>
      </c>
      <c r="B2118" s="16">
        <v>570001115</v>
      </c>
      <c r="C2118" s="17">
        <v>570000646</v>
      </c>
      <c r="D2118" t="s">
        <v>3066</v>
      </c>
      <c r="E2118" t="s">
        <v>3067</v>
      </c>
      <c r="H2118"/>
      <c r="I2118" s="2">
        <v>57</v>
      </c>
      <c r="J2118" t="s">
        <v>2904</v>
      </c>
      <c r="K2118" t="s">
        <v>338</v>
      </c>
      <c r="L2118" t="s">
        <v>22</v>
      </c>
      <c r="M2118" t="s">
        <v>338</v>
      </c>
      <c r="N2118" s="18">
        <v>366800761</v>
      </c>
      <c r="O2118" s="53">
        <v>99527</v>
      </c>
      <c r="P2118">
        <v>0</v>
      </c>
      <c r="Q2118">
        <v>0</v>
      </c>
    </row>
    <row r="2119" spans="1:17">
      <c r="A2119" s="15">
        <v>570002287</v>
      </c>
      <c r="B2119" s="16">
        <v>570001230</v>
      </c>
      <c r="C2119" s="17">
        <v>570002287</v>
      </c>
      <c r="D2119" t="s">
        <v>3068</v>
      </c>
      <c r="E2119" t="s">
        <v>3069</v>
      </c>
      <c r="H2119"/>
      <c r="I2119" s="2">
        <v>57</v>
      </c>
      <c r="J2119" t="s">
        <v>2904</v>
      </c>
      <c r="K2119" t="s">
        <v>338</v>
      </c>
      <c r="L2119" t="s">
        <v>22</v>
      </c>
      <c r="M2119" t="s">
        <v>338</v>
      </c>
      <c r="N2119" s="18">
        <v>303574388</v>
      </c>
      <c r="O2119" s="53">
        <v>14047.5</v>
      </c>
      <c r="P2119">
        <v>1</v>
      </c>
      <c r="Q2119">
        <v>0</v>
      </c>
    </row>
    <row r="2120" spans="1:17">
      <c r="A2120" s="15">
        <v>570000281</v>
      </c>
      <c r="B2120" s="16">
        <v>570005165</v>
      </c>
      <c r="C2120" s="17">
        <v>570005165</v>
      </c>
      <c r="D2120" t="s">
        <v>3070</v>
      </c>
      <c r="E2120" t="s">
        <v>3071</v>
      </c>
      <c r="F2120" t="s">
        <v>2870</v>
      </c>
      <c r="G2120" t="s">
        <v>2871</v>
      </c>
      <c r="H2120">
        <v>1</v>
      </c>
      <c r="I2120" s="2">
        <v>57</v>
      </c>
      <c r="J2120" t="s">
        <v>2904</v>
      </c>
      <c r="K2120" t="s">
        <v>338</v>
      </c>
      <c r="L2120" t="s">
        <v>279</v>
      </c>
      <c r="M2120" t="s">
        <v>338</v>
      </c>
      <c r="N2120" s="18">
        <v>265702803</v>
      </c>
      <c r="O2120" s="53">
        <v>30171.5</v>
      </c>
      <c r="P2120">
        <v>0</v>
      </c>
      <c r="Q2120">
        <v>0</v>
      </c>
    </row>
    <row r="2121" spans="1:17">
      <c r="A2121" s="15">
        <v>570000349</v>
      </c>
      <c r="B2121" s="16">
        <v>570005165</v>
      </c>
      <c r="C2121" s="17">
        <v>570005165</v>
      </c>
      <c r="D2121" t="s">
        <v>3072</v>
      </c>
      <c r="E2121" t="s">
        <v>3071</v>
      </c>
      <c r="F2121" t="s">
        <v>2870</v>
      </c>
      <c r="G2121" t="s">
        <v>2871</v>
      </c>
      <c r="H2121">
        <v>1</v>
      </c>
      <c r="I2121" s="2">
        <v>57</v>
      </c>
      <c r="J2121" t="s">
        <v>2904</v>
      </c>
      <c r="K2121" t="s">
        <v>338</v>
      </c>
      <c r="L2121" t="s">
        <v>279</v>
      </c>
      <c r="M2121" t="s">
        <v>338</v>
      </c>
      <c r="N2121" s="18">
        <v>265702803</v>
      </c>
      <c r="O2121" s="53">
        <v>188207</v>
      </c>
      <c r="P2121">
        <v>0</v>
      </c>
      <c r="Q2121">
        <v>0</v>
      </c>
    </row>
    <row r="2122" spans="1:17">
      <c r="A2122" s="15">
        <v>570005215</v>
      </c>
      <c r="B2122" s="16">
        <v>570005165</v>
      </c>
      <c r="C2122" s="17">
        <v>570005165</v>
      </c>
      <c r="D2122" t="s">
        <v>3073</v>
      </c>
      <c r="E2122" t="s">
        <v>3071</v>
      </c>
      <c r="F2122" t="s">
        <v>2870</v>
      </c>
      <c r="G2122" t="s">
        <v>2871</v>
      </c>
      <c r="H2122">
        <v>1</v>
      </c>
      <c r="I2122" s="2">
        <v>57</v>
      </c>
      <c r="J2122" t="s">
        <v>2904</v>
      </c>
      <c r="K2122" t="s">
        <v>338</v>
      </c>
      <c r="L2122" t="s">
        <v>279</v>
      </c>
      <c r="M2122" t="s">
        <v>338</v>
      </c>
      <c r="N2122" s="18">
        <v>265702803</v>
      </c>
      <c r="O2122" s="53">
        <v>13146.5</v>
      </c>
      <c r="P2122">
        <v>0</v>
      </c>
      <c r="Q2122">
        <v>0</v>
      </c>
    </row>
    <row r="2123" spans="1:17">
      <c r="A2123" s="15">
        <v>570015750</v>
      </c>
      <c r="B2123" s="16">
        <v>570005165</v>
      </c>
      <c r="C2123" s="17">
        <v>570005165</v>
      </c>
      <c r="D2123" t="s">
        <v>3074</v>
      </c>
      <c r="E2123" t="s">
        <v>3071</v>
      </c>
      <c r="F2123" t="s">
        <v>2870</v>
      </c>
      <c r="G2123" t="s">
        <v>2871</v>
      </c>
      <c r="H2123">
        <v>1</v>
      </c>
      <c r="I2123" s="2">
        <v>57</v>
      </c>
      <c r="J2123" t="s">
        <v>2904</v>
      </c>
      <c r="K2123" t="s">
        <v>338</v>
      </c>
      <c r="L2123" t="s">
        <v>279</v>
      </c>
      <c r="M2123" t="s">
        <v>338</v>
      </c>
      <c r="N2123" s="18">
        <v>265702803</v>
      </c>
      <c r="O2123" s="53">
        <v>335.25</v>
      </c>
      <c r="P2123">
        <v>0</v>
      </c>
      <c r="Q2123">
        <v>0</v>
      </c>
    </row>
    <row r="2124" spans="1:17">
      <c r="A2124" s="15">
        <v>570026575</v>
      </c>
      <c r="B2124" s="16">
        <v>570005165</v>
      </c>
      <c r="C2124" s="17">
        <v>570005165</v>
      </c>
      <c r="D2124" t="s">
        <v>3075</v>
      </c>
      <c r="E2124" t="s">
        <v>3071</v>
      </c>
      <c r="F2124" t="s">
        <v>2870</v>
      </c>
      <c r="G2124" t="s">
        <v>2871</v>
      </c>
      <c r="H2124">
        <v>1</v>
      </c>
      <c r="I2124" s="2">
        <v>57</v>
      </c>
      <c r="J2124" t="s">
        <v>2904</v>
      </c>
      <c r="K2124" t="s">
        <v>338</v>
      </c>
      <c r="L2124" t="s">
        <v>279</v>
      </c>
      <c r="M2124" t="s">
        <v>338</v>
      </c>
      <c r="N2124" s="18">
        <v>265702803</v>
      </c>
      <c r="O2124" s="53">
        <v>157.5</v>
      </c>
      <c r="P2124">
        <v>0</v>
      </c>
      <c r="Q2124">
        <v>0</v>
      </c>
    </row>
    <row r="2125" spans="1:17">
      <c r="A2125" s="15">
        <v>570026682</v>
      </c>
      <c r="B2125" s="16">
        <v>570005165</v>
      </c>
      <c r="C2125" s="17">
        <v>570005165</v>
      </c>
      <c r="D2125" t="s">
        <v>3076</v>
      </c>
      <c r="E2125" t="s">
        <v>3071</v>
      </c>
      <c r="F2125" t="s">
        <v>2870</v>
      </c>
      <c r="G2125" t="s">
        <v>2871</v>
      </c>
      <c r="H2125">
        <v>1</v>
      </c>
      <c r="I2125" s="2">
        <v>57</v>
      </c>
      <c r="J2125" t="s">
        <v>2904</v>
      </c>
      <c r="K2125" t="s">
        <v>338</v>
      </c>
      <c r="L2125" t="s">
        <v>279</v>
      </c>
      <c r="M2125" t="s">
        <v>338</v>
      </c>
      <c r="N2125" s="18">
        <v>265702803</v>
      </c>
      <c r="O2125" s="53">
        <v>291371</v>
      </c>
      <c r="P2125">
        <v>0</v>
      </c>
      <c r="Q2125">
        <v>0</v>
      </c>
    </row>
    <row r="2126" spans="1:17">
      <c r="A2126" s="15">
        <v>570029801</v>
      </c>
      <c r="B2126" s="16">
        <v>570005165</v>
      </c>
      <c r="C2126" s="17">
        <v>570005165</v>
      </c>
      <c r="D2126" t="s">
        <v>3077</v>
      </c>
      <c r="E2126" t="s">
        <v>3071</v>
      </c>
      <c r="F2126" t="s">
        <v>2870</v>
      </c>
      <c r="G2126" t="s">
        <v>2871</v>
      </c>
      <c r="H2126">
        <v>1</v>
      </c>
      <c r="I2126" s="2">
        <v>57</v>
      </c>
      <c r="J2126" t="s">
        <v>2904</v>
      </c>
      <c r="K2126" t="s">
        <v>338</v>
      </c>
      <c r="L2126" t="s">
        <v>279</v>
      </c>
      <c r="M2126" t="s">
        <v>338</v>
      </c>
      <c r="N2126" s="18">
        <v>265702803</v>
      </c>
      <c r="O2126" s="53">
        <v>5621.5</v>
      </c>
      <c r="P2126">
        <v>1</v>
      </c>
      <c r="Q2126">
        <v>0</v>
      </c>
    </row>
    <row r="2127" spans="1:17">
      <c r="A2127" s="15">
        <v>710978347</v>
      </c>
      <c r="B2127" s="16">
        <v>570010181</v>
      </c>
      <c r="C2127" s="17">
        <v>710978347</v>
      </c>
      <c r="D2127" t="s">
        <v>3078</v>
      </c>
      <c r="E2127" t="s">
        <v>3079</v>
      </c>
      <c r="H2127"/>
      <c r="I2127" s="2">
        <v>71</v>
      </c>
      <c r="J2127" t="s">
        <v>897</v>
      </c>
      <c r="K2127" t="s">
        <v>887</v>
      </c>
      <c r="L2127" t="s">
        <v>61</v>
      </c>
      <c r="M2127" t="s">
        <v>338</v>
      </c>
      <c r="N2127" s="18">
        <v>302891114</v>
      </c>
      <c r="O2127" s="53">
        <v>56895</v>
      </c>
      <c r="P2127">
        <v>0</v>
      </c>
      <c r="Q2127">
        <v>0</v>
      </c>
    </row>
    <row r="2128" spans="1:17">
      <c r="A2128" s="15">
        <v>540001096</v>
      </c>
      <c r="B2128" s="16">
        <v>570010181</v>
      </c>
      <c r="C2128" s="17">
        <v>540001096</v>
      </c>
      <c r="D2128" t="s">
        <v>3080</v>
      </c>
      <c r="E2128" t="s">
        <v>3079</v>
      </c>
      <c r="H2128"/>
      <c r="I2128" s="2">
        <v>54</v>
      </c>
      <c r="J2128" t="s">
        <v>2843</v>
      </c>
      <c r="K2128" t="s">
        <v>338</v>
      </c>
      <c r="L2128" t="s">
        <v>61</v>
      </c>
      <c r="M2128" t="s">
        <v>338</v>
      </c>
      <c r="N2128" s="18">
        <v>302891114</v>
      </c>
      <c r="O2128" s="53">
        <v>55062</v>
      </c>
      <c r="P2128">
        <v>0</v>
      </c>
      <c r="Q2128">
        <v>0</v>
      </c>
    </row>
    <row r="2129" spans="1:17">
      <c r="A2129" s="15">
        <v>540009859</v>
      </c>
      <c r="B2129" s="23">
        <v>570010181</v>
      </c>
      <c r="C2129" s="17">
        <v>540009859</v>
      </c>
      <c r="D2129" t="s">
        <v>3081</v>
      </c>
      <c r="E2129" t="s">
        <v>3079</v>
      </c>
      <c r="H2129"/>
      <c r="I2129" s="2">
        <v>54</v>
      </c>
      <c r="J2129" t="s">
        <v>2843</v>
      </c>
      <c r="K2129" t="s">
        <v>338</v>
      </c>
      <c r="L2129" t="s">
        <v>61</v>
      </c>
      <c r="M2129" t="s">
        <v>338</v>
      </c>
      <c r="N2129" s="18">
        <v>302891114</v>
      </c>
      <c r="O2129" s="53">
        <v>3628.5</v>
      </c>
      <c r="P2129">
        <v>0</v>
      </c>
      <c r="Q2129">
        <v>0</v>
      </c>
    </row>
    <row r="2130" spans="1:17">
      <c r="A2130" s="15">
        <v>570000166</v>
      </c>
      <c r="B2130" s="16">
        <v>570010181</v>
      </c>
      <c r="C2130" s="17">
        <v>570000166</v>
      </c>
      <c r="D2130" t="s">
        <v>3082</v>
      </c>
      <c r="E2130" t="s">
        <v>3079</v>
      </c>
      <c r="H2130"/>
      <c r="I2130" s="2">
        <v>57</v>
      </c>
      <c r="J2130" t="s">
        <v>2904</v>
      </c>
      <c r="K2130" t="s">
        <v>338</v>
      </c>
      <c r="L2130" t="s">
        <v>61</v>
      </c>
      <c r="M2130" t="s">
        <v>338</v>
      </c>
      <c r="N2130" s="18">
        <v>302891114</v>
      </c>
      <c r="O2130" s="53">
        <v>11551.5</v>
      </c>
      <c r="P2130">
        <v>0</v>
      </c>
      <c r="Q2130">
        <v>0</v>
      </c>
    </row>
    <row r="2131" spans="1:17">
      <c r="A2131" s="15">
        <v>570000216</v>
      </c>
      <c r="B2131" s="16">
        <v>570010181</v>
      </c>
      <c r="C2131" s="17">
        <v>570000216</v>
      </c>
      <c r="D2131" t="s">
        <v>3083</v>
      </c>
      <c r="E2131" t="s">
        <v>3079</v>
      </c>
      <c r="H2131"/>
      <c r="I2131" s="2">
        <v>57</v>
      </c>
      <c r="J2131" t="s">
        <v>2904</v>
      </c>
      <c r="K2131" t="s">
        <v>338</v>
      </c>
      <c r="L2131" t="s">
        <v>61</v>
      </c>
      <c r="M2131" t="s">
        <v>338</v>
      </c>
      <c r="N2131" s="18">
        <v>302891114</v>
      </c>
      <c r="O2131" s="53">
        <v>84266</v>
      </c>
      <c r="P2131">
        <v>0</v>
      </c>
      <c r="Q2131">
        <v>0</v>
      </c>
    </row>
    <row r="2132" spans="1:17">
      <c r="A2132" s="15">
        <v>570000455</v>
      </c>
      <c r="B2132" s="16">
        <v>570010181</v>
      </c>
      <c r="C2132" s="17">
        <v>570000455</v>
      </c>
      <c r="D2132" t="s">
        <v>3084</v>
      </c>
      <c r="E2132" t="s">
        <v>3079</v>
      </c>
      <c r="H2132"/>
      <c r="I2132" s="2">
        <v>57</v>
      </c>
      <c r="J2132" t="s">
        <v>2904</v>
      </c>
      <c r="K2132" t="s">
        <v>338</v>
      </c>
      <c r="L2132" t="s">
        <v>61</v>
      </c>
      <c r="M2132" t="s">
        <v>338</v>
      </c>
      <c r="N2132" s="18">
        <v>302891114</v>
      </c>
      <c r="O2132" s="53">
        <v>13365</v>
      </c>
      <c r="P2132">
        <v>0</v>
      </c>
      <c r="Q2132">
        <v>0</v>
      </c>
    </row>
    <row r="2133" spans="1:17">
      <c r="A2133" s="15">
        <v>570003079</v>
      </c>
      <c r="B2133" s="16">
        <v>570010181</v>
      </c>
      <c r="C2133" s="17">
        <v>570003079</v>
      </c>
      <c r="D2133" t="s">
        <v>3085</v>
      </c>
      <c r="E2133" t="s">
        <v>3079</v>
      </c>
      <c r="H2133"/>
      <c r="I2133" s="2">
        <v>57</v>
      </c>
      <c r="J2133" t="s">
        <v>2904</v>
      </c>
      <c r="K2133" t="s">
        <v>338</v>
      </c>
      <c r="L2133" t="s">
        <v>61</v>
      </c>
      <c r="M2133" t="s">
        <v>338</v>
      </c>
      <c r="N2133" s="18">
        <v>302891114</v>
      </c>
      <c r="O2133" s="53">
        <v>31263</v>
      </c>
      <c r="P2133">
        <v>0</v>
      </c>
      <c r="Q2133">
        <v>0</v>
      </c>
    </row>
    <row r="2134" spans="1:17">
      <c r="A2134" s="15">
        <v>750150286</v>
      </c>
      <c r="B2134" s="16">
        <v>570010181</v>
      </c>
      <c r="C2134" s="17">
        <v>750150286</v>
      </c>
      <c r="D2134" t="s">
        <v>3086</v>
      </c>
      <c r="E2134" t="s">
        <v>3079</v>
      </c>
      <c r="H2134"/>
      <c r="I2134" s="2">
        <v>75</v>
      </c>
      <c r="J2134" t="s">
        <v>1419</v>
      </c>
      <c r="K2134" t="s">
        <v>1420</v>
      </c>
      <c r="L2134" t="s">
        <v>61</v>
      </c>
      <c r="M2134" t="s">
        <v>338</v>
      </c>
      <c r="N2134" s="18">
        <v>302891114</v>
      </c>
      <c r="O2134" s="53">
        <v>16610.5</v>
      </c>
      <c r="P2134">
        <v>0</v>
      </c>
      <c r="Q2134">
        <v>0</v>
      </c>
    </row>
    <row r="2135" spans="1:17">
      <c r="A2135" s="15">
        <v>940700040</v>
      </c>
      <c r="B2135" s="16">
        <v>570010181</v>
      </c>
      <c r="C2135" s="17">
        <v>940700040</v>
      </c>
      <c r="D2135" t="s">
        <v>3087</v>
      </c>
      <c r="E2135" t="s">
        <v>3079</v>
      </c>
      <c r="H2135"/>
      <c r="I2135" s="2">
        <v>94</v>
      </c>
      <c r="J2135" t="s">
        <v>1434</v>
      </c>
      <c r="K2135" t="s">
        <v>1420</v>
      </c>
      <c r="L2135" t="s">
        <v>61</v>
      </c>
      <c r="M2135" t="s">
        <v>338</v>
      </c>
      <c r="N2135" s="18">
        <v>302891114</v>
      </c>
      <c r="O2135" s="53">
        <v>14422</v>
      </c>
      <c r="P2135">
        <v>0</v>
      </c>
      <c r="Q2135">
        <v>0</v>
      </c>
    </row>
    <row r="2136" spans="1:17">
      <c r="A2136" s="15">
        <v>570012369</v>
      </c>
      <c r="B2136" s="16">
        <v>570011387</v>
      </c>
      <c r="C2136" s="17">
        <v>570011387</v>
      </c>
      <c r="D2136" t="s">
        <v>3088</v>
      </c>
      <c r="E2136" t="s">
        <v>3089</v>
      </c>
      <c r="F2136" t="s">
        <v>2870</v>
      </c>
      <c r="G2136" t="s">
        <v>2871</v>
      </c>
      <c r="H2136">
        <v>0</v>
      </c>
      <c r="I2136" s="2">
        <v>57</v>
      </c>
      <c r="J2136" t="s">
        <v>2904</v>
      </c>
      <c r="K2136" t="s">
        <v>338</v>
      </c>
      <c r="L2136" t="s">
        <v>30</v>
      </c>
      <c r="M2136" t="s">
        <v>338</v>
      </c>
      <c r="N2136" s="18">
        <v>265703041</v>
      </c>
      <c r="O2136" s="53">
        <v>8369</v>
      </c>
      <c r="P2136">
        <v>0</v>
      </c>
      <c r="Q2136">
        <v>0</v>
      </c>
    </row>
    <row r="2137" spans="1:17">
      <c r="A2137" s="15">
        <v>570000828</v>
      </c>
      <c r="B2137" s="16">
        <v>570011452</v>
      </c>
      <c r="C2137" s="17">
        <v>570000828</v>
      </c>
      <c r="D2137" t="s">
        <v>3090</v>
      </c>
      <c r="E2137" t="s">
        <v>3091</v>
      </c>
      <c r="H2137"/>
      <c r="I2137" s="2">
        <v>57</v>
      </c>
      <c r="J2137" t="s">
        <v>2904</v>
      </c>
      <c r="K2137" t="s">
        <v>338</v>
      </c>
      <c r="L2137" t="s">
        <v>61</v>
      </c>
      <c r="M2137" t="s">
        <v>338</v>
      </c>
      <c r="N2137" s="18">
        <v>780004354</v>
      </c>
      <c r="O2137" s="53">
        <v>7426</v>
      </c>
      <c r="P2137">
        <v>0</v>
      </c>
      <c r="Q2137">
        <v>0</v>
      </c>
    </row>
    <row r="2138" spans="1:17">
      <c r="A2138" s="15">
        <v>570000364</v>
      </c>
      <c r="B2138" s="16">
        <v>570011569</v>
      </c>
      <c r="C2138" s="17">
        <v>570000364</v>
      </c>
      <c r="D2138" t="s">
        <v>3092</v>
      </c>
      <c r="E2138" t="s">
        <v>3093</v>
      </c>
      <c r="H2138"/>
      <c r="I2138" s="2">
        <v>57</v>
      </c>
      <c r="J2138" t="s">
        <v>2904</v>
      </c>
      <c r="K2138" t="s">
        <v>338</v>
      </c>
      <c r="L2138" t="s">
        <v>22</v>
      </c>
      <c r="M2138" t="s">
        <v>338</v>
      </c>
      <c r="N2138" s="18">
        <v>448666024</v>
      </c>
      <c r="O2138" s="53">
        <v>11240</v>
      </c>
      <c r="P2138">
        <v>0</v>
      </c>
      <c r="Q2138">
        <v>0</v>
      </c>
    </row>
    <row r="2139" spans="1:17">
      <c r="A2139" s="15">
        <v>570000117</v>
      </c>
      <c r="B2139" s="16">
        <v>570015099</v>
      </c>
      <c r="C2139" s="17">
        <v>570015099</v>
      </c>
      <c r="D2139" t="s">
        <v>3094</v>
      </c>
      <c r="E2139" t="s">
        <v>3095</v>
      </c>
      <c r="F2139" t="s">
        <v>3028</v>
      </c>
      <c r="G2139" t="s">
        <v>3029</v>
      </c>
      <c r="H2139">
        <v>0</v>
      </c>
      <c r="I2139" s="2">
        <v>57</v>
      </c>
      <c r="J2139" t="s">
        <v>2904</v>
      </c>
      <c r="K2139" t="s">
        <v>338</v>
      </c>
      <c r="L2139" t="s">
        <v>30</v>
      </c>
      <c r="M2139" t="s">
        <v>338</v>
      </c>
      <c r="N2139" s="18">
        <v>265703132</v>
      </c>
      <c r="O2139" s="53">
        <v>57429.5</v>
      </c>
      <c r="P2139">
        <v>0</v>
      </c>
      <c r="Q2139">
        <v>0</v>
      </c>
    </row>
    <row r="2140" spans="1:17">
      <c r="A2140" s="15">
        <v>570001057</v>
      </c>
      <c r="B2140" s="16">
        <v>570023630</v>
      </c>
      <c r="C2140" s="17">
        <v>570001057</v>
      </c>
      <c r="D2140" t="s">
        <v>3096</v>
      </c>
      <c r="E2140" t="s">
        <v>3097</v>
      </c>
      <c r="H2140"/>
      <c r="I2140" s="2">
        <v>57</v>
      </c>
      <c r="J2140" t="s">
        <v>2904</v>
      </c>
      <c r="K2140" t="s">
        <v>338</v>
      </c>
      <c r="L2140" t="s">
        <v>61</v>
      </c>
      <c r="M2140" t="s">
        <v>338</v>
      </c>
      <c r="N2140" s="18">
        <v>499198059</v>
      </c>
      <c r="O2140" s="53">
        <v>35535.5</v>
      </c>
      <c r="P2140">
        <v>0</v>
      </c>
      <c r="Q2140">
        <v>0</v>
      </c>
    </row>
    <row r="2141" spans="1:17">
      <c r="A2141" s="15">
        <v>570003947</v>
      </c>
      <c r="B2141" s="23">
        <v>570023630</v>
      </c>
      <c r="C2141" s="17">
        <v>570003947</v>
      </c>
      <c r="D2141" t="s">
        <v>3098</v>
      </c>
      <c r="E2141" t="s">
        <v>3097</v>
      </c>
      <c r="H2141"/>
      <c r="I2141" s="2">
        <v>57</v>
      </c>
      <c r="J2141" t="s">
        <v>2904</v>
      </c>
      <c r="K2141" t="s">
        <v>338</v>
      </c>
      <c r="L2141" t="s">
        <v>61</v>
      </c>
      <c r="M2141" t="s">
        <v>338</v>
      </c>
      <c r="N2141" s="18">
        <v>499198059</v>
      </c>
      <c r="O2141" s="53">
        <v>5301.5</v>
      </c>
      <c r="P2141">
        <v>0</v>
      </c>
      <c r="Q2141">
        <v>0</v>
      </c>
    </row>
    <row r="2142" spans="1:17">
      <c r="A2142" s="15">
        <v>570026252</v>
      </c>
      <c r="B2142" s="16">
        <v>570023630</v>
      </c>
      <c r="C2142" s="17">
        <v>570026252</v>
      </c>
      <c r="D2142" t="s">
        <v>3099</v>
      </c>
      <c r="E2142" t="s">
        <v>3097</v>
      </c>
      <c r="H2142"/>
      <c r="I2142" s="2">
        <v>57</v>
      </c>
      <c r="J2142" t="s">
        <v>2904</v>
      </c>
      <c r="K2142" t="s">
        <v>338</v>
      </c>
      <c r="L2142" t="s">
        <v>61</v>
      </c>
      <c r="M2142" t="s">
        <v>338</v>
      </c>
      <c r="N2142" s="18">
        <v>499198059</v>
      </c>
      <c r="O2142" s="53">
        <v>138952.5</v>
      </c>
      <c r="P2142">
        <v>0</v>
      </c>
      <c r="Q2142">
        <v>0</v>
      </c>
    </row>
    <row r="2143" spans="1:17">
      <c r="A2143" s="15">
        <v>570000026</v>
      </c>
      <c r="B2143" s="16">
        <v>570024794</v>
      </c>
      <c r="C2143" s="17">
        <v>570000026</v>
      </c>
      <c r="D2143" t="s">
        <v>3100</v>
      </c>
      <c r="E2143" t="s">
        <v>563</v>
      </c>
      <c r="H2143"/>
      <c r="I2143" s="2">
        <v>57</v>
      </c>
      <c r="J2143" t="s">
        <v>2904</v>
      </c>
      <c r="K2143" t="s">
        <v>338</v>
      </c>
      <c r="L2143" t="s">
        <v>61</v>
      </c>
      <c r="M2143" t="s">
        <v>338</v>
      </c>
      <c r="N2143" s="18">
        <v>510305428</v>
      </c>
      <c r="O2143" s="53">
        <v>6667</v>
      </c>
      <c r="P2143">
        <v>0</v>
      </c>
      <c r="Q2143">
        <v>0</v>
      </c>
    </row>
    <row r="2144" spans="1:17">
      <c r="A2144" s="15">
        <v>570000059</v>
      </c>
      <c r="B2144" s="16">
        <v>570025254</v>
      </c>
      <c r="C2144" s="17">
        <v>570025254</v>
      </c>
      <c r="D2144" t="s">
        <v>3101</v>
      </c>
      <c r="E2144" t="s">
        <v>3102</v>
      </c>
      <c r="F2144" t="s">
        <v>3044</v>
      </c>
      <c r="G2144" t="s">
        <v>3045</v>
      </c>
      <c r="H2144">
        <v>0</v>
      </c>
      <c r="I2144" s="2">
        <v>57</v>
      </c>
      <c r="J2144" t="s">
        <v>2904</v>
      </c>
      <c r="K2144" t="s">
        <v>338</v>
      </c>
      <c r="L2144" t="s">
        <v>30</v>
      </c>
      <c r="M2144" t="s">
        <v>338</v>
      </c>
      <c r="N2144" s="18">
        <v>200026250</v>
      </c>
      <c r="O2144" s="53">
        <v>77629.5</v>
      </c>
      <c r="P2144">
        <v>0</v>
      </c>
      <c r="Q2144">
        <v>0</v>
      </c>
    </row>
    <row r="2145" spans="1:17">
      <c r="A2145" s="15">
        <v>570000687</v>
      </c>
      <c r="B2145" s="16">
        <v>570025254</v>
      </c>
      <c r="C2145" s="17">
        <v>570025254</v>
      </c>
      <c r="D2145" t="s">
        <v>3103</v>
      </c>
      <c r="E2145" t="s">
        <v>3102</v>
      </c>
      <c r="F2145" t="s">
        <v>3044</v>
      </c>
      <c r="G2145" t="s">
        <v>3045</v>
      </c>
      <c r="H2145">
        <v>0</v>
      </c>
      <c r="I2145" s="2">
        <v>57</v>
      </c>
      <c r="J2145" t="s">
        <v>2904</v>
      </c>
      <c r="K2145" t="s">
        <v>338</v>
      </c>
      <c r="L2145" t="s">
        <v>30</v>
      </c>
      <c r="M2145" t="s">
        <v>338</v>
      </c>
      <c r="N2145" s="18">
        <v>200026250</v>
      </c>
      <c r="O2145" s="53">
        <v>16379</v>
      </c>
      <c r="P2145">
        <v>0</v>
      </c>
      <c r="Q2145">
        <v>0</v>
      </c>
    </row>
    <row r="2146" spans="1:17">
      <c r="A2146" s="15">
        <v>540001104</v>
      </c>
      <c r="B2146" s="16">
        <v>570027995</v>
      </c>
      <c r="C2146" s="17">
        <v>540001104</v>
      </c>
      <c r="D2146" t="s">
        <v>3104</v>
      </c>
      <c r="E2146" t="s">
        <v>3105</v>
      </c>
      <c r="H2146"/>
      <c r="I2146" s="2">
        <v>54</v>
      </c>
      <c r="J2146" t="s">
        <v>2843</v>
      </c>
      <c r="K2146" t="s">
        <v>338</v>
      </c>
      <c r="L2146" t="s">
        <v>61</v>
      </c>
      <c r="M2146" t="s">
        <v>338</v>
      </c>
      <c r="N2146" s="18">
        <v>834272510</v>
      </c>
      <c r="O2146" s="53">
        <v>8145.5</v>
      </c>
      <c r="P2146">
        <v>0</v>
      </c>
      <c r="Q2146">
        <v>0</v>
      </c>
    </row>
    <row r="2147" spans="1:17">
      <c r="A2147" s="15">
        <v>570009670</v>
      </c>
      <c r="B2147" s="16">
        <v>570027995</v>
      </c>
      <c r="C2147" s="17">
        <v>570009670</v>
      </c>
      <c r="D2147" t="s">
        <v>3106</v>
      </c>
      <c r="E2147" t="s">
        <v>3105</v>
      </c>
      <c r="H2147"/>
      <c r="I2147" s="2">
        <v>57</v>
      </c>
      <c r="J2147" t="s">
        <v>2904</v>
      </c>
      <c r="K2147" t="s">
        <v>338</v>
      </c>
      <c r="L2147" t="s">
        <v>61</v>
      </c>
      <c r="M2147" t="s">
        <v>338</v>
      </c>
      <c r="N2147" s="18">
        <v>834272510</v>
      </c>
      <c r="O2147" s="53">
        <v>9981</v>
      </c>
      <c r="P2147">
        <v>0</v>
      </c>
      <c r="Q2147">
        <v>0</v>
      </c>
    </row>
    <row r="2148" spans="1:17">
      <c r="A2148" s="15">
        <v>570027631</v>
      </c>
      <c r="B2148" s="16">
        <v>570029504</v>
      </c>
      <c r="C2148" s="17">
        <v>570027631</v>
      </c>
      <c r="D2148" t="s">
        <v>3107</v>
      </c>
      <c r="E2148" t="s">
        <v>3108</v>
      </c>
      <c r="H2148"/>
      <c r="I2148" s="2">
        <v>57</v>
      </c>
      <c r="J2148" t="s">
        <v>2904</v>
      </c>
      <c r="K2148" t="s">
        <v>338</v>
      </c>
      <c r="L2148" t="s">
        <v>22</v>
      </c>
      <c r="M2148" t="s">
        <v>338</v>
      </c>
      <c r="N2148" s="18">
        <v>828424929</v>
      </c>
      <c r="O2148" s="53">
        <v>1146.75</v>
      </c>
      <c r="P2148">
        <v>1</v>
      </c>
      <c r="Q2148">
        <v>0</v>
      </c>
    </row>
    <row r="2149" spans="1:17">
      <c r="A2149" s="15">
        <v>570000562</v>
      </c>
      <c r="B2149" s="16">
        <v>570030395</v>
      </c>
      <c r="C2149" s="17">
        <v>570000562</v>
      </c>
      <c r="D2149" t="s">
        <v>3109</v>
      </c>
      <c r="E2149" t="s">
        <v>3110</v>
      </c>
      <c r="H2149"/>
      <c r="I2149" s="2">
        <v>57</v>
      </c>
      <c r="J2149" t="s">
        <v>2904</v>
      </c>
      <c r="K2149" t="s">
        <v>338</v>
      </c>
      <c r="L2149" t="s">
        <v>61</v>
      </c>
      <c r="M2149" t="s">
        <v>338</v>
      </c>
      <c r="N2149" s="18">
        <v>921212056</v>
      </c>
      <c r="O2149" s="53">
        <v>22877</v>
      </c>
      <c r="P2149">
        <v>0</v>
      </c>
      <c r="Q2149">
        <v>0</v>
      </c>
    </row>
    <row r="2150" spans="1:17">
      <c r="A2150" s="15">
        <v>570000950</v>
      </c>
      <c r="B2150" s="16">
        <v>570030395</v>
      </c>
      <c r="C2150" s="17">
        <v>570000950</v>
      </c>
      <c r="D2150" t="s">
        <v>3111</v>
      </c>
      <c r="E2150" t="s">
        <v>3110</v>
      </c>
      <c r="H2150"/>
      <c r="I2150" s="2">
        <v>57</v>
      </c>
      <c r="J2150" t="s">
        <v>2904</v>
      </c>
      <c r="K2150" t="s">
        <v>338</v>
      </c>
      <c r="L2150" t="s">
        <v>61</v>
      </c>
      <c r="M2150" t="s">
        <v>338</v>
      </c>
      <c r="N2150" s="18">
        <v>921212056</v>
      </c>
      <c r="O2150" s="53">
        <v>18009</v>
      </c>
      <c r="P2150">
        <v>0</v>
      </c>
      <c r="Q2150">
        <v>0</v>
      </c>
    </row>
    <row r="2151" spans="1:17">
      <c r="A2151" s="15">
        <v>580780138</v>
      </c>
      <c r="B2151" s="16">
        <v>580000024</v>
      </c>
      <c r="C2151" s="17">
        <v>580780138</v>
      </c>
      <c r="D2151" t="s">
        <v>3112</v>
      </c>
      <c r="E2151" t="s">
        <v>3113</v>
      </c>
      <c r="H2151"/>
      <c r="I2151" s="2">
        <v>58</v>
      </c>
      <c r="J2151" t="s">
        <v>3114</v>
      </c>
      <c r="K2151" t="s">
        <v>887</v>
      </c>
      <c r="L2151" t="s">
        <v>22</v>
      </c>
      <c r="M2151" t="s">
        <v>887</v>
      </c>
      <c r="N2151" s="18">
        <v>651880437</v>
      </c>
      <c r="O2151" s="53">
        <v>32746</v>
      </c>
      <c r="P2151">
        <v>0</v>
      </c>
      <c r="Q2151">
        <v>0</v>
      </c>
    </row>
    <row r="2152" spans="1:17">
      <c r="A2152" s="15">
        <v>580780187</v>
      </c>
      <c r="B2152" s="16">
        <v>580000057</v>
      </c>
      <c r="C2152" s="17">
        <v>580780187</v>
      </c>
      <c r="D2152" t="s">
        <v>3115</v>
      </c>
      <c r="E2152" t="s">
        <v>3116</v>
      </c>
      <c r="H2152"/>
      <c r="I2152" s="2">
        <v>58</v>
      </c>
      <c r="J2152" t="s">
        <v>3114</v>
      </c>
      <c r="K2152" t="s">
        <v>887</v>
      </c>
      <c r="L2152" t="s">
        <v>22</v>
      </c>
      <c r="M2152" t="s">
        <v>887</v>
      </c>
      <c r="N2152" s="18">
        <v>315564443</v>
      </c>
      <c r="O2152" s="53">
        <v>5152</v>
      </c>
      <c r="P2152">
        <v>0</v>
      </c>
      <c r="Q2152">
        <v>0</v>
      </c>
    </row>
    <row r="2153" spans="1:17">
      <c r="A2153" s="15">
        <v>580780203</v>
      </c>
      <c r="B2153" s="16">
        <v>580000073</v>
      </c>
      <c r="C2153" s="17">
        <v>580780203</v>
      </c>
      <c r="D2153" t="s">
        <v>3117</v>
      </c>
      <c r="E2153" t="s">
        <v>3118</v>
      </c>
      <c r="H2153"/>
      <c r="I2153" s="2">
        <v>58</v>
      </c>
      <c r="J2153" t="s">
        <v>3114</v>
      </c>
      <c r="K2153" t="s">
        <v>887</v>
      </c>
      <c r="L2153" t="s">
        <v>22</v>
      </c>
      <c r="M2153" t="s">
        <v>887</v>
      </c>
      <c r="N2153" s="18">
        <v>631880374</v>
      </c>
      <c r="O2153" s="53">
        <v>15113.5</v>
      </c>
      <c r="P2153">
        <v>0</v>
      </c>
      <c r="Q2153">
        <v>0</v>
      </c>
    </row>
    <row r="2154" spans="1:17">
      <c r="A2154" s="15">
        <v>580780237</v>
      </c>
      <c r="B2154" s="16">
        <v>580000099</v>
      </c>
      <c r="C2154" s="17">
        <v>580780237</v>
      </c>
      <c r="D2154" t="s">
        <v>3119</v>
      </c>
      <c r="E2154" t="s">
        <v>3120</v>
      </c>
      <c r="H2154"/>
      <c r="I2154" s="2">
        <v>58</v>
      </c>
      <c r="J2154" t="s">
        <v>3114</v>
      </c>
      <c r="K2154" t="s">
        <v>887</v>
      </c>
      <c r="L2154" t="s">
        <v>22</v>
      </c>
      <c r="M2154" t="s">
        <v>887</v>
      </c>
      <c r="N2154" s="18">
        <v>631880192</v>
      </c>
      <c r="O2154" s="53">
        <v>14136</v>
      </c>
      <c r="P2154">
        <v>1</v>
      </c>
      <c r="Q2154">
        <v>0</v>
      </c>
    </row>
    <row r="2155" spans="1:17">
      <c r="A2155" s="15">
        <v>580972008</v>
      </c>
      <c r="B2155" s="16">
        <v>580000628</v>
      </c>
      <c r="C2155" s="17">
        <v>580972008</v>
      </c>
      <c r="D2155" t="s">
        <v>3121</v>
      </c>
      <c r="E2155" t="s">
        <v>3122</v>
      </c>
      <c r="H2155"/>
      <c r="I2155" s="2">
        <v>58</v>
      </c>
      <c r="J2155" t="s">
        <v>3114</v>
      </c>
      <c r="K2155" t="s">
        <v>887</v>
      </c>
      <c r="L2155" t="s">
        <v>22</v>
      </c>
      <c r="M2155" t="s">
        <v>887</v>
      </c>
      <c r="N2155" s="18">
        <v>350293221</v>
      </c>
      <c r="O2155" s="53">
        <v>21390.5</v>
      </c>
      <c r="P2155">
        <v>0</v>
      </c>
      <c r="Q2155">
        <v>0</v>
      </c>
    </row>
    <row r="2156" spans="1:17">
      <c r="A2156" s="15">
        <v>580971349</v>
      </c>
      <c r="B2156" s="16">
        <v>580002129</v>
      </c>
      <c r="C2156" s="17">
        <v>580971349</v>
      </c>
      <c r="D2156" t="s">
        <v>3123</v>
      </c>
      <c r="E2156" t="s">
        <v>3124</v>
      </c>
      <c r="H2156"/>
      <c r="I2156" s="2">
        <v>58</v>
      </c>
      <c r="J2156" t="s">
        <v>3114</v>
      </c>
      <c r="K2156" t="s">
        <v>887</v>
      </c>
      <c r="L2156" t="s">
        <v>22</v>
      </c>
      <c r="M2156" t="s">
        <v>887</v>
      </c>
      <c r="N2156" s="18">
        <v>323888214</v>
      </c>
      <c r="O2156" s="53">
        <v>14038.5</v>
      </c>
      <c r="P2156">
        <v>0</v>
      </c>
      <c r="Q2156">
        <v>0</v>
      </c>
    </row>
    <row r="2157" spans="1:17">
      <c r="A2157" s="15">
        <v>580004836</v>
      </c>
      <c r="B2157" s="16">
        <v>580780039</v>
      </c>
      <c r="C2157" s="17">
        <v>580780039</v>
      </c>
      <c r="D2157" t="s">
        <v>3125</v>
      </c>
      <c r="E2157" t="s">
        <v>3126</v>
      </c>
      <c r="F2157" t="s">
        <v>3127</v>
      </c>
      <c r="G2157" t="s">
        <v>3128</v>
      </c>
      <c r="H2157">
        <v>1</v>
      </c>
      <c r="I2157" s="2">
        <v>58</v>
      </c>
      <c r="J2157" t="s">
        <v>3114</v>
      </c>
      <c r="K2157" t="s">
        <v>887</v>
      </c>
      <c r="L2157" t="s">
        <v>30</v>
      </c>
      <c r="M2157" t="s">
        <v>887</v>
      </c>
      <c r="N2157" s="18">
        <v>200011203</v>
      </c>
      <c r="O2157" s="53">
        <v>25625.5</v>
      </c>
      <c r="P2157">
        <v>0</v>
      </c>
      <c r="Q2157">
        <v>0</v>
      </c>
    </row>
    <row r="2158" spans="1:17">
      <c r="A2158" s="15">
        <v>580005163</v>
      </c>
      <c r="B2158" s="16">
        <v>580780039</v>
      </c>
      <c r="C2158" s="17">
        <v>580780039</v>
      </c>
      <c r="D2158" t="s">
        <v>3129</v>
      </c>
      <c r="E2158" t="s">
        <v>3126</v>
      </c>
      <c r="F2158" t="s">
        <v>3127</v>
      </c>
      <c r="G2158" t="s">
        <v>3128</v>
      </c>
      <c r="H2158">
        <v>1</v>
      </c>
      <c r="I2158" s="2">
        <v>58</v>
      </c>
      <c r="J2158" t="s">
        <v>3114</v>
      </c>
      <c r="K2158" t="s">
        <v>887</v>
      </c>
      <c r="L2158" t="s">
        <v>30</v>
      </c>
      <c r="M2158" t="s">
        <v>887</v>
      </c>
      <c r="N2158" s="18">
        <v>200011203</v>
      </c>
      <c r="O2158" s="53">
        <v>479.75</v>
      </c>
      <c r="P2158">
        <v>0</v>
      </c>
      <c r="Q2158">
        <v>0</v>
      </c>
    </row>
    <row r="2159" spans="1:17">
      <c r="A2159" s="15">
        <v>580972628</v>
      </c>
      <c r="B2159" s="16">
        <v>580780039</v>
      </c>
      <c r="C2159" s="17">
        <v>580780039</v>
      </c>
      <c r="D2159" t="s">
        <v>3130</v>
      </c>
      <c r="E2159" t="s">
        <v>3126</v>
      </c>
      <c r="F2159" t="s">
        <v>3127</v>
      </c>
      <c r="G2159" t="s">
        <v>3128</v>
      </c>
      <c r="H2159">
        <v>1</v>
      </c>
      <c r="I2159" s="2">
        <v>58</v>
      </c>
      <c r="J2159" t="s">
        <v>3114</v>
      </c>
      <c r="K2159" t="s">
        <v>887</v>
      </c>
      <c r="L2159" t="s">
        <v>30</v>
      </c>
      <c r="M2159" t="s">
        <v>887</v>
      </c>
      <c r="N2159" s="18">
        <v>200011203</v>
      </c>
      <c r="O2159" s="53">
        <v>3491</v>
      </c>
      <c r="P2159">
        <v>0</v>
      </c>
      <c r="Q2159">
        <v>0</v>
      </c>
    </row>
    <row r="2160" spans="1:17">
      <c r="A2160" s="15">
        <v>580972693</v>
      </c>
      <c r="B2160" s="16">
        <v>580780039</v>
      </c>
      <c r="C2160" s="17">
        <v>580780039</v>
      </c>
      <c r="D2160" t="s">
        <v>3131</v>
      </c>
      <c r="E2160" t="s">
        <v>3126</v>
      </c>
      <c r="F2160" t="s">
        <v>3127</v>
      </c>
      <c r="G2160" t="s">
        <v>3128</v>
      </c>
      <c r="H2160">
        <v>1</v>
      </c>
      <c r="I2160" s="2">
        <v>58</v>
      </c>
      <c r="J2160" t="s">
        <v>3114</v>
      </c>
      <c r="K2160" t="s">
        <v>887</v>
      </c>
      <c r="L2160" t="s">
        <v>30</v>
      </c>
      <c r="M2160" t="s">
        <v>887</v>
      </c>
      <c r="N2160" s="18">
        <v>200011203</v>
      </c>
      <c r="O2160" s="53">
        <v>142360.5</v>
      </c>
      <c r="P2160">
        <v>0</v>
      </c>
      <c r="Q2160">
        <v>0</v>
      </c>
    </row>
    <row r="2161" spans="1:17">
      <c r="A2161" s="15">
        <v>580972651</v>
      </c>
      <c r="B2161" s="16">
        <v>580780047</v>
      </c>
      <c r="C2161" s="17">
        <v>580780047</v>
      </c>
      <c r="D2161" t="s">
        <v>3132</v>
      </c>
      <c r="E2161" t="s">
        <v>3132</v>
      </c>
      <c r="F2161" t="s">
        <v>3127</v>
      </c>
      <c r="G2161" t="s">
        <v>3128</v>
      </c>
      <c r="H2161">
        <v>0</v>
      </c>
      <c r="I2161" s="2">
        <v>58</v>
      </c>
      <c r="J2161" t="s">
        <v>3114</v>
      </c>
      <c r="K2161" t="s">
        <v>887</v>
      </c>
      <c r="L2161" t="s">
        <v>30</v>
      </c>
      <c r="M2161" t="s">
        <v>887</v>
      </c>
      <c r="N2161" s="18">
        <v>265800052</v>
      </c>
      <c r="O2161" s="53">
        <v>4345</v>
      </c>
      <c r="P2161">
        <v>0</v>
      </c>
      <c r="Q2161">
        <v>0</v>
      </c>
    </row>
    <row r="2162" spans="1:17">
      <c r="A2162" s="15">
        <v>580972610</v>
      </c>
      <c r="B2162" s="16">
        <v>580780054</v>
      </c>
      <c r="C2162" s="17">
        <v>580780054</v>
      </c>
      <c r="D2162" t="s">
        <v>3133</v>
      </c>
      <c r="E2162" t="s">
        <v>3134</v>
      </c>
      <c r="F2162" t="s">
        <v>3127</v>
      </c>
      <c r="G2162" t="s">
        <v>3128</v>
      </c>
      <c r="H2162">
        <v>0</v>
      </c>
      <c r="I2162" s="2">
        <v>58</v>
      </c>
      <c r="J2162" t="s">
        <v>3114</v>
      </c>
      <c r="K2162" t="s">
        <v>887</v>
      </c>
      <c r="L2162" t="s">
        <v>30</v>
      </c>
      <c r="M2162" t="s">
        <v>887</v>
      </c>
      <c r="N2162" s="18">
        <v>265800110</v>
      </c>
      <c r="O2162" s="53">
        <v>5319.5</v>
      </c>
      <c r="P2162">
        <v>0</v>
      </c>
      <c r="Q2162">
        <v>0</v>
      </c>
    </row>
    <row r="2163" spans="1:17">
      <c r="A2163" s="15">
        <v>580972669</v>
      </c>
      <c r="B2163" s="16">
        <v>580780070</v>
      </c>
      <c r="C2163" s="17">
        <v>580780070</v>
      </c>
      <c r="D2163" t="s">
        <v>3135</v>
      </c>
      <c r="E2163" t="s">
        <v>3135</v>
      </c>
      <c r="F2163" t="s">
        <v>3136</v>
      </c>
      <c r="G2163" t="s">
        <v>3137</v>
      </c>
      <c r="H2163">
        <v>0</v>
      </c>
      <c r="I2163" s="2">
        <v>58</v>
      </c>
      <c r="J2163" t="s">
        <v>3114</v>
      </c>
      <c r="K2163" t="s">
        <v>887</v>
      </c>
      <c r="L2163" t="s">
        <v>30</v>
      </c>
      <c r="M2163" t="s">
        <v>887</v>
      </c>
      <c r="N2163" s="18">
        <v>265800060</v>
      </c>
      <c r="O2163" s="53">
        <v>12688.5</v>
      </c>
      <c r="P2163">
        <v>0</v>
      </c>
      <c r="Q2163">
        <v>0</v>
      </c>
    </row>
    <row r="2164" spans="1:17">
      <c r="A2164" s="15">
        <v>580972677</v>
      </c>
      <c r="B2164" s="16">
        <v>580780088</v>
      </c>
      <c r="C2164" s="17">
        <v>580780088</v>
      </c>
      <c r="D2164" t="s">
        <v>3138</v>
      </c>
      <c r="E2164" t="s">
        <v>3138</v>
      </c>
      <c r="F2164" t="s">
        <v>3127</v>
      </c>
      <c r="G2164" t="s">
        <v>3128</v>
      </c>
      <c r="H2164">
        <v>0</v>
      </c>
      <c r="I2164" s="2">
        <v>58</v>
      </c>
      <c r="J2164" t="s">
        <v>3114</v>
      </c>
      <c r="K2164" t="s">
        <v>887</v>
      </c>
      <c r="L2164" t="s">
        <v>30</v>
      </c>
      <c r="M2164" t="s">
        <v>887</v>
      </c>
      <c r="N2164" s="18">
        <v>265800078</v>
      </c>
      <c r="O2164" s="53">
        <v>18097.5</v>
      </c>
      <c r="P2164">
        <v>0</v>
      </c>
      <c r="Q2164">
        <v>0</v>
      </c>
    </row>
    <row r="2165" spans="1:17">
      <c r="A2165" s="15">
        <v>580972685</v>
      </c>
      <c r="B2165" s="16">
        <v>580780096</v>
      </c>
      <c r="C2165" s="17">
        <v>580780096</v>
      </c>
      <c r="D2165" t="s">
        <v>3139</v>
      </c>
      <c r="E2165" t="s">
        <v>3139</v>
      </c>
      <c r="F2165" t="s">
        <v>3127</v>
      </c>
      <c r="G2165" t="s">
        <v>3128</v>
      </c>
      <c r="H2165">
        <v>0</v>
      </c>
      <c r="I2165" s="2">
        <v>58</v>
      </c>
      <c r="J2165" t="s">
        <v>3114</v>
      </c>
      <c r="K2165" t="s">
        <v>887</v>
      </c>
      <c r="L2165" t="s">
        <v>30</v>
      </c>
      <c r="M2165" t="s">
        <v>887</v>
      </c>
      <c r="N2165" s="18">
        <v>265800086</v>
      </c>
      <c r="O2165" s="53">
        <v>37352</v>
      </c>
      <c r="P2165">
        <v>0</v>
      </c>
      <c r="Q2165">
        <v>0</v>
      </c>
    </row>
    <row r="2166" spans="1:17">
      <c r="A2166" s="15">
        <v>580005262</v>
      </c>
      <c r="B2166" s="16">
        <v>580780971</v>
      </c>
      <c r="C2166" s="17">
        <v>580780971</v>
      </c>
      <c r="D2166" t="s">
        <v>3140</v>
      </c>
      <c r="E2166" t="s">
        <v>3141</v>
      </c>
      <c r="F2166" t="s">
        <v>3127</v>
      </c>
      <c r="G2166" t="s">
        <v>3128</v>
      </c>
      <c r="H2166">
        <v>0</v>
      </c>
      <c r="I2166" s="2">
        <v>58</v>
      </c>
      <c r="J2166" t="s">
        <v>3114</v>
      </c>
      <c r="K2166" t="s">
        <v>887</v>
      </c>
      <c r="L2166" t="s">
        <v>108</v>
      </c>
      <c r="M2166" t="s">
        <v>887</v>
      </c>
      <c r="N2166" s="18">
        <v>265800037</v>
      </c>
      <c r="O2166" s="53">
        <v>1236.75</v>
      </c>
      <c r="P2166">
        <v>1</v>
      </c>
      <c r="Q2166">
        <v>0</v>
      </c>
    </row>
    <row r="2167" spans="1:17">
      <c r="A2167" s="15">
        <v>580005270</v>
      </c>
      <c r="B2167" s="16">
        <v>580780971</v>
      </c>
      <c r="C2167" s="17">
        <v>580780971</v>
      </c>
      <c r="D2167" t="s">
        <v>3142</v>
      </c>
      <c r="E2167" t="s">
        <v>3141</v>
      </c>
      <c r="F2167" t="s">
        <v>3127</v>
      </c>
      <c r="G2167" t="s">
        <v>3128</v>
      </c>
      <c r="H2167">
        <v>0</v>
      </c>
      <c r="I2167" s="2">
        <v>58</v>
      </c>
      <c r="J2167" t="s">
        <v>3114</v>
      </c>
      <c r="K2167" t="s">
        <v>887</v>
      </c>
      <c r="L2167" t="s">
        <v>108</v>
      </c>
      <c r="M2167" t="s">
        <v>887</v>
      </c>
      <c r="N2167" s="18">
        <v>265800037</v>
      </c>
      <c r="O2167" s="53">
        <v>744.75</v>
      </c>
      <c r="P2167">
        <v>1</v>
      </c>
      <c r="Q2167">
        <v>0</v>
      </c>
    </row>
    <row r="2168" spans="1:17">
      <c r="A2168" s="15">
        <v>580005296</v>
      </c>
      <c r="B2168" s="16">
        <v>580780971</v>
      </c>
      <c r="C2168" s="17">
        <v>580780971</v>
      </c>
      <c r="D2168" t="s">
        <v>3143</v>
      </c>
      <c r="E2168" t="s">
        <v>3141</v>
      </c>
      <c r="F2168" t="s">
        <v>3127</v>
      </c>
      <c r="G2168" t="s">
        <v>3128</v>
      </c>
      <c r="H2168">
        <v>0</v>
      </c>
      <c r="I2168" s="2">
        <v>58</v>
      </c>
      <c r="J2168" t="s">
        <v>3114</v>
      </c>
      <c r="K2168" t="s">
        <v>887</v>
      </c>
      <c r="L2168" t="s">
        <v>108</v>
      </c>
      <c r="M2168" t="s">
        <v>887</v>
      </c>
      <c r="N2168" s="18">
        <v>265800037</v>
      </c>
      <c r="O2168" s="53">
        <v>1057.5</v>
      </c>
      <c r="P2168">
        <v>1</v>
      </c>
      <c r="Q2168">
        <v>0</v>
      </c>
    </row>
    <row r="2169" spans="1:17">
      <c r="A2169" s="15">
        <v>580005668</v>
      </c>
      <c r="B2169" s="16">
        <v>580780971</v>
      </c>
      <c r="C2169" s="17">
        <v>580780971</v>
      </c>
      <c r="D2169" t="s">
        <v>3144</v>
      </c>
      <c r="E2169" t="s">
        <v>3141</v>
      </c>
      <c r="F2169" t="s">
        <v>3127</v>
      </c>
      <c r="G2169" t="s">
        <v>3128</v>
      </c>
      <c r="H2169">
        <v>0</v>
      </c>
      <c r="I2169" s="2">
        <v>58</v>
      </c>
      <c r="J2169" t="s">
        <v>3114</v>
      </c>
      <c r="K2169" t="s">
        <v>887</v>
      </c>
      <c r="L2169" t="s">
        <v>108</v>
      </c>
      <c r="M2169" t="s">
        <v>887</v>
      </c>
      <c r="N2169" s="18">
        <v>265800037</v>
      </c>
      <c r="O2169" s="53">
        <v>6590</v>
      </c>
      <c r="P2169">
        <v>1</v>
      </c>
      <c r="Q2169">
        <v>0</v>
      </c>
    </row>
    <row r="2170" spans="1:17">
      <c r="A2170" s="15">
        <v>580005767</v>
      </c>
      <c r="B2170" s="16">
        <v>580780971</v>
      </c>
      <c r="C2170" s="17">
        <v>580780971</v>
      </c>
      <c r="D2170" t="s">
        <v>3145</v>
      </c>
      <c r="E2170" t="s">
        <v>3141</v>
      </c>
      <c r="F2170" t="s">
        <v>3127</v>
      </c>
      <c r="G2170" t="s">
        <v>3128</v>
      </c>
      <c r="H2170">
        <v>0</v>
      </c>
      <c r="I2170" s="2">
        <v>58</v>
      </c>
      <c r="J2170" t="s">
        <v>3114</v>
      </c>
      <c r="K2170" t="s">
        <v>887</v>
      </c>
      <c r="L2170" t="s">
        <v>108</v>
      </c>
      <c r="M2170" t="s">
        <v>887</v>
      </c>
      <c r="N2170" s="18">
        <v>265800037</v>
      </c>
      <c r="O2170" s="53">
        <v>710.25</v>
      </c>
      <c r="P2170">
        <v>1</v>
      </c>
      <c r="Q2170">
        <v>0</v>
      </c>
    </row>
    <row r="2171" spans="1:17">
      <c r="A2171" s="15">
        <v>580972636</v>
      </c>
      <c r="B2171" s="16">
        <v>580780971</v>
      </c>
      <c r="C2171" s="17">
        <v>580780971</v>
      </c>
      <c r="D2171" t="s">
        <v>3146</v>
      </c>
      <c r="E2171" t="s">
        <v>3141</v>
      </c>
      <c r="F2171" t="s">
        <v>3127</v>
      </c>
      <c r="G2171" t="s">
        <v>3128</v>
      </c>
      <c r="H2171">
        <v>0</v>
      </c>
      <c r="I2171" s="2">
        <v>58</v>
      </c>
      <c r="J2171" t="s">
        <v>3114</v>
      </c>
      <c r="K2171" t="s">
        <v>887</v>
      </c>
      <c r="L2171" t="s">
        <v>108</v>
      </c>
      <c r="M2171" t="s">
        <v>887</v>
      </c>
      <c r="N2171" s="18">
        <v>265800037</v>
      </c>
      <c r="O2171" s="53">
        <v>16253</v>
      </c>
      <c r="P2171">
        <v>1</v>
      </c>
      <c r="Q2171">
        <v>0</v>
      </c>
    </row>
    <row r="2172" spans="1:17">
      <c r="A2172" s="15">
        <v>180004533</v>
      </c>
      <c r="B2172" s="16">
        <v>580780971</v>
      </c>
      <c r="C2172" s="17">
        <v>580780971</v>
      </c>
      <c r="D2172" t="s">
        <v>3147</v>
      </c>
      <c r="E2172" t="s">
        <v>3148</v>
      </c>
      <c r="F2172" t="s">
        <v>3127</v>
      </c>
      <c r="G2172" t="s">
        <v>3128</v>
      </c>
      <c r="H2172">
        <v>0</v>
      </c>
      <c r="I2172" s="2">
        <v>18</v>
      </c>
      <c r="J2172" t="s">
        <v>832</v>
      </c>
      <c r="K2172" t="s">
        <v>833</v>
      </c>
      <c r="L2172" t="s">
        <v>108</v>
      </c>
      <c r="M2172" t="s">
        <v>887</v>
      </c>
      <c r="N2172" s="18">
        <v>265800037</v>
      </c>
      <c r="O2172" s="53">
        <v>1657.75</v>
      </c>
      <c r="P2172">
        <v>1</v>
      </c>
      <c r="Q2172">
        <v>0</v>
      </c>
    </row>
    <row r="2173" spans="1:17">
      <c r="A2173" s="15">
        <v>580972644</v>
      </c>
      <c r="B2173" s="16">
        <v>580781136</v>
      </c>
      <c r="C2173" s="17">
        <v>580781136</v>
      </c>
      <c r="D2173" t="s">
        <v>3149</v>
      </c>
      <c r="E2173" t="s">
        <v>3150</v>
      </c>
      <c r="F2173" t="s">
        <v>3127</v>
      </c>
      <c r="G2173" t="s">
        <v>3128</v>
      </c>
      <c r="H2173">
        <v>0</v>
      </c>
      <c r="I2173" s="2">
        <v>58</v>
      </c>
      <c r="J2173" t="s">
        <v>3114</v>
      </c>
      <c r="K2173" t="s">
        <v>887</v>
      </c>
      <c r="L2173" t="s">
        <v>30</v>
      </c>
      <c r="M2173" t="s">
        <v>887</v>
      </c>
      <c r="N2173" s="18">
        <v>265800045</v>
      </c>
      <c r="O2173" s="53">
        <v>8955.5</v>
      </c>
      <c r="P2173">
        <v>0</v>
      </c>
      <c r="Q2173">
        <v>0</v>
      </c>
    </row>
    <row r="2174" spans="1:17">
      <c r="A2174" s="15">
        <v>590780060</v>
      </c>
      <c r="B2174" s="16">
        <v>590000022</v>
      </c>
      <c r="C2174" s="17">
        <v>590780060</v>
      </c>
      <c r="D2174" t="s">
        <v>3151</v>
      </c>
      <c r="E2174" t="s">
        <v>3151</v>
      </c>
      <c r="H2174"/>
      <c r="I2174" s="2">
        <v>59</v>
      </c>
      <c r="J2174" t="s">
        <v>2418</v>
      </c>
      <c r="K2174" t="s">
        <v>85</v>
      </c>
      <c r="L2174" t="s">
        <v>22</v>
      </c>
      <c r="M2174" t="s">
        <v>85</v>
      </c>
      <c r="N2174" s="18">
        <v>378589634</v>
      </c>
      <c r="O2174" s="53">
        <v>15998.5</v>
      </c>
      <c r="P2174">
        <v>0</v>
      </c>
      <c r="Q2174">
        <v>0</v>
      </c>
    </row>
    <row r="2175" spans="1:17">
      <c r="A2175" s="15">
        <v>590816310</v>
      </c>
      <c r="B2175" s="16">
        <v>590000048</v>
      </c>
      <c r="C2175" s="17">
        <v>590816310</v>
      </c>
      <c r="D2175" t="s">
        <v>3152</v>
      </c>
      <c r="E2175" t="s">
        <v>3153</v>
      </c>
      <c r="H2175"/>
      <c r="I2175" s="2">
        <v>59</v>
      </c>
      <c r="J2175" t="s">
        <v>2418</v>
      </c>
      <c r="K2175" t="s">
        <v>85</v>
      </c>
      <c r="L2175" t="s">
        <v>22</v>
      </c>
      <c r="M2175" t="s">
        <v>85</v>
      </c>
      <c r="N2175" s="18">
        <v>343572905</v>
      </c>
      <c r="O2175" s="53">
        <v>34394</v>
      </c>
      <c r="P2175">
        <v>0</v>
      </c>
      <c r="Q2175">
        <v>0</v>
      </c>
    </row>
    <row r="2176" spans="1:17">
      <c r="A2176" s="15">
        <v>590780094</v>
      </c>
      <c r="B2176" s="16">
        <v>590000055</v>
      </c>
      <c r="C2176" s="17">
        <v>590780094</v>
      </c>
      <c r="D2176" t="s">
        <v>3154</v>
      </c>
      <c r="E2176" t="s">
        <v>3155</v>
      </c>
      <c r="H2176"/>
      <c r="I2176" s="2">
        <v>59</v>
      </c>
      <c r="J2176" t="s">
        <v>2418</v>
      </c>
      <c r="K2176" t="s">
        <v>85</v>
      </c>
      <c r="L2176" t="s">
        <v>22</v>
      </c>
      <c r="M2176" t="s">
        <v>85</v>
      </c>
      <c r="N2176" s="18">
        <v>46750147</v>
      </c>
      <c r="O2176" s="53">
        <v>8201.5</v>
      </c>
      <c r="P2176">
        <v>0</v>
      </c>
      <c r="Q2176">
        <v>0</v>
      </c>
    </row>
    <row r="2177" spans="1:17">
      <c r="A2177" s="15">
        <v>590780128</v>
      </c>
      <c r="B2177" s="16">
        <v>590000063</v>
      </c>
      <c r="C2177" s="17">
        <v>590780128</v>
      </c>
      <c r="D2177" t="s">
        <v>3156</v>
      </c>
      <c r="E2177" t="s">
        <v>3157</v>
      </c>
      <c r="H2177"/>
      <c r="I2177" s="2">
        <v>59</v>
      </c>
      <c r="J2177" t="s">
        <v>2418</v>
      </c>
      <c r="K2177" t="s">
        <v>85</v>
      </c>
      <c r="L2177" t="s">
        <v>61</v>
      </c>
      <c r="M2177" t="s">
        <v>85</v>
      </c>
      <c r="N2177" s="18">
        <v>783778681</v>
      </c>
      <c r="O2177" s="53">
        <v>9648.5</v>
      </c>
      <c r="P2177">
        <v>0</v>
      </c>
      <c r="Q2177">
        <v>0</v>
      </c>
    </row>
    <row r="2178" spans="1:17">
      <c r="A2178" s="15">
        <v>590780383</v>
      </c>
      <c r="B2178" s="16">
        <v>590000204</v>
      </c>
      <c r="C2178" s="17">
        <v>590780383</v>
      </c>
      <c r="D2178" t="s">
        <v>3158</v>
      </c>
      <c r="E2178" t="s">
        <v>3158</v>
      </c>
      <c r="H2178"/>
      <c r="I2178" s="2">
        <v>59</v>
      </c>
      <c r="J2178" t="s">
        <v>2418</v>
      </c>
      <c r="K2178" t="s">
        <v>85</v>
      </c>
      <c r="L2178" t="s">
        <v>22</v>
      </c>
      <c r="M2178" t="s">
        <v>85</v>
      </c>
      <c r="N2178" s="18">
        <v>471502518</v>
      </c>
      <c r="O2178" s="53">
        <v>79674.5</v>
      </c>
      <c r="P2178">
        <v>0</v>
      </c>
      <c r="Q2178">
        <v>0</v>
      </c>
    </row>
    <row r="2179" spans="1:17">
      <c r="A2179" s="15">
        <v>590813382</v>
      </c>
      <c r="B2179" s="16">
        <v>590000386</v>
      </c>
      <c r="C2179" s="17">
        <v>590813382</v>
      </c>
      <c r="D2179" t="s">
        <v>3159</v>
      </c>
      <c r="E2179" t="s">
        <v>3159</v>
      </c>
      <c r="H2179"/>
      <c r="I2179" s="2">
        <v>59</v>
      </c>
      <c r="J2179" t="s">
        <v>2418</v>
      </c>
      <c r="K2179" t="s">
        <v>85</v>
      </c>
      <c r="L2179" t="s">
        <v>22</v>
      </c>
      <c r="M2179" t="s">
        <v>85</v>
      </c>
      <c r="N2179" s="18">
        <v>349859744</v>
      </c>
      <c r="O2179" s="53">
        <v>13383.5</v>
      </c>
      <c r="P2179">
        <v>0</v>
      </c>
      <c r="Q2179">
        <v>0</v>
      </c>
    </row>
    <row r="2180" spans="1:17">
      <c r="A2180" s="15">
        <v>590781571</v>
      </c>
      <c r="B2180" s="16">
        <v>590000402</v>
      </c>
      <c r="C2180" s="17">
        <v>590781571</v>
      </c>
      <c r="D2180" t="s">
        <v>3160</v>
      </c>
      <c r="E2180" t="s">
        <v>3160</v>
      </c>
      <c r="H2180"/>
      <c r="I2180" s="2">
        <v>59</v>
      </c>
      <c r="J2180" t="s">
        <v>2418</v>
      </c>
      <c r="K2180" t="s">
        <v>85</v>
      </c>
      <c r="L2180" t="s">
        <v>22</v>
      </c>
      <c r="M2180" t="s">
        <v>85</v>
      </c>
      <c r="N2180" s="18">
        <v>412128803</v>
      </c>
      <c r="O2180" s="53">
        <v>8763.5</v>
      </c>
      <c r="P2180">
        <v>0</v>
      </c>
      <c r="Q2180">
        <v>0</v>
      </c>
    </row>
    <row r="2181" spans="1:17">
      <c r="A2181" s="15">
        <v>590035838</v>
      </c>
      <c r="B2181" s="16">
        <v>590000485</v>
      </c>
      <c r="C2181" s="17">
        <v>590035838</v>
      </c>
      <c r="D2181" t="s">
        <v>3161</v>
      </c>
      <c r="E2181" t="s">
        <v>3162</v>
      </c>
      <c r="H2181"/>
      <c r="I2181" s="2">
        <v>59</v>
      </c>
      <c r="J2181" t="s">
        <v>2418</v>
      </c>
      <c r="K2181" t="s">
        <v>85</v>
      </c>
      <c r="L2181" t="s">
        <v>22</v>
      </c>
      <c r="M2181" t="s">
        <v>85</v>
      </c>
      <c r="N2181" s="18">
        <v>380178905</v>
      </c>
      <c r="O2181" s="53">
        <v>6787.5</v>
      </c>
      <c r="P2181">
        <v>0</v>
      </c>
      <c r="Q2181">
        <v>0</v>
      </c>
    </row>
    <row r="2182" spans="1:17">
      <c r="A2182" s="15">
        <v>590813507</v>
      </c>
      <c r="B2182" s="16">
        <v>590000485</v>
      </c>
      <c r="C2182" s="17">
        <v>590813507</v>
      </c>
      <c r="D2182" t="s">
        <v>3163</v>
      </c>
      <c r="E2182" t="s">
        <v>3162</v>
      </c>
      <c r="H2182"/>
      <c r="I2182" s="2">
        <v>59</v>
      </c>
      <c r="J2182" t="s">
        <v>2418</v>
      </c>
      <c r="K2182" t="s">
        <v>85</v>
      </c>
      <c r="L2182" t="s">
        <v>22</v>
      </c>
      <c r="M2182" t="s">
        <v>85</v>
      </c>
      <c r="N2182" s="18">
        <v>380178905</v>
      </c>
      <c r="O2182" s="53">
        <v>24896.5</v>
      </c>
      <c r="P2182">
        <v>0</v>
      </c>
      <c r="Q2182">
        <v>0</v>
      </c>
    </row>
    <row r="2183" spans="1:17">
      <c r="A2183" s="15">
        <v>590006896</v>
      </c>
      <c r="B2183" s="16">
        <v>590000519</v>
      </c>
      <c r="C2183" s="17">
        <v>590006896</v>
      </c>
      <c r="D2183" t="s">
        <v>3164</v>
      </c>
      <c r="E2183" t="s">
        <v>3165</v>
      </c>
      <c r="H2183"/>
      <c r="I2183" s="2">
        <v>59</v>
      </c>
      <c r="J2183" t="s">
        <v>2418</v>
      </c>
      <c r="K2183" t="s">
        <v>85</v>
      </c>
      <c r="L2183" t="s">
        <v>22</v>
      </c>
      <c r="M2183" t="s">
        <v>85</v>
      </c>
      <c r="N2183" s="18">
        <v>334554623</v>
      </c>
      <c r="O2183" s="53">
        <v>13139.5</v>
      </c>
      <c r="P2183">
        <v>0</v>
      </c>
      <c r="Q2183">
        <v>0</v>
      </c>
    </row>
    <row r="2184" spans="1:17">
      <c r="A2184" s="15">
        <v>590782256</v>
      </c>
      <c r="B2184" s="16">
        <v>590000659</v>
      </c>
      <c r="C2184" s="17">
        <v>590782256</v>
      </c>
      <c r="D2184" t="s">
        <v>3166</v>
      </c>
      <c r="E2184" t="s">
        <v>3166</v>
      </c>
      <c r="H2184"/>
      <c r="I2184" s="2">
        <v>59</v>
      </c>
      <c r="J2184" t="s">
        <v>2418</v>
      </c>
      <c r="K2184" t="s">
        <v>85</v>
      </c>
      <c r="L2184" t="s">
        <v>22</v>
      </c>
      <c r="M2184" t="s">
        <v>85</v>
      </c>
      <c r="N2184" s="18">
        <v>532700192</v>
      </c>
      <c r="O2184" s="53">
        <v>5721.5</v>
      </c>
      <c r="P2184">
        <v>0</v>
      </c>
      <c r="Q2184">
        <v>0</v>
      </c>
    </row>
    <row r="2185" spans="1:17">
      <c r="A2185" s="15">
        <v>590034732</v>
      </c>
      <c r="B2185" s="16">
        <v>590000675</v>
      </c>
      <c r="C2185" s="17">
        <v>590034732</v>
      </c>
      <c r="D2185" t="s">
        <v>3167</v>
      </c>
      <c r="E2185" t="s">
        <v>2636</v>
      </c>
      <c r="H2185"/>
      <c r="I2185" s="2">
        <v>59</v>
      </c>
      <c r="J2185" t="s">
        <v>2418</v>
      </c>
      <c r="K2185" t="s">
        <v>85</v>
      </c>
      <c r="L2185" t="s">
        <v>22</v>
      </c>
      <c r="M2185" t="s">
        <v>85</v>
      </c>
      <c r="N2185" s="18">
        <v>322623521</v>
      </c>
      <c r="O2185" s="53">
        <v>14813.5</v>
      </c>
      <c r="P2185">
        <v>0</v>
      </c>
      <c r="Q2185">
        <v>0</v>
      </c>
    </row>
    <row r="2186" spans="1:17">
      <c r="A2186" s="15">
        <v>590782298</v>
      </c>
      <c r="B2186" s="16">
        <v>590000675</v>
      </c>
      <c r="C2186" s="17">
        <v>590782298</v>
      </c>
      <c r="D2186" t="s">
        <v>2636</v>
      </c>
      <c r="E2186" t="s">
        <v>2636</v>
      </c>
      <c r="H2186"/>
      <c r="I2186" s="2">
        <v>59</v>
      </c>
      <c r="J2186" t="s">
        <v>2418</v>
      </c>
      <c r="K2186" t="s">
        <v>85</v>
      </c>
      <c r="L2186" t="s">
        <v>22</v>
      </c>
      <c r="M2186" t="s">
        <v>85</v>
      </c>
      <c r="N2186" s="18">
        <v>322623521</v>
      </c>
      <c r="O2186" s="53">
        <v>49862</v>
      </c>
      <c r="P2186">
        <v>0</v>
      </c>
      <c r="Q2186">
        <v>0</v>
      </c>
    </row>
    <row r="2187" spans="1:17">
      <c r="A2187" s="15">
        <v>590782546</v>
      </c>
      <c r="B2187" s="16">
        <v>590000733</v>
      </c>
      <c r="C2187" s="17">
        <v>590782546</v>
      </c>
      <c r="D2187" t="s">
        <v>3168</v>
      </c>
      <c r="E2187" t="s">
        <v>3168</v>
      </c>
      <c r="H2187"/>
      <c r="I2187" s="2">
        <v>59</v>
      </c>
      <c r="J2187" t="s">
        <v>2418</v>
      </c>
      <c r="K2187" t="s">
        <v>85</v>
      </c>
      <c r="L2187" t="s">
        <v>22</v>
      </c>
      <c r="M2187" t="s">
        <v>85</v>
      </c>
      <c r="N2187" s="18">
        <v>301311452</v>
      </c>
      <c r="O2187" s="53">
        <v>39347.5</v>
      </c>
      <c r="P2187">
        <v>0</v>
      </c>
      <c r="Q2187">
        <v>0</v>
      </c>
    </row>
    <row r="2188" spans="1:17">
      <c r="A2188" s="15">
        <v>590782553</v>
      </c>
      <c r="B2188" s="16">
        <v>590000741</v>
      </c>
      <c r="C2188" s="17">
        <v>590782553</v>
      </c>
      <c r="D2188" t="s">
        <v>3169</v>
      </c>
      <c r="E2188" t="s">
        <v>3169</v>
      </c>
      <c r="H2188"/>
      <c r="I2188" s="2">
        <v>59</v>
      </c>
      <c r="J2188" t="s">
        <v>2418</v>
      </c>
      <c r="K2188" t="s">
        <v>85</v>
      </c>
      <c r="L2188" t="s">
        <v>22</v>
      </c>
      <c r="M2188" t="s">
        <v>85</v>
      </c>
      <c r="N2188" s="18">
        <v>476780333</v>
      </c>
      <c r="O2188" s="53">
        <v>61874.5</v>
      </c>
      <c r="P2188">
        <v>0</v>
      </c>
      <c r="Q2188">
        <v>0</v>
      </c>
    </row>
    <row r="2189" spans="1:17">
      <c r="A2189" s="15">
        <v>590784484</v>
      </c>
      <c r="B2189" s="16">
        <v>590001467</v>
      </c>
      <c r="C2189" s="17">
        <v>590784484</v>
      </c>
      <c r="D2189" t="s">
        <v>3170</v>
      </c>
      <c r="E2189" t="s">
        <v>3171</v>
      </c>
      <c r="H2189"/>
      <c r="I2189" s="2">
        <v>59</v>
      </c>
      <c r="J2189" t="s">
        <v>2418</v>
      </c>
      <c r="K2189" t="s">
        <v>85</v>
      </c>
      <c r="L2189" t="s">
        <v>22</v>
      </c>
      <c r="M2189" t="s">
        <v>85</v>
      </c>
      <c r="N2189" s="18">
        <v>306849761</v>
      </c>
      <c r="O2189" s="53">
        <v>11236</v>
      </c>
      <c r="P2189">
        <v>0</v>
      </c>
      <c r="Q2189">
        <v>1</v>
      </c>
    </row>
    <row r="2190" spans="1:17">
      <c r="A2190" s="15">
        <v>590788964</v>
      </c>
      <c r="B2190" s="16">
        <v>590001756</v>
      </c>
      <c r="C2190" s="17">
        <v>590788964</v>
      </c>
      <c r="D2190" t="s">
        <v>3172</v>
      </c>
      <c r="E2190" t="s">
        <v>3172</v>
      </c>
      <c r="H2190"/>
      <c r="I2190" s="2">
        <v>59</v>
      </c>
      <c r="J2190" t="s">
        <v>2418</v>
      </c>
      <c r="K2190" t="s">
        <v>85</v>
      </c>
      <c r="L2190" t="s">
        <v>22</v>
      </c>
      <c r="M2190" t="s">
        <v>85</v>
      </c>
      <c r="N2190" s="18">
        <v>499440774</v>
      </c>
      <c r="O2190" s="53">
        <v>14857</v>
      </c>
      <c r="P2190">
        <v>0</v>
      </c>
      <c r="Q2190">
        <v>0</v>
      </c>
    </row>
    <row r="2191" spans="1:17">
      <c r="A2191" s="15">
        <v>590791109</v>
      </c>
      <c r="B2191" s="16">
        <v>590002234</v>
      </c>
      <c r="C2191" s="17">
        <v>590791109</v>
      </c>
      <c r="D2191" t="s">
        <v>3173</v>
      </c>
      <c r="E2191" t="s">
        <v>3174</v>
      </c>
      <c r="H2191"/>
      <c r="I2191" s="2">
        <v>59</v>
      </c>
      <c r="J2191" t="s">
        <v>2418</v>
      </c>
      <c r="K2191" t="s">
        <v>85</v>
      </c>
      <c r="L2191" t="s">
        <v>22</v>
      </c>
      <c r="M2191" t="s">
        <v>85</v>
      </c>
      <c r="N2191" s="18">
        <v>793136581</v>
      </c>
      <c r="O2191" s="53">
        <v>10275</v>
      </c>
      <c r="P2191">
        <v>0</v>
      </c>
      <c r="Q2191">
        <v>0</v>
      </c>
    </row>
    <row r="2192" spans="1:17">
      <c r="A2192" s="15">
        <v>590806360</v>
      </c>
      <c r="B2192" s="16">
        <v>590003596</v>
      </c>
      <c r="C2192" s="17">
        <v>590806360</v>
      </c>
      <c r="D2192" t="s">
        <v>3175</v>
      </c>
      <c r="E2192" t="s">
        <v>3176</v>
      </c>
      <c r="H2192"/>
      <c r="I2192" s="2">
        <v>59</v>
      </c>
      <c r="J2192" t="s">
        <v>2418</v>
      </c>
      <c r="K2192" t="s">
        <v>85</v>
      </c>
      <c r="L2192" t="s">
        <v>22</v>
      </c>
      <c r="M2192" t="s">
        <v>85</v>
      </c>
      <c r="N2192" s="18">
        <v>347726325</v>
      </c>
      <c r="O2192" s="53">
        <v>39669.5</v>
      </c>
      <c r="P2192">
        <v>0</v>
      </c>
      <c r="Q2192">
        <v>0</v>
      </c>
    </row>
    <row r="2193" spans="1:17">
      <c r="A2193" s="15">
        <v>590782280</v>
      </c>
      <c r="B2193" s="16">
        <v>590004552</v>
      </c>
      <c r="C2193" s="17">
        <v>590782280</v>
      </c>
      <c r="D2193" t="s">
        <v>3177</v>
      </c>
      <c r="E2193" t="s">
        <v>3178</v>
      </c>
      <c r="H2193"/>
      <c r="I2193" s="2">
        <v>59</v>
      </c>
      <c r="J2193" t="s">
        <v>2418</v>
      </c>
      <c r="K2193" t="s">
        <v>85</v>
      </c>
      <c r="L2193" t="s">
        <v>22</v>
      </c>
      <c r="M2193" t="s">
        <v>85</v>
      </c>
      <c r="N2193" s="18">
        <v>352981872</v>
      </c>
      <c r="O2193" s="53">
        <v>10384.5</v>
      </c>
      <c r="P2193">
        <v>0</v>
      </c>
      <c r="Q2193">
        <v>0</v>
      </c>
    </row>
    <row r="2194" spans="1:17">
      <c r="A2194" s="15">
        <v>590783189</v>
      </c>
      <c r="B2194" s="16">
        <v>590004552</v>
      </c>
      <c r="C2194" s="17">
        <v>590783189</v>
      </c>
      <c r="D2194" t="s">
        <v>3179</v>
      </c>
      <c r="E2194" t="s">
        <v>3178</v>
      </c>
      <c r="H2194"/>
      <c r="I2194" s="2">
        <v>59</v>
      </c>
      <c r="J2194" t="s">
        <v>2418</v>
      </c>
      <c r="K2194" t="s">
        <v>85</v>
      </c>
      <c r="L2194" t="s">
        <v>22</v>
      </c>
      <c r="M2194" t="s">
        <v>85</v>
      </c>
      <c r="N2194" s="18">
        <v>352981872</v>
      </c>
      <c r="O2194" s="53">
        <v>9145.5</v>
      </c>
      <c r="P2194">
        <v>0</v>
      </c>
      <c r="Q2194">
        <v>0</v>
      </c>
    </row>
    <row r="2195" spans="1:17">
      <c r="A2195" s="15">
        <v>590809703</v>
      </c>
      <c r="B2195" s="16">
        <v>590004552</v>
      </c>
      <c r="C2195" s="17">
        <v>590809703</v>
      </c>
      <c r="D2195" t="s">
        <v>3177</v>
      </c>
      <c r="E2195" t="s">
        <v>3178</v>
      </c>
      <c r="H2195"/>
      <c r="I2195" s="2">
        <v>59</v>
      </c>
      <c r="J2195" t="s">
        <v>2418</v>
      </c>
      <c r="K2195" t="s">
        <v>85</v>
      </c>
      <c r="L2195" t="s">
        <v>22</v>
      </c>
      <c r="M2195" t="s">
        <v>85</v>
      </c>
      <c r="N2195" s="18">
        <v>352981872</v>
      </c>
      <c r="O2195" s="53">
        <v>25847.5</v>
      </c>
      <c r="P2195">
        <v>0</v>
      </c>
      <c r="Q2195">
        <v>0</v>
      </c>
    </row>
    <row r="2196" spans="1:17">
      <c r="A2196" s="15">
        <v>590047791</v>
      </c>
      <c r="B2196" s="16">
        <v>590005245</v>
      </c>
      <c r="C2196" s="17">
        <v>590047791</v>
      </c>
      <c r="D2196" t="s">
        <v>869</v>
      </c>
      <c r="E2196" t="s">
        <v>3180</v>
      </c>
      <c r="H2196"/>
      <c r="I2196" s="2">
        <v>59</v>
      </c>
      <c r="J2196" t="s">
        <v>2418</v>
      </c>
      <c r="K2196" t="s">
        <v>85</v>
      </c>
      <c r="L2196" t="s">
        <v>22</v>
      </c>
      <c r="M2196" t="s">
        <v>85</v>
      </c>
      <c r="N2196" s="18">
        <v>400960324</v>
      </c>
      <c r="O2196" s="53">
        <v>2061</v>
      </c>
      <c r="P2196">
        <v>1</v>
      </c>
      <c r="Q2196">
        <v>0</v>
      </c>
    </row>
    <row r="2197" spans="1:17">
      <c r="A2197" s="15">
        <v>590813069</v>
      </c>
      <c r="B2197" s="16">
        <v>590005245</v>
      </c>
      <c r="C2197" s="17">
        <v>590813069</v>
      </c>
      <c r="D2197" t="s">
        <v>3181</v>
      </c>
      <c r="E2197" t="s">
        <v>3180</v>
      </c>
      <c r="H2197"/>
      <c r="I2197" s="2">
        <v>59</v>
      </c>
      <c r="J2197" t="s">
        <v>2418</v>
      </c>
      <c r="K2197" t="s">
        <v>85</v>
      </c>
      <c r="L2197" t="s">
        <v>22</v>
      </c>
      <c r="M2197" t="s">
        <v>85</v>
      </c>
      <c r="N2197" s="18">
        <v>400960324</v>
      </c>
      <c r="O2197" s="53">
        <v>16806</v>
      </c>
      <c r="P2197">
        <v>1</v>
      </c>
      <c r="Q2197">
        <v>0</v>
      </c>
    </row>
    <row r="2198" spans="1:17">
      <c r="A2198" s="15">
        <v>590813176</v>
      </c>
      <c r="B2198" s="16">
        <v>590005278</v>
      </c>
      <c r="C2198" s="17">
        <v>590813176</v>
      </c>
      <c r="D2198" t="s">
        <v>3182</v>
      </c>
      <c r="E2198" t="s">
        <v>3182</v>
      </c>
      <c r="H2198"/>
      <c r="I2198" s="2">
        <v>59</v>
      </c>
      <c r="J2198" t="s">
        <v>2418</v>
      </c>
      <c r="K2198" t="s">
        <v>85</v>
      </c>
      <c r="L2198" t="s">
        <v>22</v>
      </c>
      <c r="M2198" t="s">
        <v>85</v>
      </c>
      <c r="N2198" s="18">
        <v>686720194</v>
      </c>
      <c r="O2198" s="53">
        <v>9663</v>
      </c>
      <c r="P2198">
        <v>0</v>
      </c>
      <c r="Q2198">
        <v>0</v>
      </c>
    </row>
    <row r="2199" spans="1:17">
      <c r="A2199" s="15">
        <v>590815056</v>
      </c>
      <c r="B2199" s="16">
        <v>590005492</v>
      </c>
      <c r="C2199" s="17">
        <v>590815056</v>
      </c>
      <c r="D2199" t="s">
        <v>3183</v>
      </c>
      <c r="E2199" t="s">
        <v>3184</v>
      </c>
      <c r="H2199"/>
      <c r="I2199" s="2">
        <v>59</v>
      </c>
      <c r="J2199" t="s">
        <v>2418</v>
      </c>
      <c r="K2199" t="s">
        <v>85</v>
      </c>
      <c r="L2199" t="s">
        <v>22</v>
      </c>
      <c r="M2199" t="s">
        <v>85</v>
      </c>
      <c r="N2199" s="18">
        <v>400091443</v>
      </c>
      <c r="O2199" s="53">
        <v>36660.5</v>
      </c>
      <c r="P2199">
        <v>0</v>
      </c>
      <c r="Q2199">
        <v>0</v>
      </c>
    </row>
    <row r="2200" spans="1:17">
      <c r="A2200" s="15">
        <v>590008041</v>
      </c>
      <c r="B2200" s="16">
        <v>590008033</v>
      </c>
      <c r="C2200" s="17">
        <v>590008041</v>
      </c>
      <c r="D2200" t="s">
        <v>3185</v>
      </c>
      <c r="E2200" t="s">
        <v>3185</v>
      </c>
      <c r="H2200"/>
      <c r="I2200" s="2">
        <v>59</v>
      </c>
      <c r="J2200" t="s">
        <v>2418</v>
      </c>
      <c r="K2200" t="s">
        <v>85</v>
      </c>
      <c r="L2200" t="s">
        <v>22</v>
      </c>
      <c r="M2200" t="s">
        <v>85</v>
      </c>
      <c r="N2200" s="18">
        <v>414908970</v>
      </c>
      <c r="O2200" s="53">
        <v>80221.5</v>
      </c>
      <c r="P2200">
        <v>0</v>
      </c>
      <c r="Q2200">
        <v>0</v>
      </c>
    </row>
    <row r="2201" spans="1:17">
      <c r="A2201" s="15">
        <v>590032108</v>
      </c>
      <c r="B2201" s="16">
        <v>590024469</v>
      </c>
      <c r="C2201" s="17">
        <v>590032108</v>
      </c>
      <c r="D2201" t="s">
        <v>3186</v>
      </c>
      <c r="E2201" t="s">
        <v>3187</v>
      </c>
      <c r="H2201"/>
      <c r="I2201" s="2">
        <v>59</v>
      </c>
      <c r="J2201" t="s">
        <v>2418</v>
      </c>
      <c r="K2201" t="s">
        <v>85</v>
      </c>
      <c r="L2201" t="s">
        <v>61</v>
      </c>
      <c r="M2201" t="s">
        <v>85</v>
      </c>
      <c r="N2201" s="18">
        <v>783712045</v>
      </c>
      <c r="O2201" s="53">
        <v>7328</v>
      </c>
      <c r="P2201">
        <v>0</v>
      </c>
      <c r="Q2201">
        <v>0</v>
      </c>
    </row>
    <row r="2202" spans="1:17">
      <c r="A2202" s="15">
        <v>590032199</v>
      </c>
      <c r="B2202" s="16">
        <v>590024469</v>
      </c>
      <c r="C2202" s="17">
        <v>590032199</v>
      </c>
      <c r="D2202" t="s">
        <v>3188</v>
      </c>
      <c r="E2202" t="s">
        <v>3187</v>
      </c>
      <c r="H2202"/>
      <c r="I2202" s="2">
        <v>59</v>
      </c>
      <c r="J2202" t="s">
        <v>2418</v>
      </c>
      <c r="K2202" t="s">
        <v>85</v>
      </c>
      <c r="L2202" t="s">
        <v>61</v>
      </c>
      <c r="M2202" t="s">
        <v>85</v>
      </c>
      <c r="N2202" s="18">
        <v>783712045</v>
      </c>
      <c r="O2202" s="53">
        <v>7349.5</v>
      </c>
      <c r="P2202">
        <v>0</v>
      </c>
      <c r="Q2202">
        <v>0</v>
      </c>
    </row>
    <row r="2203" spans="1:17">
      <c r="A2203" s="15">
        <v>590043469</v>
      </c>
      <c r="B2203" s="16">
        <v>590024469</v>
      </c>
      <c r="C2203" s="17">
        <v>590043469</v>
      </c>
      <c r="D2203" t="s">
        <v>3189</v>
      </c>
      <c r="E2203" t="s">
        <v>3187</v>
      </c>
      <c r="H2203"/>
      <c r="I2203" s="2">
        <v>59</v>
      </c>
      <c r="J2203" t="s">
        <v>2418</v>
      </c>
      <c r="K2203" t="s">
        <v>85</v>
      </c>
      <c r="L2203" t="s">
        <v>61</v>
      </c>
      <c r="M2203" t="s">
        <v>85</v>
      </c>
      <c r="N2203" s="18">
        <v>783712045</v>
      </c>
      <c r="O2203" s="53">
        <v>13272</v>
      </c>
      <c r="P2203">
        <v>0</v>
      </c>
      <c r="Q2203">
        <v>0</v>
      </c>
    </row>
    <row r="2204" spans="1:17">
      <c r="A2204" s="15">
        <v>620010348</v>
      </c>
      <c r="B2204" s="16">
        <v>590024469</v>
      </c>
      <c r="C2204" s="17">
        <v>620010348</v>
      </c>
      <c r="D2204" t="s">
        <v>3190</v>
      </c>
      <c r="E2204" t="s">
        <v>3187</v>
      </c>
      <c r="H2204"/>
      <c r="I2204" s="2">
        <v>62</v>
      </c>
      <c r="J2204" t="s">
        <v>3191</v>
      </c>
      <c r="K2204" t="s">
        <v>85</v>
      </c>
      <c r="L2204" t="s">
        <v>61</v>
      </c>
      <c r="M2204" t="s">
        <v>85</v>
      </c>
      <c r="N2204" s="18">
        <v>783712045</v>
      </c>
      <c r="O2204" s="53">
        <v>12175</v>
      </c>
      <c r="P2204">
        <v>0</v>
      </c>
      <c r="Q2204">
        <v>0</v>
      </c>
    </row>
    <row r="2205" spans="1:17">
      <c r="A2205" s="15">
        <v>590001418</v>
      </c>
      <c r="B2205" s="16">
        <v>590034740</v>
      </c>
      <c r="C2205" s="17">
        <v>590034740</v>
      </c>
      <c r="D2205" t="s">
        <v>3192</v>
      </c>
      <c r="E2205" t="s">
        <v>3193</v>
      </c>
      <c r="F2205" t="s">
        <v>3194</v>
      </c>
      <c r="G2205" t="s">
        <v>3195</v>
      </c>
      <c r="H2205">
        <v>0</v>
      </c>
      <c r="I2205" s="2">
        <v>59</v>
      </c>
      <c r="J2205" t="s">
        <v>2418</v>
      </c>
      <c r="K2205" t="s">
        <v>85</v>
      </c>
      <c r="L2205" t="s">
        <v>108</v>
      </c>
      <c r="M2205" t="s">
        <v>85</v>
      </c>
      <c r="N2205" s="18">
        <v>265908707</v>
      </c>
      <c r="O2205" s="53">
        <v>24293</v>
      </c>
      <c r="P2205">
        <v>1</v>
      </c>
      <c r="Q2205">
        <v>0</v>
      </c>
    </row>
    <row r="2206" spans="1:17">
      <c r="A2206" s="15">
        <v>590033668</v>
      </c>
      <c r="B2206" s="16">
        <v>590034740</v>
      </c>
      <c r="C2206" s="17">
        <v>590034740</v>
      </c>
      <c r="D2206" t="s">
        <v>3196</v>
      </c>
      <c r="E2206" t="s">
        <v>3193</v>
      </c>
      <c r="F2206" t="s">
        <v>3194</v>
      </c>
      <c r="G2206" t="s">
        <v>3195</v>
      </c>
      <c r="H2206">
        <v>0</v>
      </c>
      <c r="I2206" s="2">
        <v>59</v>
      </c>
      <c r="J2206" t="s">
        <v>2418</v>
      </c>
      <c r="K2206" t="s">
        <v>85</v>
      </c>
      <c r="L2206" t="s">
        <v>108</v>
      </c>
      <c r="M2206" t="s">
        <v>85</v>
      </c>
      <c r="N2206" s="18">
        <v>265908707</v>
      </c>
      <c r="O2206" s="53">
        <v>20884</v>
      </c>
      <c r="P2206">
        <v>1</v>
      </c>
      <c r="Q2206">
        <v>0</v>
      </c>
    </row>
    <row r="2207" spans="1:17">
      <c r="A2207" s="15">
        <v>590034278</v>
      </c>
      <c r="B2207" s="16">
        <v>590034740</v>
      </c>
      <c r="C2207" s="17">
        <v>590034740</v>
      </c>
      <c r="D2207" t="s">
        <v>3197</v>
      </c>
      <c r="E2207" t="s">
        <v>3193</v>
      </c>
      <c r="F2207" t="s">
        <v>3194</v>
      </c>
      <c r="G2207" t="s">
        <v>3195</v>
      </c>
      <c r="H2207">
        <v>0</v>
      </c>
      <c r="I2207" s="2">
        <v>59</v>
      </c>
      <c r="J2207" t="s">
        <v>2418</v>
      </c>
      <c r="K2207" t="s">
        <v>85</v>
      </c>
      <c r="L2207" t="s">
        <v>108</v>
      </c>
      <c r="M2207" t="s">
        <v>85</v>
      </c>
      <c r="N2207" s="18">
        <v>265908707</v>
      </c>
      <c r="O2207" s="53">
        <v>1537</v>
      </c>
      <c r="P2207">
        <v>1</v>
      </c>
      <c r="Q2207">
        <v>0</v>
      </c>
    </row>
    <row r="2208" spans="1:17">
      <c r="A2208" s="15">
        <v>590045977</v>
      </c>
      <c r="B2208" s="16">
        <v>590034740</v>
      </c>
      <c r="C2208" s="17">
        <v>590034740</v>
      </c>
      <c r="D2208" t="s">
        <v>3198</v>
      </c>
      <c r="E2208" t="s">
        <v>3193</v>
      </c>
      <c r="F2208" t="s">
        <v>3194</v>
      </c>
      <c r="G2208" t="s">
        <v>3195</v>
      </c>
      <c r="H2208">
        <v>0</v>
      </c>
      <c r="I2208" s="2">
        <v>59</v>
      </c>
      <c r="J2208" t="s">
        <v>2418</v>
      </c>
      <c r="K2208" t="s">
        <v>85</v>
      </c>
      <c r="L2208" t="s">
        <v>108</v>
      </c>
      <c r="M2208" t="s">
        <v>85</v>
      </c>
      <c r="N2208" s="18">
        <v>265908707</v>
      </c>
      <c r="O2208" s="53">
        <v>817</v>
      </c>
      <c r="P2208">
        <v>1</v>
      </c>
      <c r="Q2208">
        <v>0</v>
      </c>
    </row>
    <row r="2209" spans="1:17">
      <c r="A2209" s="15">
        <v>590055687</v>
      </c>
      <c r="B2209" s="16">
        <v>590034740</v>
      </c>
      <c r="C2209" s="17">
        <v>590034740</v>
      </c>
      <c r="D2209" t="s">
        <v>3199</v>
      </c>
      <c r="E2209" t="s">
        <v>3193</v>
      </c>
      <c r="F2209" t="s">
        <v>3194</v>
      </c>
      <c r="G2209" t="s">
        <v>3195</v>
      </c>
      <c r="H2209">
        <v>0</v>
      </c>
      <c r="I2209" s="2">
        <v>59</v>
      </c>
      <c r="J2209" t="s">
        <v>2418</v>
      </c>
      <c r="K2209" t="s">
        <v>85</v>
      </c>
      <c r="L2209" t="s">
        <v>108</v>
      </c>
      <c r="M2209" t="s">
        <v>85</v>
      </c>
      <c r="N2209" s="18">
        <v>265908707</v>
      </c>
      <c r="O2209" s="53">
        <v>177.25</v>
      </c>
      <c r="P2209">
        <v>1</v>
      </c>
      <c r="Q2209">
        <v>0</v>
      </c>
    </row>
    <row r="2210" spans="1:17">
      <c r="A2210" s="15">
        <v>590791604</v>
      </c>
      <c r="B2210" s="16">
        <v>590034740</v>
      </c>
      <c r="C2210" s="17">
        <v>590034740</v>
      </c>
      <c r="D2210" t="s">
        <v>3200</v>
      </c>
      <c r="E2210" t="s">
        <v>3193</v>
      </c>
      <c r="F2210" t="s">
        <v>3194</v>
      </c>
      <c r="G2210" t="s">
        <v>3195</v>
      </c>
      <c r="H2210">
        <v>0</v>
      </c>
      <c r="I2210" s="2">
        <v>59</v>
      </c>
      <c r="J2210" t="s">
        <v>2418</v>
      </c>
      <c r="K2210" t="s">
        <v>85</v>
      </c>
      <c r="L2210" t="s">
        <v>108</v>
      </c>
      <c r="M2210" t="s">
        <v>85</v>
      </c>
      <c r="N2210" s="18">
        <v>265908707</v>
      </c>
      <c r="O2210" s="53">
        <v>767.25</v>
      </c>
      <c r="P2210">
        <v>1</v>
      </c>
      <c r="Q2210">
        <v>0</v>
      </c>
    </row>
    <row r="2211" spans="1:17">
      <c r="A2211" s="15">
        <v>590796421</v>
      </c>
      <c r="B2211" s="16">
        <v>590034740</v>
      </c>
      <c r="C2211" s="17">
        <v>590034740</v>
      </c>
      <c r="D2211" t="s">
        <v>3201</v>
      </c>
      <c r="E2211" t="s">
        <v>3193</v>
      </c>
      <c r="F2211" t="s">
        <v>3194</v>
      </c>
      <c r="G2211" t="s">
        <v>3195</v>
      </c>
      <c r="H2211">
        <v>0</v>
      </c>
      <c r="I2211" s="2">
        <v>59</v>
      </c>
      <c r="J2211" t="s">
        <v>2418</v>
      </c>
      <c r="K2211" t="s">
        <v>85</v>
      </c>
      <c r="L2211" t="s">
        <v>108</v>
      </c>
      <c r="M2211" t="s">
        <v>85</v>
      </c>
      <c r="N2211" s="18">
        <v>265908707</v>
      </c>
      <c r="O2211" s="53">
        <v>601.5</v>
      </c>
      <c r="P2211">
        <v>1</v>
      </c>
      <c r="Q2211">
        <v>0</v>
      </c>
    </row>
    <row r="2212" spans="1:17">
      <c r="A2212" s="15">
        <v>590802781</v>
      </c>
      <c r="B2212" s="16">
        <v>590034740</v>
      </c>
      <c r="C2212" s="17">
        <v>590034740</v>
      </c>
      <c r="D2212" t="s">
        <v>3202</v>
      </c>
      <c r="E2212" t="s">
        <v>3193</v>
      </c>
      <c r="F2212" t="s">
        <v>3194</v>
      </c>
      <c r="G2212" t="s">
        <v>3195</v>
      </c>
      <c r="H2212">
        <v>0</v>
      </c>
      <c r="I2212" s="2">
        <v>59</v>
      </c>
      <c r="J2212" t="s">
        <v>2418</v>
      </c>
      <c r="K2212" t="s">
        <v>85</v>
      </c>
      <c r="L2212" t="s">
        <v>108</v>
      </c>
      <c r="M2212" t="s">
        <v>85</v>
      </c>
      <c r="N2212" s="18">
        <v>265908707</v>
      </c>
      <c r="O2212" s="53">
        <v>1349.25</v>
      </c>
      <c r="P2212">
        <v>1</v>
      </c>
      <c r="Q2212">
        <v>0</v>
      </c>
    </row>
    <row r="2213" spans="1:17">
      <c r="A2213" s="15">
        <v>590802930</v>
      </c>
      <c r="B2213" s="16">
        <v>590034740</v>
      </c>
      <c r="C2213" s="17">
        <v>590034740</v>
      </c>
      <c r="D2213" t="s">
        <v>3203</v>
      </c>
      <c r="E2213" t="s">
        <v>3193</v>
      </c>
      <c r="F2213" t="s">
        <v>3194</v>
      </c>
      <c r="G2213" t="s">
        <v>3195</v>
      </c>
      <c r="H2213">
        <v>0</v>
      </c>
      <c r="I2213" s="2">
        <v>59</v>
      </c>
      <c r="J2213" t="s">
        <v>2418</v>
      </c>
      <c r="K2213" t="s">
        <v>85</v>
      </c>
      <c r="L2213" t="s">
        <v>108</v>
      </c>
      <c r="M2213" t="s">
        <v>85</v>
      </c>
      <c r="N2213" s="18">
        <v>265908707</v>
      </c>
      <c r="O2213" s="53">
        <v>1201.75</v>
      </c>
      <c r="P2213">
        <v>1</v>
      </c>
      <c r="Q2213">
        <v>0</v>
      </c>
    </row>
    <row r="2214" spans="1:17">
      <c r="A2214" s="15">
        <v>590805800</v>
      </c>
      <c r="B2214" s="16">
        <v>590034740</v>
      </c>
      <c r="C2214" s="17">
        <v>590034740</v>
      </c>
      <c r="D2214" t="s">
        <v>3204</v>
      </c>
      <c r="E2214" t="s">
        <v>3193</v>
      </c>
      <c r="F2214" t="s">
        <v>3194</v>
      </c>
      <c r="G2214" t="s">
        <v>3195</v>
      </c>
      <c r="H2214">
        <v>0</v>
      </c>
      <c r="I2214" s="2">
        <v>59</v>
      </c>
      <c r="J2214" t="s">
        <v>2418</v>
      </c>
      <c r="K2214" t="s">
        <v>85</v>
      </c>
      <c r="L2214" t="s">
        <v>108</v>
      </c>
      <c r="M2214" t="s">
        <v>85</v>
      </c>
      <c r="N2214" s="18">
        <v>265908707</v>
      </c>
      <c r="O2214" s="53">
        <v>351.5</v>
      </c>
      <c r="P2214">
        <v>1</v>
      </c>
      <c r="Q2214">
        <v>0</v>
      </c>
    </row>
    <row r="2215" spans="1:17">
      <c r="A2215" s="15">
        <v>590817177</v>
      </c>
      <c r="B2215" s="16">
        <v>590034740</v>
      </c>
      <c r="C2215" s="17">
        <v>590034740</v>
      </c>
      <c r="D2215" t="s">
        <v>3205</v>
      </c>
      <c r="E2215" t="s">
        <v>3193</v>
      </c>
      <c r="F2215" t="s">
        <v>3194</v>
      </c>
      <c r="G2215" t="s">
        <v>3195</v>
      </c>
      <c r="H2215">
        <v>0</v>
      </c>
      <c r="I2215" s="2">
        <v>59</v>
      </c>
      <c r="J2215" t="s">
        <v>2418</v>
      </c>
      <c r="K2215" t="s">
        <v>85</v>
      </c>
      <c r="L2215" t="s">
        <v>108</v>
      </c>
      <c r="M2215" t="s">
        <v>85</v>
      </c>
      <c r="N2215" s="18">
        <v>265908707</v>
      </c>
      <c r="O2215" s="53">
        <v>565.5</v>
      </c>
      <c r="P2215">
        <v>1</v>
      </c>
      <c r="Q2215">
        <v>0</v>
      </c>
    </row>
    <row r="2216" spans="1:17">
      <c r="A2216" s="15">
        <v>590782181</v>
      </c>
      <c r="B2216" s="16">
        <v>590039863</v>
      </c>
      <c r="C2216" s="17">
        <v>590782181</v>
      </c>
      <c r="D2216" t="s">
        <v>3206</v>
      </c>
      <c r="E2216" t="s">
        <v>3207</v>
      </c>
      <c r="H2216"/>
      <c r="I2216" s="2">
        <v>59</v>
      </c>
      <c r="J2216" t="s">
        <v>2418</v>
      </c>
      <c r="K2216" t="s">
        <v>85</v>
      </c>
      <c r="L2216" t="s">
        <v>61</v>
      </c>
      <c r="M2216" t="s">
        <v>85</v>
      </c>
      <c r="N2216" s="18">
        <v>423628262</v>
      </c>
      <c r="O2216" s="53">
        <v>3662.5</v>
      </c>
      <c r="P2216">
        <v>0</v>
      </c>
      <c r="Q2216">
        <v>0</v>
      </c>
    </row>
    <row r="2217" spans="1:17">
      <c r="A2217" s="15">
        <v>600101679</v>
      </c>
      <c r="B2217" s="16">
        <v>590039863</v>
      </c>
      <c r="C2217" s="17">
        <v>600101679</v>
      </c>
      <c r="D2217" t="s">
        <v>3208</v>
      </c>
      <c r="E2217" t="s">
        <v>3207</v>
      </c>
      <c r="H2217"/>
      <c r="I2217" s="2">
        <v>60</v>
      </c>
      <c r="J2217" t="s">
        <v>2421</v>
      </c>
      <c r="K2217" t="s">
        <v>85</v>
      </c>
      <c r="L2217" t="s">
        <v>61</v>
      </c>
      <c r="M2217" t="s">
        <v>85</v>
      </c>
      <c r="N2217" s="18">
        <v>423628262</v>
      </c>
      <c r="O2217" s="53">
        <v>15572</v>
      </c>
      <c r="P2217">
        <v>0</v>
      </c>
      <c r="Q2217">
        <v>0</v>
      </c>
    </row>
    <row r="2218" spans="1:17">
      <c r="A2218" s="15">
        <v>620100347</v>
      </c>
      <c r="B2218" s="16">
        <v>590039863</v>
      </c>
      <c r="C2218" s="17">
        <v>620100347</v>
      </c>
      <c r="D2218" t="s">
        <v>3209</v>
      </c>
      <c r="E2218" t="s">
        <v>3207</v>
      </c>
      <c r="H2218"/>
      <c r="I2218" s="2">
        <v>62</v>
      </c>
      <c r="J2218" t="s">
        <v>3191</v>
      </c>
      <c r="K2218" t="s">
        <v>85</v>
      </c>
      <c r="L2218" t="s">
        <v>61</v>
      </c>
      <c r="M2218" t="s">
        <v>85</v>
      </c>
      <c r="N2218" s="18">
        <v>423628262</v>
      </c>
      <c r="O2218" s="53">
        <v>12727.5</v>
      </c>
      <c r="P2218">
        <v>1</v>
      </c>
      <c r="Q2218">
        <v>0</v>
      </c>
    </row>
    <row r="2219" spans="1:17">
      <c r="A2219" s="15">
        <v>620105973</v>
      </c>
      <c r="B2219" s="16">
        <v>590039863</v>
      </c>
      <c r="C2219" s="17">
        <v>620105973</v>
      </c>
      <c r="D2219" t="s">
        <v>3210</v>
      </c>
      <c r="E2219" t="s">
        <v>3207</v>
      </c>
      <c r="H2219"/>
      <c r="I2219" s="2">
        <v>62</v>
      </c>
      <c r="J2219" t="s">
        <v>3191</v>
      </c>
      <c r="K2219" t="s">
        <v>85</v>
      </c>
      <c r="L2219" t="s">
        <v>61</v>
      </c>
      <c r="M2219" t="s">
        <v>85</v>
      </c>
      <c r="N2219" s="18">
        <v>423628262</v>
      </c>
      <c r="O2219" s="53">
        <v>20152.5</v>
      </c>
      <c r="P2219">
        <v>0</v>
      </c>
      <c r="Q2219">
        <v>0</v>
      </c>
    </row>
    <row r="2220" spans="1:17">
      <c r="A2220" s="15">
        <v>590048476</v>
      </c>
      <c r="B2220" s="16">
        <v>590051801</v>
      </c>
      <c r="C2220" s="17">
        <v>590048476</v>
      </c>
      <c r="D2220" t="s">
        <v>3211</v>
      </c>
      <c r="E2220" t="s">
        <v>3212</v>
      </c>
      <c r="H2220"/>
      <c r="I2220" s="2">
        <v>59</v>
      </c>
      <c r="J2220" t="s">
        <v>2418</v>
      </c>
      <c r="K2220" t="s">
        <v>85</v>
      </c>
      <c r="L2220" t="s">
        <v>61</v>
      </c>
      <c r="M2220" t="s">
        <v>85</v>
      </c>
      <c r="N2220" s="18">
        <v>753108950</v>
      </c>
      <c r="O2220" s="53">
        <v>9381.5</v>
      </c>
      <c r="P2220">
        <v>0</v>
      </c>
      <c r="Q2220">
        <v>0</v>
      </c>
    </row>
    <row r="2221" spans="1:17">
      <c r="A2221" s="15">
        <v>590052056</v>
      </c>
      <c r="B2221" s="16">
        <v>590051801</v>
      </c>
      <c r="C2221" s="17">
        <v>590052056</v>
      </c>
      <c r="D2221" t="s">
        <v>3213</v>
      </c>
      <c r="E2221" t="s">
        <v>3212</v>
      </c>
      <c r="H2221"/>
      <c r="I2221" s="2">
        <v>59</v>
      </c>
      <c r="J2221" t="s">
        <v>2418</v>
      </c>
      <c r="K2221" t="s">
        <v>85</v>
      </c>
      <c r="L2221" t="s">
        <v>61</v>
      </c>
      <c r="M2221" t="s">
        <v>85</v>
      </c>
      <c r="N2221" s="18">
        <v>753108950</v>
      </c>
      <c r="O2221" s="53">
        <v>30223</v>
      </c>
      <c r="P2221">
        <v>0</v>
      </c>
      <c r="Q2221">
        <v>0</v>
      </c>
    </row>
    <row r="2222" spans="1:17">
      <c r="A2222" s="15">
        <v>590780284</v>
      </c>
      <c r="B2222" s="16">
        <v>590051801</v>
      </c>
      <c r="C2222" s="17">
        <v>590780284</v>
      </c>
      <c r="D2222" t="s">
        <v>3214</v>
      </c>
      <c r="E2222" t="s">
        <v>3212</v>
      </c>
      <c r="H2222"/>
      <c r="I2222" s="2">
        <v>59</v>
      </c>
      <c r="J2222" t="s">
        <v>2418</v>
      </c>
      <c r="K2222" t="s">
        <v>85</v>
      </c>
      <c r="L2222" t="s">
        <v>61</v>
      </c>
      <c r="M2222" t="s">
        <v>85</v>
      </c>
      <c r="N2222" s="18">
        <v>753108950</v>
      </c>
      <c r="O2222" s="53">
        <v>102768</v>
      </c>
      <c r="P2222">
        <v>0</v>
      </c>
      <c r="Q2222">
        <v>0</v>
      </c>
    </row>
    <row r="2223" spans="1:17">
      <c r="A2223" s="15">
        <v>590797353</v>
      </c>
      <c r="B2223" s="16">
        <v>590051801</v>
      </c>
      <c r="C2223" s="17">
        <v>590797353</v>
      </c>
      <c r="D2223" t="s">
        <v>3215</v>
      </c>
      <c r="E2223" t="s">
        <v>3212</v>
      </c>
      <c r="H2223"/>
      <c r="I2223" s="2">
        <v>59</v>
      </c>
      <c r="J2223" t="s">
        <v>2418</v>
      </c>
      <c r="K2223" t="s">
        <v>85</v>
      </c>
      <c r="L2223" t="s">
        <v>61</v>
      </c>
      <c r="M2223" t="s">
        <v>85</v>
      </c>
      <c r="N2223" s="18">
        <v>753108950</v>
      </c>
      <c r="O2223" s="53">
        <v>147163.5</v>
      </c>
      <c r="P2223">
        <v>0</v>
      </c>
      <c r="Q2223">
        <v>0</v>
      </c>
    </row>
    <row r="2224" spans="1:17">
      <c r="A2224" s="15">
        <v>590000113</v>
      </c>
      <c r="B2224" s="16">
        <v>590053120</v>
      </c>
      <c r="C2224" s="17">
        <v>590053120</v>
      </c>
      <c r="D2224" t="s">
        <v>3216</v>
      </c>
      <c r="E2224" t="s">
        <v>3216</v>
      </c>
      <c r="F2224" t="s">
        <v>3217</v>
      </c>
      <c r="G2224" t="s">
        <v>3218</v>
      </c>
      <c r="H2224">
        <v>0</v>
      </c>
      <c r="I2224" s="2">
        <v>59</v>
      </c>
      <c r="J2224" t="s">
        <v>2418</v>
      </c>
      <c r="K2224" t="s">
        <v>85</v>
      </c>
      <c r="L2224" t="s">
        <v>30</v>
      </c>
      <c r="M2224" t="s">
        <v>85</v>
      </c>
      <c r="N2224" s="18">
        <v>200035236</v>
      </c>
      <c r="O2224" s="53">
        <v>14427</v>
      </c>
      <c r="P2224">
        <v>0</v>
      </c>
      <c r="Q2224">
        <v>0</v>
      </c>
    </row>
    <row r="2225" spans="1:17">
      <c r="A2225" s="15">
        <v>590008579</v>
      </c>
      <c r="B2225" s="16">
        <v>590053955</v>
      </c>
      <c r="C2225" s="17">
        <v>590008579</v>
      </c>
      <c r="D2225" t="s">
        <v>3219</v>
      </c>
      <c r="E2225" t="s">
        <v>3220</v>
      </c>
      <c r="H2225"/>
      <c r="I2225" s="2">
        <v>59</v>
      </c>
      <c r="J2225" t="s">
        <v>2418</v>
      </c>
      <c r="K2225" t="s">
        <v>85</v>
      </c>
      <c r="L2225" t="s">
        <v>22</v>
      </c>
      <c r="M2225" t="s">
        <v>85</v>
      </c>
      <c r="N2225" s="18">
        <v>886080282</v>
      </c>
      <c r="O2225" s="53">
        <v>13175.75</v>
      </c>
      <c r="P2225">
        <v>1</v>
      </c>
      <c r="Q2225">
        <v>0</v>
      </c>
    </row>
    <row r="2226" spans="1:17">
      <c r="A2226" s="15">
        <v>590060455</v>
      </c>
      <c r="B2226" s="16">
        <v>590053955</v>
      </c>
      <c r="C2226" s="17">
        <v>590060455</v>
      </c>
      <c r="D2226" t="s">
        <v>3221</v>
      </c>
      <c r="E2226" t="s">
        <v>3220</v>
      </c>
      <c r="H2226"/>
      <c r="I2226" s="2">
        <v>59</v>
      </c>
      <c r="J2226" t="s">
        <v>2418</v>
      </c>
      <c r="K2226" t="s">
        <v>85</v>
      </c>
      <c r="L2226" t="s">
        <v>22</v>
      </c>
      <c r="M2226" t="s">
        <v>85</v>
      </c>
      <c r="N2226" s="18">
        <v>886080282</v>
      </c>
      <c r="O2226" s="53">
        <v>3238</v>
      </c>
      <c r="P2226">
        <v>1</v>
      </c>
      <c r="Q2226">
        <v>0</v>
      </c>
    </row>
    <row r="2227" spans="1:17">
      <c r="A2227" s="15">
        <v>590780235</v>
      </c>
      <c r="B2227" s="16">
        <v>590053955</v>
      </c>
      <c r="C2227" s="17">
        <v>590780235</v>
      </c>
      <c r="D2227" t="s">
        <v>3222</v>
      </c>
      <c r="E2227" t="s">
        <v>3220</v>
      </c>
      <c r="H2227"/>
      <c r="I2227" s="2">
        <v>59</v>
      </c>
      <c r="J2227" t="s">
        <v>2418</v>
      </c>
      <c r="K2227" t="s">
        <v>85</v>
      </c>
      <c r="L2227" t="s">
        <v>22</v>
      </c>
      <c r="M2227" t="s">
        <v>85</v>
      </c>
      <c r="N2227" s="18">
        <v>886080282</v>
      </c>
      <c r="O2227" s="53">
        <v>13442.75</v>
      </c>
      <c r="P2227">
        <v>1</v>
      </c>
      <c r="Q2227">
        <v>0</v>
      </c>
    </row>
    <row r="2228" spans="1:17">
      <c r="A2228" s="15">
        <v>590780250</v>
      </c>
      <c r="B2228" s="16">
        <v>590053955</v>
      </c>
      <c r="C2228" s="17">
        <v>590780250</v>
      </c>
      <c r="D2228" t="s">
        <v>3223</v>
      </c>
      <c r="E2228" t="s">
        <v>3220</v>
      </c>
      <c r="H2228"/>
      <c r="I2228" s="2">
        <v>59</v>
      </c>
      <c r="J2228" t="s">
        <v>2418</v>
      </c>
      <c r="K2228" t="s">
        <v>85</v>
      </c>
      <c r="L2228" t="s">
        <v>22</v>
      </c>
      <c r="M2228" t="s">
        <v>85</v>
      </c>
      <c r="N2228" s="18">
        <v>886080282</v>
      </c>
      <c r="O2228" s="53">
        <v>37269</v>
      </c>
      <c r="P2228">
        <v>0</v>
      </c>
      <c r="Q2228">
        <v>0</v>
      </c>
    </row>
    <row r="2229" spans="1:17">
      <c r="A2229" s="15">
        <v>590780268</v>
      </c>
      <c r="B2229" s="16">
        <v>590053955</v>
      </c>
      <c r="C2229" s="17">
        <v>590780268</v>
      </c>
      <c r="D2229" t="s">
        <v>3224</v>
      </c>
      <c r="E2229" t="s">
        <v>3220</v>
      </c>
      <c r="H2229"/>
      <c r="I2229" s="2">
        <v>59</v>
      </c>
      <c r="J2229" t="s">
        <v>2418</v>
      </c>
      <c r="K2229" t="s">
        <v>85</v>
      </c>
      <c r="L2229" t="s">
        <v>22</v>
      </c>
      <c r="M2229" t="s">
        <v>85</v>
      </c>
      <c r="N2229" s="18">
        <v>886080282</v>
      </c>
      <c r="O2229" s="53">
        <v>117743.5</v>
      </c>
      <c r="P2229">
        <v>0</v>
      </c>
      <c r="Q2229">
        <v>0</v>
      </c>
    </row>
    <row r="2230" spans="1:17">
      <c r="A2230" s="15">
        <v>590780342</v>
      </c>
      <c r="B2230" s="16">
        <v>590053955</v>
      </c>
      <c r="C2230" s="17">
        <v>590780342</v>
      </c>
      <c r="D2230" t="s">
        <v>3225</v>
      </c>
      <c r="E2230" t="s">
        <v>3220</v>
      </c>
      <c r="H2230"/>
      <c r="I2230" s="2">
        <v>59</v>
      </c>
      <c r="J2230" t="s">
        <v>2418</v>
      </c>
      <c r="K2230" t="s">
        <v>85</v>
      </c>
      <c r="L2230" t="s">
        <v>22</v>
      </c>
      <c r="M2230" t="s">
        <v>85</v>
      </c>
      <c r="N2230" s="18">
        <v>886080282</v>
      </c>
      <c r="O2230" s="53">
        <v>12548</v>
      </c>
      <c r="P2230">
        <v>0</v>
      </c>
      <c r="Q2230">
        <v>0</v>
      </c>
    </row>
    <row r="2231" spans="1:17">
      <c r="A2231" s="15">
        <v>590781951</v>
      </c>
      <c r="B2231" s="16">
        <v>590053955</v>
      </c>
      <c r="C2231" s="17">
        <v>590781951</v>
      </c>
      <c r="D2231" t="s">
        <v>3226</v>
      </c>
      <c r="E2231" t="s">
        <v>3220</v>
      </c>
      <c r="H2231"/>
      <c r="I2231" s="2">
        <v>59</v>
      </c>
      <c r="J2231" t="s">
        <v>2418</v>
      </c>
      <c r="K2231" t="s">
        <v>85</v>
      </c>
      <c r="L2231" t="s">
        <v>22</v>
      </c>
      <c r="M2231" t="s">
        <v>85</v>
      </c>
      <c r="N2231" s="18">
        <v>886080282</v>
      </c>
      <c r="O2231" s="53">
        <v>23064.5</v>
      </c>
      <c r="P2231">
        <v>0</v>
      </c>
      <c r="Q2231">
        <v>0</v>
      </c>
    </row>
    <row r="2232" spans="1:17">
      <c r="A2232" s="15">
        <v>590817458</v>
      </c>
      <c r="B2232" s="16">
        <v>590053955</v>
      </c>
      <c r="C2232" s="17">
        <v>590817458</v>
      </c>
      <c r="D2232" t="s">
        <v>3227</v>
      </c>
      <c r="E2232" t="s">
        <v>3220</v>
      </c>
      <c r="H2232"/>
      <c r="I2232" s="2">
        <v>59</v>
      </c>
      <c r="J2232" t="s">
        <v>2418</v>
      </c>
      <c r="K2232" t="s">
        <v>85</v>
      </c>
      <c r="L2232" t="s">
        <v>22</v>
      </c>
      <c r="M2232" t="s">
        <v>85</v>
      </c>
      <c r="N2232" s="18">
        <v>886080282</v>
      </c>
      <c r="O2232" s="53">
        <v>21828</v>
      </c>
      <c r="P2232">
        <v>0</v>
      </c>
      <c r="Q2232">
        <v>0</v>
      </c>
    </row>
    <row r="2233" spans="1:17">
      <c r="A2233" s="15">
        <v>590817839</v>
      </c>
      <c r="B2233" s="16">
        <v>590053955</v>
      </c>
      <c r="C2233" s="17">
        <v>590817839</v>
      </c>
      <c r="D2233" t="s">
        <v>3228</v>
      </c>
      <c r="E2233" t="s">
        <v>3220</v>
      </c>
      <c r="H2233"/>
      <c r="I2233" s="2">
        <v>59</v>
      </c>
      <c r="J2233" t="s">
        <v>2418</v>
      </c>
      <c r="K2233" t="s">
        <v>85</v>
      </c>
      <c r="L2233" t="s">
        <v>22</v>
      </c>
      <c r="M2233" t="s">
        <v>85</v>
      </c>
      <c r="N2233" s="18">
        <v>886080282</v>
      </c>
      <c r="O2233" s="53">
        <v>11675.5</v>
      </c>
      <c r="P2233">
        <v>0</v>
      </c>
      <c r="Q2233">
        <v>0</v>
      </c>
    </row>
    <row r="2234" spans="1:17">
      <c r="A2234" s="15">
        <v>590000014</v>
      </c>
      <c r="B2234" s="16">
        <v>590780052</v>
      </c>
      <c r="C2234" s="17">
        <v>590780052</v>
      </c>
      <c r="D2234" t="s">
        <v>3229</v>
      </c>
      <c r="E2234" t="s">
        <v>3229</v>
      </c>
      <c r="F2234" t="s">
        <v>3230</v>
      </c>
      <c r="G2234" t="s">
        <v>3231</v>
      </c>
      <c r="H2234">
        <v>0</v>
      </c>
      <c r="I2234" s="2">
        <v>59</v>
      </c>
      <c r="J2234" t="s">
        <v>2418</v>
      </c>
      <c r="K2234" t="s">
        <v>85</v>
      </c>
      <c r="L2234" t="s">
        <v>30</v>
      </c>
      <c r="M2234" t="s">
        <v>85</v>
      </c>
      <c r="N2234" s="18">
        <v>265906990</v>
      </c>
      <c r="O2234" s="53">
        <v>23503</v>
      </c>
      <c r="P2234">
        <v>0</v>
      </c>
      <c r="Q2234">
        <v>0</v>
      </c>
    </row>
    <row r="2235" spans="1:17">
      <c r="A2235" s="15">
        <v>590047718</v>
      </c>
      <c r="B2235" s="16">
        <v>590780052</v>
      </c>
      <c r="C2235" s="17">
        <v>590780052</v>
      </c>
      <c r="D2235" t="s">
        <v>3232</v>
      </c>
      <c r="E2235" t="s">
        <v>3229</v>
      </c>
      <c r="F2235" t="s">
        <v>3230</v>
      </c>
      <c r="G2235" t="s">
        <v>3231</v>
      </c>
      <c r="H2235">
        <v>0</v>
      </c>
      <c r="I2235" s="2">
        <v>59</v>
      </c>
      <c r="J2235" t="s">
        <v>2418</v>
      </c>
      <c r="K2235" t="s">
        <v>85</v>
      </c>
      <c r="L2235" t="s">
        <v>30</v>
      </c>
      <c r="M2235" t="s">
        <v>85</v>
      </c>
      <c r="N2235" s="18">
        <v>265906990</v>
      </c>
      <c r="O2235" s="53">
        <v>1389</v>
      </c>
      <c r="P2235">
        <v>0</v>
      </c>
      <c r="Q2235">
        <v>0</v>
      </c>
    </row>
    <row r="2236" spans="1:17">
      <c r="A2236" s="15">
        <v>590000097</v>
      </c>
      <c r="B2236" s="16">
        <v>590780185</v>
      </c>
      <c r="C2236" s="17">
        <v>590780185</v>
      </c>
      <c r="D2236" t="s">
        <v>3233</v>
      </c>
      <c r="E2236" t="s">
        <v>3234</v>
      </c>
      <c r="F2236" t="s">
        <v>3235</v>
      </c>
      <c r="G2236" t="s">
        <v>3236</v>
      </c>
      <c r="H2236">
        <v>0</v>
      </c>
      <c r="I2236" s="2">
        <v>59</v>
      </c>
      <c r="J2236" t="s">
        <v>2418</v>
      </c>
      <c r="K2236" t="s">
        <v>85</v>
      </c>
      <c r="L2236" t="s">
        <v>30</v>
      </c>
      <c r="M2236" t="s">
        <v>85</v>
      </c>
      <c r="N2236" s="18">
        <v>265906917</v>
      </c>
      <c r="O2236" s="53">
        <v>11306</v>
      </c>
      <c r="P2236">
        <v>0</v>
      </c>
      <c r="Q2236">
        <v>0</v>
      </c>
    </row>
    <row r="2237" spans="1:17">
      <c r="A2237" s="15">
        <v>590006060</v>
      </c>
      <c r="B2237" s="16">
        <v>590780193</v>
      </c>
      <c r="C2237" s="17">
        <v>590780193</v>
      </c>
      <c r="D2237" t="s">
        <v>3237</v>
      </c>
      <c r="E2237" t="s">
        <v>3238</v>
      </c>
      <c r="F2237" t="s">
        <v>3217</v>
      </c>
      <c r="G2237" t="s">
        <v>3218</v>
      </c>
      <c r="H2237">
        <v>1</v>
      </c>
      <c r="I2237" s="2">
        <v>59</v>
      </c>
      <c r="J2237" t="s">
        <v>2418</v>
      </c>
      <c r="K2237" t="s">
        <v>85</v>
      </c>
      <c r="L2237" t="s">
        <v>279</v>
      </c>
      <c r="M2237" t="s">
        <v>85</v>
      </c>
      <c r="N2237" s="18">
        <v>265906719</v>
      </c>
      <c r="O2237" s="53">
        <v>933</v>
      </c>
      <c r="P2237">
        <v>0</v>
      </c>
      <c r="Q2237">
        <v>0</v>
      </c>
    </row>
    <row r="2238" spans="1:17">
      <c r="A2238" s="15">
        <v>590006607</v>
      </c>
      <c r="B2238" s="16">
        <v>590780193</v>
      </c>
      <c r="C2238" s="17">
        <v>590780193</v>
      </c>
      <c r="D2238" t="s">
        <v>3239</v>
      </c>
      <c r="E2238" t="s">
        <v>3238</v>
      </c>
      <c r="F2238" t="s">
        <v>3217</v>
      </c>
      <c r="G2238" t="s">
        <v>3218</v>
      </c>
      <c r="H2238">
        <v>1</v>
      </c>
      <c r="I2238" s="2">
        <v>59</v>
      </c>
      <c r="J2238" t="s">
        <v>2418</v>
      </c>
      <c r="K2238" t="s">
        <v>85</v>
      </c>
      <c r="L2238" t="s">
        <v>279</v>
      </c>
      <c r="M2238" t="s">
        <v>85</v>
      </c>
      <c r="N2238" s="18">
        <v>265906719</v>
      </c>
      <c r="O2238" s="53">
        <v>136760.5</v>
      </c>
      <c r="P2238">
        <v>0</v>
      </c>
      <c r="Q2238">
        <v>0</v>
      </c>
    </row>
    <row r="2239" spans="1:17">
      <c r="A2239" s="15">
        <v>590045407</v>
      </c>
      <c r="B2239" s="16">
        <v>590780193</v>
      </c>
      <c r="C2239" s="17">
        <v>590780193</v>
      </c>
      <c r="D2239" t="s">
        <v>3240</v>
      </c>
      <c r="E2239" t="s">
        <v>3238</v>
      </c>
      <c r="F2239" t="s">
        <v>3217</v>
      </c>
      <c r="G2239" t="s">
        <v>3218</v>
      </c>
      <c r="H2239">
        <v>1</v>
      </c>
      <c r="I2239" s="2">
        <v>59</v>
      </c>
      <c r="J2239" t="s">
        <v>2418</v>
      </c>
      <c r="K2239" t="s">
        <v>85</v>
      </c>
      <c r="L2239" t="s">
        <v>279</v>
      </c>
      <c r="M2239" t="s">
        <v>85</v>
      </c>
      <c r="N2239" s="18">
        <v>265906719</v>
      </c>
      <c r="O2239" s="53">
        <v>11629</v>
      </c>
      <c r="P2239">
        <v>0</v>
      </c>
      <c r="Q2239">
        <v>0</v>
      </c>
    </row>
    <row r="2240" spans="1:17">
      <c r="A2240" s="15">
        <v>590060901</v>
      </c>
      <c r="B2240" s="16">
        <v>590780193</v>
      </c>
      <c r="C2240" s="17">
        <v>590780193</v>
      </c>
      <c r="D2240" t="s">
        <v>3241</v>
      </c>
      <c r="E2240" t="s">
        <v>3238</v>
      </c>
      <c r="F2240" t="s">
        <v>3217</v>
      </c>
      <c r="G2240" t="s">
        <v>3218</v>
      </c>
      <c r="H2240">
        <v>1</v>
      </c>
      <c r="I2240" s="2">
        <v>59</v>
      </c>
      <c r="J2240" t="s">
        <v>2418</v>
      </c>
      <c r="K2240" t="s">
        <v>85</v>
      </c>
      <c r="L2240" t="s">
        <v>279</v>
      </c>
      <c r="M2240" t="s">
        <v>85</v>
      </c>
      <c r="N2240" s="18">
        <v>265906719</v>
      </c>
      <c r="O2240" s="53">
        <v>2434</v>
      </c>
      <c r="P2240">
        <v>1</v>
      </c>
      <c r="Q2240">
        <v>0</v>
      </c>
    </row>
    <row r="2241" spans="1:17">
      <c r="A2241" s="15">
        <v>590067823</v>
      </c>
      <c r="B2241" s="16">
        <v>590780193</v>
      </c>
      <c r="C2241" s="17">
        <v>590780193</v>
      </c>
      <c r="D2241" t="s">
        <v>3242</v>
      </c>
      <c r="E2241" t="s">
        <v>3238</v>
      </c>
      <c r="F2241" t="s">
        <v>3217</v>
      </c>
      <c r="G2241" t="s">
        <v>3218</v>
      </c>
      <c r="H2241">
        <v>1</v>
      </c>
      <c r="I2241" s="2">
        <v>59</v>
      </c>
      <c r="J2241" t="s">
        <v>2418</v>
      </c>
      <c r="K2241" t="s">
        <v>85</v>
      </c>
      <c r="L2241" t="s">
        <v>279</v>
      </c>
      <c r="M2241" t="s">
        <v>85</v>
      </c>
      <c r="N2241" s="18">
        <v>265906719</v>
      </c>
      <c r="O2241" s="53">
        <v>7573.5</v>
      </c>
      <c r="P2241">
        <v>1</v>
      </c>
      <c r="Q2241">
        <v>0</v>
      </c>
    </row>
    <row r="2242" spans="1:17">
      <c r="A2242" s="15">
        <v>590784864</v>
      </c>
      <c r="B2242" s="16">
        <v>590780193</v>
      </c>
      <c r="C2242" s="17">
        <v>590780193</v>
      </c>
      <c r="D2242" t="s">
        <v>3243</v>
      </c>
      <c r="E2242" t="s">
        <v>3238</v>
      </c>
      <c r="F2242" t="s">
        <v>3217</v>
      </c>
      <c r="G2242" t="s">
        <v>3218</v>
      </c>
      <c r="H2242">
        <v>1</v>
      </c>
      <c r="I2242" s="2">
        <v>59</v>
      </c>
      <c r="J2242" t="s">
        <v>2418</v>
      </c>
      <c r="K2242" t="s">
        <v>85</v>
      </c>
      <c r="L2242" t="s">
        <v>279</v>
      </c>
      <c r="M2242" t="s">
        <v>85</v>
      </c>
      <c r="N2242" s="18">
        <v>265906719</v>
      </c>
      <c r="O2242" s="53">
        <v>12634</v>
      </c>
      <c r="P2242">
        <v>0</v>
      </c>
      <c r="Q2242">
        <v>0</v>
      </c>
    </row>
    <row r="2243" spans="1:17">
      <c r="A2243" s="15">
        <v>590784898</v>
      </c>
      <c r="B2243" s="16">
        <v>590780193</v>
      </c>
      <c r="C2243" s="17">
        <v>590780193</v>
      </c>
      <c r="D2243" t="s">
        <v>3244</v>
      </c>
      <c r="E2243" t="s">
        <v>3238</v>
      </c>
      <c r="F2243" t="s">
        <v>3217</v>
      </c>
      <c r="G2243" t="s">
        <v>3218</v>
      </c>
      <c r="H2243">
        <v>1</v>
      </c>
      <c r="I2243" s="2">
        <v>59</v>
      </c>
      <c r="J2243" t="s">
        <v>2418</v>
      </c>
      <c r="K2243" t="s">
        <v>85</v>
      </c>
      <c r="L2243" t="s">
        <v>279</v>
      </c>
      <c r="M2243" t="s">
        <v>85</v>
      </c>
      <c r="N2243" s="18">
        <v>265906719</v>
      </c>
      <c r="O2243" s="53">
        <v>16462.5</v>
      </c>
      <c r="P2243">
        <v>0</v>
      </c>
      <c r="Q2243">
        <v>0</v>
      </c>
    </row>
    <row r="2244" spans="1:17">
      <c r="A2244" s="15">
        <v>590787586</v>
      </c>
      <c r="B2244" s="16">
        <v>590780193</v>
      </c>
      <c r="C2244" s="17">
        <v>590780193</v>
      </c>
      <c r="D2244" t="s">
        <v>3245</v>
      </c>
      <c r="E2244" t="s">
        <v>3238</v>
      </c>
      <c r="F2244" t="s">
        <v>3217</v>
      </c>
      <c r="G2244" t="s">
        <v>3218</v>
      </c>
      <c r="H2244">
        <v>1</v>
      </c>
      <c r="I2244" s="2">
        <v>59</v>
      </c>
      <c r="J2244" t="s">
        <v>2418</v>
      </c>
      <c r="K2244" t="s">
        <v>85</v>
      </c>
      <c r="L2244" t="s">
        <v>279</v>
      </c>
      <c r="M2244" t="s">
        <v>85</v>
      </c>
      <c r="N2244" s="18">
        <v>265906719</v>
      </c>
      <c r="O2244" s="53">
        <v>118931</v>
      </c>
      <c r="P2244">
        <v>0</v>
      </c>
      <c r="Q2244">
        <v>0</v>
      </c>
    </row>
    <row r="2245" spans="1:17">
      <c r="A2245" s="15">
        <v>590791091</v>
      </c>
      <c r="B2245" s="16">
        <v>590780193</v>
      </c>
      <c r="C2245" s="17">
        <v>590780193</v>
      </c>
      <c r="D2245" t="s">
        <v>3246</v>
      </c>
      <c r="E2245" t="s">
        <v>3238</v>
      </c>
      <c r="F2245" t="s">
        <v>3217</v>
      </c>
      <c r="G2245" t="s">
        <v>3218</v>
      </c>
      <c r="H2245">
        <v>1</v>
      </c>
      <c r="I2245" s="2">
        <v>59</v>
      </c>
      <c r="J2245" t="s">
        <v>2418</v>
      </c>
      <c r="K2245" t="s">
        <v>85</v>
      </c>
      <c r="L2245" t="s">
        <v>279</v>
      </c>
      <c r="M2245" t="s">
        <v>85</v>
      </c>
      <c r="N2245" s="18">
        <v>265906719</v>
      </c>
      <c r="O2245" s="53">
        <v>22312</v>
      </c>
      <c r="P2245">
        <v>0</v>
      </c>
      <c r="Q2245">
        <v>0</v>
      </c>
    </row>
    <row r="2246" spans="1:17">
      <c r="A2246" s="15">
        <v>590791653</v>
      </c>
      <c r="B2246" s="16">
        <v>590780193</v>
      </c>
      <c r="C2246" s="17">
        <v>590780193</v>
      </c>
      <c r="D2246" t="s">
        <v>3247</v>
      </c>
      <c r="E2246" t="s">
        <v>3238</v>
      </c>
      <c r="F2246" t="s">
        <v>3217</v>
      </c>
      <c r="G2246" t="s">
        <v>3218</v>
      </c>
      <c r="H2246">
        <v>1</v>
      </c>
      <c r="I2246" s="2">
        <v>59</v>
      </c>
      <c r="J2246" t="s">
        <v>2418</v>
      </c>
      <c r="K2246" t="s">
        <v>85</v>
      </c>
      <c r="L2246" t="s">
        <v>279</v>
      </c>
      <c r="M2246" t="s">
        <v>85</v>
      </c>
      <c r="N2246" s="18">
        <v>265906719</v>
      </c>
      <c r="O2246" s="53">
        <v>13210.5</v>
      </c>
      <c r="P2246">
        <v>0</v>
      </c>
      <c r="Q2246">
        <v>0</v>
      </c>
    </row>
    <row r="2247" spans="1:17">
      <c r="A2247" s="15">
        <v>590796975</v>
      </c>
      <c r="B2247" s="16">
        <v>590780193</v>
      </c>
      <c r="C2247" s="17">
        <v>590780193</v>
      </c>
      <c r="D2247" t="s">
        <v>3248</v>
      </c>
      <c r="E2247" t="s">
        <v>3238</v>
      </c>
      <c r="F2247" t="s">
        <v>3217</v>
      </c>
      <c r="G2247" t="s">
        <v>3218</v>
      </c>
      <c r="H2247">
        <v>1</v>
      </c>
      <c r="I2247" s="2">
        <v>59</v>
      </c>
      <c r="J2247" t="s">
        <v>2418</v>
      </c>
      <c r="K2247" t="s">
        <v>85</v>
      </c>
      <c r="L2247" t="s">
        <v>279</v>
      </c>
      <c r="M2247" t="s">
        <v>85</v>
      </c>
      <c r="N2247" s="18">
        <v>265906719</v>
      </c>
      <c r="O2247" s="53">
        <v>220242.5</v>
      </c>
      <c r="P2247">
        <v>0</v>
      </c>
      <c r="Q2247">
        <v>0</v>
      </c>
    </row>
    <row r="2248" spans="1:17">
      <c r="A2248" s="15">
        <v>590809000</v>
      </c>
      <c r="B2248" s="16">
        <v>590780193</v>
      </c>
      <c r="C2248" s="17">
        <v>590780193</v>
      </c>
      <c r="D2248" t="s">
        <v>3249</v>
      </c>
      <c r="E2248" t="s">
        <v>3238</v>
      </c>
      <c r="F2248" t="s">
        <v>3217</v>
      </c>
      <c r="G2248" t="s">
        <v>3218</v>
      </c>
      <c r="H2248">
        <v>1</v>
      </c>
      <c r="I2248" s="2">
        <v>59</v>
      </c>
      <c r="J2248" t="s">
        <v>2418</v>
      </c>
      <c r="K2248" t="s">
        <v>85</v>
      </c>
      <c r="L2248" t="s">
        <v>279</v>
      </c>
      <c r="M2248" t="s">
        <v>85</v>
      </c>
      <c r="N2248" s="18">
        <v>265906719</v>
      </c>
      <c r="O2248" s="53">
        <v>1538.5</v>
      </c>
      <c r="P2248">
        <v>1</v>
      </c>
      <c r="Q2248">
        <v>0</v>
      </c>
    </row>
    <row r="2249" spans="1:17">
      <c r="A2249" s="15">
        <v>590811279</v>
      </c>
      <c r="B2249" s="16">
        <v>590780193</v>
      </c>
      <c r="C2249" s="17">
        <v>590780193</v>
      </c>
      <c r="D2249" t="s">
        <v>3250</v>
      </c>
      <c r="E2249" t="s">
        <v>3238</v>
      </c>
      <c r="F2249" t="s">
        <v>3217</v>
      </c>
      <c r="G2249" t="s">
        <v>3218</v>
      </c>
      <c r="H2249">
        <v>1</v>
      </c>
      <c r="I2249" s="2">
        <v>59</v>
      </c>
      <c r="J2249" t="s">
        <v>2418</v>
      </c>
      <c r="K2249" t="s">
        <v>85</v>
      </c>
      <c r="L2249" t="s">
        <v>279</v>
      </c>
      <c r="M2249" t="s">
        <v>85</v>
      </c>
      <c r="N2249" s="18">
        <v>265906719</v>
      </c>
      <c r="O2249" s="53">
        <v>206601.5</v>
      </c>
      <c r="P2249">
        <v>0</v>
      </c>
      <c r="Q2249">
        <v>0</v>
      </c>
    </row>
    <row r="2250" spans="1:17">
      <c r="A2250" s="15">
        <v>590813374</v>
      </c>
      <c r="B2250" s="16">
        <v>590780193</v>
      </c>
      <c r="C2250" s="17">
        <v>590780193</v>
      </c>
      <c r="D2250" t="s">
        <v>3251</v>
      </c>
      <c r="E2250" t="s">
        <v>3238</v>
      </c>
      <c r="F2250" t="s">
        <v>3217</v>
      </c>
      <c r="G2250" t="s">
        <v>3218</v>
      </c>
      <c r="H2250">
        <v>1</v>
      </c>
      <c r="I2250" s="2">
        <v>59</v>
      </c>
      <c r="J2250" t="s">
        <v>2418</v>
      </c>
      <c r="K2250" t="s">
        <v>85</v>
      </c>
      <c r="L2250" t="s">
        <v>279</v>
      </c>
      <c r="M2250" t="s">
        <v>85</v>
      </c>
      <c r="N2250" s="18">
        <v>265906719</v>
      </c>
      <c r="O2250" s="53">
        <v>453.25</v>
      </c>
      <c r="P2250">
        <v>0</v>
      </c>
      <c r="Q2250">
        <v>0</v>
      </c>
    </row>
    <row r="2251" spans="1:17">
      <c r="A2251" s="15">
        <v>590000121</v>
      </c>
      <c r="B2251" s="16">
        <v>590780227</v>
      </c>
      <c r="C2251" s="17">
        <v>590780227</v>
      </c>
      <c r="D2251" t="s">
        <v>3252</v>
      </c>
      <c r="E2251" t="s">
        <v>3253</v>
      </c>
      <c r="F2251" t="s">
        <v>3217</v>
      </c>
      <c r="G2251" t="s">
        <v>3218</v>
      </c>
      <c r="H2251">
        <v>0</v>
      </c>
      <c r="I2251" s="2">
        <v>59</v>
      </c>
      <c r="J2251" t="s">
        <v>2418</v>
      </c>
      <c r="K2251" t="s">
        <v>85</v>
      </c>
      <c r="L2251" t="s">
        <v>30</v>
      </c>
      <c r="M2251" t="s">
        <v>85</v>
      </c>
      <c r="N2251" s="18">
        <v>265906982</v>
      </c>
      <c r="O2251" s="53">
        <v>117828.5</v>
      </c>
      <c r="P2251">
        <v>0</v>
      </c>
      <c r="Q2251">
        <v>0</v>
      </c>
    </row>
    <row r="2252" spans="1:17">
      <c r="A2252" s="15">
        <v>620000232</v>
      </c>
      <c r="B2252" s="16">
        <v>590780227</v>
      </c>
      <c r="C2252" s="17">
        <v>590780227</v>
      </c>
      <c r="D2252" t="s">
        <v>3254</v>
      </c>
      <c r="E2252" t="s">
        <v>3253</v>
      </c>
      <c r="F2252" t="s">
        <v>3217</v>
      </c>
      <c r="G2252" t="s">
        <v>3218</v>
      </c>
      <c r="H2252">
        <v>0</v>
      </c>
      <c r="I2252" s="2">
        <v>62</v>
      </c>
      <c r="J2252" t="s">
        <v>3191</v>
      </c>
      <c r="K2252" t="s">
        <v>85</v>
      </c>
      <c r="L2252" t="s">
        <v>30</v>
      </c>
      <c r="M2252" t="s">
        <v>85</v>
      </c>
      <c r="N2252" s="18">
        <v>265906982</v>
      </c>
      <c r="O2252" s="53">
        <v>3916</v>
      </c>
      <c r="P2252">
        <v>0</v>
      </c>
      <c r="Q2252">
        <v>0</v>
      </c>
    </row>
    <row r="2253" spans="1:17">
      <c r="A2253" s="15">
        <v>590000188</v>
      </c>
      <c r="B2253" s="16">
        <v>590780334</v>
      </c>
      <c r="C2253" s="17">
        <v>590000188</v>
      </c>
      <c r="D2253" t="s">
        <v>3255</v>
      </c>
      <c r="E2253" t="s">
        <v>3255</v>
      </c>
      <c r="H2253"/>
      <c r="I2253" s="2">
        <v>59</v>
      </c>
      <c r="J2253" t="s">
        <v>2418</v>
      </c>
      <c r="K2253" t="s">
        <v>85</v>
      </c>
      <c r="L2253" t="s">
        <v>269</v>
      </c>
      <c r="M2253" t="s">
        <v>85</v>
      </c>
      <c r="N2253" s="18">
        <v>783697345</v>
      </c>
      <c r="O2253" s="53">
        <v>73822.5</v>
      </c>
      <c r="P2253">
        <v>0</v>
      </c>
      <c r="Q2253">
        <v>0</v>
      </c>
    </row>
    <row r="2254" spans="1:17">
      <c r="A2254" s="15">
        <v>590000337</v>
      </c>
      <c r="B2254" s="16">
        <v>590781415</v>
      </c>
      <c r="C2254" s="17">
        <v>590781415</v>
      </c>
      <c r="D2254" t="s">
        <v>3256</v>
      </c>
      <c r="E2254" t="s">
        <v>3256</v>
      </c>
      <c r="F2254" t="s">
        <v>3257</v>
      </c>
      <c r="G2254" t="s">
        <v>3258</v>
      </c>
      <c r="H2254">
        <v>1</v>
      </c>
      <c r="I2254" s="2">
        <v>59</v>
      </c>
      <c r="J2254" t="s">
        <v>2418</v>
      </c>
      <c r="K2254" t="s">
        <v>85</v>
      </c>
      <c r="L2254" t="s">
        <v>30</v>
      </c>
      <c r="M2254" t="s">
        <v>85</v>
      </c>
      <c r="N2254" s="18">
        <v>265906834</v>
      </c>
      <c r="O2254" s="53">
        <v>173337.5</v>
      </c>
      <c r="P2254">
        <v>0</v>
      </c>
      <c r="Q2254">
        <v>0</v>
      </c>
    </row>
    <row r="2255" spans="1:17">
      <c r="A2255" s="15">
        <v>590000428</v>
      </c>
      <c r="B2255" s="16">
        <v>590781605</v>
      </c>
      <c r="C2255" s="17">
        <v>590781605</v>
      </c>
      <c r="D2255" t="s">
        <v>3259</v>
      </c>
      <c r="E2255" s="21" t="s">
        <v>3259</v>
      </c>
      <c r="F2255" t="s">
        <v>3260</v>
      </c>
      <c r="G2255" t="s">
        <v>3261</v>
      </c>
      <c r="H2255">
        <v>1</v>
      </c>
      <c r="I2255" s="2">
        <v>59</v>
      </c>
      <c r="J2255" t="s">
        <v>2418</v>
      </c>
      <c r="K2255" t="s">
        <v>85</v>
      </c>
      <c r="L2255" t="s">
        <v>30</v>
      </c>
      <c r="M2255" t="s">
        <v>85</v>
      </c>
      <c r="N2255" s="18">
        <v>265906784</v>
      </c>
      <c r="O2255" s="53">
        <v>143765.75</v>
      </c>
      <c r="P2255">
        <v>0</v>
      </c>
      <c r="Q2255">
        <v>0</v>
      </c>
    </row>
    <row r="2256" spans="1:17">
      <c r="A2256" s="15">
        <v>590000436</v>
      </c>
      <c r="B2256" s="16">
        <v>590781621</v>
      </c>
      <c r="C2256" s="17">
        <v>590781621</v>
      </c>
      <c r="D2256" t="s">
        <v>3262</v>
      </c>
      <c r="E2256" s="21" t="s">
        <v>3263</v>
      </c>
      <c r="F2256" t="s">
        <v>3260</v>
      </c>
      <c r="G2256" t="s">
        <v>3261</v>
      </c>
      <c r="H2256">
        <v>0</v>
      </c>
      <c r="I2256" s="2">
        <v>59</v>
      </c>
      <c r="J2256" t="s">
        <v>2418</v>
      </c>
      <c r="K2256" t="s">
        <v>85</v>
      </c>
      <c r="L2256" t="s">
        <v>30</v>
      </c>
      <c r="M2256" t="s">
        <v>85</v>
      </c>
      <c r="N2256" s="18">
        <v>265906925</v>
      </c>
      <c r="O2256" s="53">
        <v>30592.5</v>
      </c>
      <c r="P2256">
        <v>0</v>
      </c>
      <c r="Q2256">
        <v>0</v>
      </c>
    </row>
    <row r="2257" spans="1:17">
      <c r="A2257" s="15">
        <v>590000444</v>
      </c>
      <c r="B2257" s="16">
        <v>590781639</v>
      </c>
      <c r="C2257" s="17">
        <v>590781639</v>
      </c>
      <c r="D2257" t="s">
        <v>3264</v>
      </c>
      <c r="E2257" s="21" t="s">
        <v>3264</v>
      </c>
      <c r="F2257" t="s">
        <v>3265</v>
      </c>
      <c r="G2257" t="s">
        <v>3266</v>
      </c>
      <c r="H2257">
        <v>0</v>
      </c>
      <c r="I2257" s="2">
        <v>59</v>
      </c>
      <c r="J2257" t="s">
        <v>2418</v>
      </c>
      <c r="K2257" t="s">
        <v>85</v>
      </c>
      <c r="L2257" t="s">
        <v>30</v>
      </c>
      <c r="M2257" t="s">
        <v>85</v>
      </c>
      <c r="N2257" s="18">
        <v>265906909</v>
      </c>
      <c r="O2257" s="53">
        <v>3381</v>
      </c>
      <c r="P2257">
        <v>0</v>
      </c>
      <c r="Q2257">
        <v>0</v>
      </c>
    </row>
    <row r="2258" spans="1:17">
      <c r="A2258" s="15">
        <v>590000451</v>
      </c>
      <c r="B2258" s="16">
        <v>590781647</v>
      </c>
      <c r="C2258" s="17">
        <v>590781647</v>
      </c>
      <c r="D2258" t="s">
        <v>3267</v>
      </c>
      <c r="E2258" s="21" t="s">
        <v>3268</v>
      </c>
      <c r="F2258" t="s">
        <v>3265</v>
      </c>
      <c r="G2258" t="s">
        <v>3266</v>
      </c>
      <c r="H2258">
        <v>0</v>
      </c>
      <c r="I2258" s="2">
        <v>59</v>
      </c>
      <c r="J2258" t="s">
        <v>2418</v>
      </c>
      <c r="K2258" t="s">
        <v>85</v>
      </c>
      <c r="L2258" t="s">
        <v>30</v>
      </c>
      <c r="M2258" t="s">
        <v>85</v>
      </c>
      <c r="N2258" s="18">
        <v>265906883</v>
      </c>
      <c r="O2258" s="53">
        <v>13213</v>
      </c>
      <c r="P2258">
        <v>0</v>
      </c>
      <c r="Q2258">
        <v>0</v>
      </c>
    </row>
    <row r="2259" spans="1:17">
      <c r="A2259" s="15">
        <v>590000469</v>
      </c>
      <c r="B2259" s="16">
        <v>590781662</v>
      </c>
      <c r="C2259" s="17">
        <v>590781662</v>
      </c>
      <c r="D2259" t="s">
        <v>3269</v>
      </c>
      <c r="E2259" s="21" t="s">
        <v>3269</v>
      </c>
      <c r="F2259" t="s">
        <v>3265</v>
      </c>
      <c r="G2259" t="s">
        <v>3266</v>
      </c>
      <c r="H2259">
        <v>0</v>
      </c>
      <c r="I2259" s="2">
        <v>59</v>
      </c>
      <c r="J2259" t="s">
        <v>2418</v>
      </c>
      <c r="K2259" t="s">
        <v>85</v>
      </c>
      <c r="L2259" t="s">
        <v>30</v>
      </c>
      <c r="M2259" t="s">
        <v>85</v>
      </c>
      <c r="N2259" s="18">
        <v>265906859</v>
      </c>
      <c r="O2259" s="53">
        <v>41250.75</v>
      </c>
      <c r="P2259">
        <v>0</v>
      </c>
      <c r="Q2259">
        <v>0</v>
      </c>
    </row>
    <row r="2260" spans="1:17">
      <c r="A2260" s="15">
        <v>590000477</v>
      </c>
      <c r="B2260" s="16">
        <v>590781670</v>
      </c>
      <c r="C2260" s="17">
        <v>590781670</v>
      </c>
      <c r="D2260" t="s">
        <v>3270</v>
      </c>
      <c r="E2260" s="21" t="s">
        <v>3270</v>
      </c>
      <c r="F2260" t="s">
        <v>3265</v>
      </c>
      <c r="G2260" t="s">
        <v>3266</v>
      </c>
      <c r="H2260">
        <v>0</v>
      </c>
      <c r="I2260" s="2">
        <v>59</v>
      </c>
      <c r="J2260" t="s">
        <v>2418</v>
      </c>
      <c r="K2260" t="s">
        <v>85</v>
      </c>
      <c r="L2260" t="s">
        <v>30</v>
      </c>
      <c r="M2260" t="s">
        <v>85</v>
      </c>
      <c r="N2260" s="18">
        <v>265906933</v>
      </c>
      <c r="O2260" s="53">
        <v>38322.5</v>
      </c>
      <c r="P2260">
        <v>0</v>
      </c>
      <c r="Q2260">
        <v>0</v>
      </c>
    </row>
    <row r="2261" spans="1:17">
      <c r="A2261" s="15">
        <v>590000527</v>
      </c>
      <c r="B2261" s="16">
        <v>590781795</v>
      </c>
      <c r="C2261" s="17">
        <v>590781795</v>
      </c>
      <c r="D2261" t="s">
        <v>3271</v>
      </c>
      <c r="E2261" s="21" t="s">
        <v>3272</v>
      </c>
      <c r="F2261" t="s">
        <v>3265</v>
      </c>
      <c r="G2261" t="s">
        <v>3266</v>
      </c>
      <c r="H2261">
        <v>0</v>
      </c>
      <c r="I2261" s="2">
        <v>59</v>
      </c>
      <c r="J2261" t="s">
        <v>2418</v>
      </c>
      <c r="K2261" t="s">
        <v>85</v>
      </c>
      <c r="L2261" t="s">
        <v>30</v>
      </c>
      <c r="M2261" t="s">
        <v>85</v>
      </c>
      <c r="N2261" s="18">
        <v>265906750</v>
      </c>
      <c r="O2261" s="53">
        <v>29360</v>
      </c>
      <c r="P2261">
        <v>0</v>
      </c>
      <c r="Q2261">
        <v>0</v>
      </c>
    </row>
    <row r="2262" spans="1:17">
      <c r="A2262" s="15">
        <v>590000535</v>
      </c>
      <c r="B2262" s="16">
        <v>590781803</v>
      </c>
      <c r="C2262" s="17">
        <v>590781803</v>
      </c>
      <c r="D2262" t="s">
        <v>3273</v>
      </c>
      <c r="E2262" s="21" t="s">
        <v>3274</v>
      </c>
      <c r="F2262" t="s">
        <v>3265</v>
      </c>
      <c r="G2262" t="s">
        <v>3266</v>
      </c>
      <c r="H2262">
        <v>0</v>
      </c>
      <c r="I2262" s="2">
        <v>59</v>
      </c>
      <c r="J2262" t="s">
        <v>2418</v>
      </c>
      <c r="K2262" t="s">
        <v>85</v>
      </c>
      <c r="L2262" t="s">
        <v>30</v>
      </c>
      <c r="M2262" t="s">
        <v>85</v>
      </c>
      <c r="N2262" s="18">
        <v>265906958</v>
      </c>
      <c r="O2262" s="53">
        <v>103400</v>
      </c>
      <c r="P2262">
        <v>0</v>
      </c>
      <c r="Q2262">
        <v>0</v>
      </c>
    </row>
    <row r="2263" spans="1:17">
      <c r="A2263" s="15">
        <v>590017588</v>
      </c>
      <c r="B2263" s="16">
        <v>590781803</v>
      </c>
      <c r="C2263" s="17">
        <v>590781803</v>
      </c>
      <c r="D2263" t="s">
        <v>3275</v>
      </c>
      <c r="E2263" s="21" t="s">
        <v>3274</v>
      </c>
      <c r="F2263" t="s">
        <v>3265</v>
      </c>
      <c r="G2263" t="s">
        <v>3266</v>
      </c>
      <c r="H2263">
        <v>0</v>
      </c>
      <c r="I2263" s="2">
        <v>59</v>
      </c>
      <c r="J2263" t="s">
        <v>2418</v>
      </c>
      <c r="K2263" t="s">
        <v>85</v>
      </c>
      <c r="L2263" t="s">
        <v>30</v>
      </c>
      <c r="M2263" t="s">
        <v>85</v>
      </c>
      <c r="N2263" s="18">
        <v>265906958</v>
      </c>
      <c r="O2263" s="53">
        <v>253.25</v>
      </c>
      <c r="P2263">
        <v>0</v>
      </c>
      <c r="Q2263">
        <v>0</v>
      </c>
    </row>
    <row r="2264" spans="1:17">
      <c r="A2264" s="15">
        <v>590065785</v>
      </c>
      <c r="B2264" s="16">
        <v>590781803</v>
      </c>
      <c r="C2264" s="17">
        <v>590781803</v>
      </c>
      <c r="D2264" t="s">
        <v>3276</v>
      </c>
      <c r="E2264" s="21" t="s">
        <v>3274</v>
      </c>
      <c r="F2264" t="s">
        <v>3265</v>
      </c>
      <c r="G2264" t="s">
        <v>3266</v>
      </c>
      <c r="H2264">
        <v>0</v>
      </c>
      <c r="I2264" s="2">
        <v>59</v>
      </c>
      <c r="J2264" t="s">
        <v>2418</v>
      </c>
      <c r="K2264" t="s">
        <v>85</v>
      </c>
      <c r="L2264" t="s">
        <v>30</v>
      </c>
      <c r="M2264" t="s">
        <v>85</v>
      </c>
      <c r="N2264" s="18">
        <v>265906958</v>
      </c>
      <c r="O2264" s="53">
        <v>10999</v>
      </c>
      <c r="P2264">
        <v>1</v>
      </c>
      <c r="Q2264">
        <v>0</v>
      </c>
    </row>
    <row r="2265" spans="1:17">
      <c r="A2265" s="15">
        <v>590000543</v>
      </c>
      <c r="B2265" s="16">
        <v>590781811</v>
      </c>
      <c r="C2265" s="17">
        <v>590781811</v>
      </c>
      <c r="D2265" t="s">
        <v>3277</v>
      </c>
      <c r="E2265" s="21" t="s">
        <v>3277</v>
      </c>
      <c r="F2265" t="s">
        <v>3265</v>
      </c>
      <c r="G2265" t="s">
        <v>3266</v>
      </c>
      <c r="H2265">
        <v>0</v>
      </c>
      <c r="I2265" s="2">
        <v>59</v>
      </c>
      <c r="J2265" t="s">
        <v>2418</v>
      </c>
      <c r="K2265" t="s">
        <v>85</v>
      </c>
      <c r="L2265" t="s">
        <v>30</v>
      </c>
      <c r="M2265" t="s">
        <v>85</v>
      </c>
      <c r="N2265" s="18">
        <v>265906842</v>
      </c>
      <c r="O2265" s="53">
        <v>27926</v>
      </c>
      <c r="P2265">
        <v>0</v>
      </c>
      <c r="Q2265">
        <v>0</v>
      </c>
    </row>
    <row r="2266" spans="1:17">
      <c r="A2266" s="15">
        <v>590791729</v>
      </c>
      <c r="B2266" s="16">
        <v>590781902</v>
      </c>
      <c r="C2266" s="17">
        <v>590781902</v>
      </c>
      <c r="D2266" t="s">
        <v>3278</v>
      </c>
      <c r="E2266" t="s">
        <v>3279</v>
      </c>
      <c r="F2266" t="s">
        <v>3217</v>
      </c>
      <c r="G2266" t="s">
        <v>3218</v>
      </c>
      <c r="H2266">
        <v>0</v>
      </c>
      <c r="I2266" s="2">
        <v>59</v>
      </c>
      <c r="J2266" t="s">
        <v>2418</v>
      </c>
      <c r="K2266" t="s">
        <v>85</v>
      </c>
      <c r="L2266" t="s">
        <v>30</v>
      </c>
      <c r="M2266" t="s">
        <v>85</v>
      </c>
      <c r="N2266" s="18">
        <v>265907006</v>
      </c>
      <c r="O2266" s="53">
        <v>8756</v>
      </c>
      <c r="P2266">
        <v>0</v>
      </c>
      <c r="Q2266">
        <v>0</v>
      </c>
    </row>
    <row r="2267" spans="1:17">
      <c r="A2267" s="15">
        <v>590804696</v>
      </c>
      <c r="B2267" s="16">
        <v>590781902</v>
      </c>
      <c r="C2267" s="17">
        <v>590781902</v>
      </c>
      <c r="D2267" t="s">
        <v>3280</v>
      </c>
      <c r="E2267" t="s">
        <v>3279</v>
      </c>
      <c r="F2267" t="s">
        <v>3217</v>
      </c>
      <c r="G2267" t="s">
        <v>3218</v>
      </c>
      <c r="H2267">
        <v>0</v>
      </c>
      <c r="I2267" s="2">
        <v>59</v>
      </c>
      <c r="J2267" t="s">
        <v>2418</v>
      </c>
      <c r="K2267" t="s">
        <v>85</v>
      </c>
      <c r="L2267" t="s">
        <v>30</v>
      </c>
      <c r="M2267" t="s">
        <v>85</v>
      </c>
      <c r="N2267" s="18">
        <v>265907006</v>
      </c>
      <c r="O2267" s="53">
        <v>147626</v>
      </c>
      <c r="P2267">
        <v>0</v>
      </c>
      <c r="Q2267">
        <v>0</v>
      </c>
    </row>
    <row r="2268" spans="1:17">
      <c r="A2268" s="15">
        <v>590000592</v>
      </c>
      <c r="B2268" s="16">
        <v>590782165</v>
      </c>
      <c r="C2268" s="17">
        <v>590782165</v>
      </c>
      <c r="D2268" t="s">
        <v>3281</v>
      </c>
      <c r="E2268" s="21" t="s">
        <v>3281</v>
      </c>
      <c r="F2268" t="s">
        <v>3265</v>
      </c>
      <c r="G2268" t="s">
        <v>3266</v>
      </c>
      <c r="H2268">
        <v>0</v>
      </c>
      <c r="I2268" s="2">
        <v>59</v>
      </c>
      <c r="J2268" t="s">
        <v>2418</v>
      </c>
      <c r="K2268" t="s">
        <v>85</v>
      </c>
      <c r="L2268" t="s">
        <v>30</v>
      </c>
      <c r="M2268" t="s">
        <v>85</v>
      </c>
      <c r="N2268" s="18">
        <v>265906818</v>
      </c>
      <c r="O2268" s="53">
        <v>95467.5</v>
      </c>
      <c r="P2268">
        <v>0</v>
      </c>
      <c r="Q2268">
        <v>0</v>
      </c>
    </row>
    <row r="2269" spans="1:17">
      <c r="A2269" s="15">
        <v>590009528</v>
      </c>
      <c r="B2269" s="16">
        <v>590782165</v>
      </c>
      <c r="C2269" s="17">
        <v>590782165</v>
      </c>
      <c r="D2269" t="s">
        <v>3282</v>
      </c>
      <c r="E2269" s="21" t="s">
        <v>3281</v>
      </c>
      <c r="F2269" t="s">
        <v>3265</v>
      </c>
      <c r="G2269" t="s">
        <v>3266</v>
      </c>
      <c r="H2269">
        <v>0</v>
      </c>
      <c r="I2269" s="2">
        <v>59</v>
      </c>
      <c r="J2269" t="s">
        <v>2418</v>
      </c>
      <c r="K2269" t="s">
        <v>85</v>
      </c>
      <c r="L2269" t="s">
        <v>30</v>
      </c>
      <c r="M2269" t="s">
        <v>85</v>
      </c>
      <c r="N2269" s="18">
        <v>265906818</v>
      </c>
      <c r="O2269" s="53">
        <v>952</v>
      </c>
      <c r="P2269">
        <v>0</v>
      </c>
      <c r="Q2269">
        <v>0</v>
      </c>
    </row>
    <row r="2270" spans="1:17">
      <c r="A2270" s="15">
        <v>590805339</v>
      </c>
      <c r="B2270" s="16">
        <v>590782165</v>
      </c>
      <c r="C2270" s="17">
        <v>590782165</v>
      </c>
      <c r="D2270" t="s">
        <v>3283</v>
      </c>
      <c r="E2270" s="21" t="s">
        <v>3281</v>
      </c>
      <c r="F2270" t="s">
        <v>3265</v>
      </c>
      <c r="G2270" t="s">
        <v>3266</v>
      </c>
      <c r="H2270">
        <v>0</v>
      </c>
      <c r="I2270" s="2">
        <v>59</v>
      </c>
      <c r="J2270" t="s">
        <v>2418</v>
      </c>
      <c r="K2270" t="s">
        <v>85</v>
      </c>
      <c r="L2270" t="s">
        <v>30</v>
      </c>
      <c r="M2270" t="s">
        <v>85</v>
      </c>
      <c r="N2270" s="18">
        <v>265906818</v>
      </c>
      <c r="O2270" s="53">
        <v>1516.5</v>
      </c>
      <c r="P2270">
        <v>0</v>
      </c>
      <c r="Q2270">
        <v>0</v>
      </c>
    </row>
    <row r="2271" spans="1:17">
      <c r="A2271" s="15">
        <v>590806550</v>
      </c>
      <c r="B2271" s="16">
        <v>590782165</v>
      </c>
      <c r="C2271" s="17">
        <v>590782165</v>
      </c>
      <c r="D2271" t="s">
        <v>3284</v>
      </c>
      <c r="E2271" s="21" t="s">
        <v>3281</v>
      </c>
      <c r="F2271" t="s">
        <v>3265</v>
      </c>
      <c r="G2271" t="s">
        <v>3266</v>
      </c>
      <c r="H2271">
        <v>0</v>
      </c>
      <c r="I2271" s="2">
        <v>59</v>
      </c>
      <c r="J2271" t="s">
        <v>2418</v>
      </c>
      <c r="K2271" t="s">
        <v>85</v>
      </c>
      <c r="L2271" t="s">
        <v>30</v>
      </c>
      <c r="M2271" t="s">
        <v>85</v>
      </c>
      <c r="N2271" s="18">
        <v>265906818</v>
      </c>
      <c r="O2271" s="53">
        <v>1273</v>
      </c>
      <c r="P2271">
        <v>0</v>
      </c>
      <c r="Q2271">
        <v>0</v>
      </c>
    </row>
    <row r="2272" spans="1:17">
      <c r="A2272" s="15">
        <v>590000600</v>
      </c>
      <c r="B2272" s="16">
        <v>590782207</v>
      </c>
      <c r="C2272" s="17">
        <v>590782207</v>
      </c>
      <c r="D2272" t="s">
        <v>3285</v>
      </c>
      <c r="E2272" s="21" t="s">
        <v>3286</v>
      </c>
      <c r="F2272" t="s">
        <v>3265</v>
      </c>
      <c r="G2272" t="s">
        <v>3266</v>
      </c>
      <c r="H2272">
        <v>0</v>
      </c>
      <c r="I2272" s="2">
        <v>59</v>
      </c>
      <c r="J2272" t="s">
        <v>2418</v>
      </c>
      <c r="K2272" t="s">
        <v>85</v>
      </c>
      <c r="L2272" t="s">
        <v>30</v>
      </c>
      <c r="M2272" t="s">
        <v>85</v>
      </c>
      <c r="N2272" s="18">
        <v>265906974</v>
      </c>
      <c r="O2272" s="53">
        <v>33109</v>
      </c>
      <c r="P2272">
        <v>0</v>
      </c>
      <c r="Q2272">
        <v>0</v>
      </c>
    </row>
    <row r="2273" spans="1:17">
      <c r="A2273" s="15">
        <v>590008108</v>
      </c>
      <c r="B2273" s="16">
        <v>590782207</v>
      </c>
      <c r="C2273" s="17">
        <v>590782207</v>
      </c>
      <c r="D2273" t="s">
        <v>3287</v>
      </c>
      <c r="E2273" s="21" t="s">
        <v>3286</v>
      </c>
      <c r="F2273" t="s">
        <v>3265</v>
      </c>
      <c r="G2273" t="s">
        <v>3266</v>
      </c>
      <c r="H2273">
        <v>0</v>
      </c>
      <c r="I2273" s="2">
        <v>59</v>
      </c>
      <c r="J2273" t="s">
        <v>2418</v>
      </c>
      <c r="K2273" t="s">
        <v>85</v>
      </c>
      <c r="L2273" t="s">
        <v>30</v>
      </c>
      <c r="M2273" t="s">
        <v>85</v>
      </c>
      <c r="N2273" s="18">
        <v>265906974</v>
      </c>
      <c r="O2273" s="53">
        <v>682</v>
      </c>
      <c r="P2273">
        <v>1</v>
      </c>
      <c r="Q2273">
        <v>0</v>
      </c>
    </row>
    <row r="2274" spans="1:17">
      <c r="A2274" s="15">
        <v>590037511</v>
      </c>
      <c r="B2274" s="16">
        <v>590782207</v>
      </c>
      <c r="C2274" s="17">
        <v>590782207</v>
      </c>
      <c r="D2274" t="s">
        <v>3288</v>
      </c>
      <c r="E2274" s="21" t="s">
        <v>3286</v>
      </c>
      <c r="F2274" t="s">
        <v>3265</v>
      </c>
      <c r="G2274" t="s">
        <v>3266</v>
      </c>
      <c r="H2274">
        <v>0</v>
      </c>
      <c r="I2274" s="2">
        <v>59</v>
      </c>
      <c r="J2274" t="s">
        <v>2418</v>
      </c>
      <c r="K2274" t="s">
        <v>85</v>
      </c>
      <c r="L2274" t="s">
        <v>30</v>
      </c>
      <c r="M2274" t="s">
        <v>85</v>
      </c>
      <c r="N2274" s="18">
        <v>265906974</v>
      </c>
      <c r="O2274" s="53">
        <v>849.75</v>
      </c>
      <c r="P2274">
        <v>0</v>
      </c>
      <c r="Q2274">
        <v>0</v>
      </c>
    </row>
    <row r="2275" spans="1:17">
      <c r="A2275" s="15">
        <v>590000618</v>
      </c>
      <c r="B2275" s="16">
        <v>590782215</v>
      </c>
      <c r="C2275" s="17">
        <v>590782215</v>
      </c>
      <c r="D2275" t="s">
        <v>3289</v>
      </c>
      <c r="E2275" s="21" t="s">
        <v>3290</v>
      </c>
      <c r="F2275" t="s">
        <v>3265</v>
      </c>
      <c r="G2275" t="s">
        <v>3266</v>
      </c>
      <c r="H2275">
        <v>1</v>
      </c>
      <c r="I2275" s="2">
        <v>59</v>
      </c>
      <c r="J2275" t="s">
        <v>2418</v>
      </c>
      <c r="K2275" t="s">
        <v>85</v>
      </c>
      <c r="L2275" t="s">
        <v>30</v>
      </c>
      <c r="M2275" t="s">
        <v>85</v>
      </c>
      <c r="N2275" s="18">
        <v>265906735</v>
      </c>
      <c r="O2275" s="53">
        <v>354773.75</v>
      </c>
      <c r="P2275">
        <v>0</v>
      </c>
      <c r="Q2275">
        <v>0</v>
      </c>
    </row>
    <row r="2276" spans="1:17">
      <c r="A2276" s="15">
        <v>590007001</v>
      </c>
      <c r="B2276" s="16">
        <v>590782215</v>
      </c>
      <c r="C2276" s="17">
        <v>590782215</v>
      </c>
      <c r="D2276" t="s">
        <v>3291</v>
      </c>
      <c r="E2276" s="21" t="s">
        <v>3290</v>
      </c>
      <c r="F2276" t="s">
        <v>3265</v>
      </c>
      <c r="G2276" t="s">
        <v>3266</v>
      </c>
      <c r="H2276">
        <v>1</v>
      </c>
      <c r="I2276" s="2">
        <v>59</v>
      </c>
      <c r="J2276" t="s">
        <v>2418</v>
      </c>
      <c r="K2276" t="s">
        <v>85</v>
      </c>
      <c r="L2276" t="s">
        <v>30</v>
      </c>
      <c r="M2276" t="s">
        <v>85</v>
      </c>
      <c r="N2276" s="18">
        <v>265906735</v>
      </c>
      <c r="O2276" s="53">
        <v>745.25</v>
      </c>
      <c r="P2276">
        <v>1</v>
      </c>
      <c r="Q2276">
        <v>0</v>
      </c>
    </row>
    <row r="2277" spans="1:17" ht="17.25" customHeight="1">
      <c r="A2277" s="15">
        <v>590041422</v>
      </c>
      <c r="B2277" s="16">
        <v>590782215</v>
      </c>
      <c r="C2277" s="15">
        <v>590782215</v>
      </c>
      <c r="D2277" t="s">
        <v>3292</v>
      </c>
      <c r="E2277" s="21" t="s">
        <v>3290</v>
      </c>
      <c r="F2277" t="s">
        <v>3265</v>
      </c>
      <c r="G2277" t="s">
        <v>3266</v>
      </c>
      <c r="H2277">
        <v>1</v>
      </c>
      <c r="I2277" s="2">
        <v>59</v>
      </c>
      <c r="J2277" t="s">
        <v>2418</v>
      </c>
      <c r="K2277" t="s">
        <v>85</v>
      </c>
      <c r="L2277" t="s">
        <v>30</v>
      </c>
      <c r="M2277" t="s">
        <v>85</v>
      </c>
      <c r="N2277" s="18">
        <v>265906735</v>
      </c>
      <c r="O2277" s="53">
        <v>884</v>
      </c>
      <c r="P2277">
        <v>1</v>
      </c>
      <c r="Q2277">
        <v>0</v>
      </c>
    </row>
    <row r="2278" spans="1:17">
      <c r="A2278" s="15">
        <v>590046728</v>
      </c>
      <c r="B2278" s="16">
        <v>590782215</v>
      </c>
      <c r="C2278" s="17">
        <v>590782215</v>
      </c>
      <c r="D2278" t="s">
        <v>3293</v>
      </c>
      <c r="E2278" s="21" t="s">
        <v>3290</v>
      </c>
      <c r="F2278" t="s">
        <v>3265</v>
      </c>
      <c r="G2278" t="s">
        <v>3266</v>
      </c>
      <c r="H2278">
        <v>1</v>
      </c>
      <c r="I2278" s="2">
        <v>59</v>
      </c>
      <c r="J2278" t="s">
        <v>2418</v>
      </c>
      <c r="K2278" t="s">
        <v>85</v>
      </c>
      <c r="L2278" t="s">
        <v>30</v>
      </c>
      <c r="M2278" t="s">
        <v>85</v>
      </c>
      <c r="N2278" s="18">
        <v>265906735</v>
      </c>
      <c r="O2278" s="53">
        <v>1364.25</v>
      </c>
      <c r="P2278">
        <v>0</v>
      </c>
      <c r="Q2278">
        <v>0</v>
      </c>
    </row>
    <row r="2279" spans="1:17">
      <c r="A2279" s="15">
        <v>590064416</v>
      </c>
      <c r="B2279" s="16">
        <v>590782215</v>
      </c>
      <c r="C2279" s="17">
        <v>590782215</v>
      </c>
      <c r="D2279" t="s">
        <v>3294</v>
      </c>
      <c r="E2279" s="21" t="s">
        <v>3290</v>
      </c>
      <c r="F2279" t="s">
        <v>3265</v>
      </c>
      <c r="G2279" t="s">
        <v>3266</v>
      </c>
      <c r="H2279">
        <v>1</v>
      </c>
      <c r="I2279" s="2">
        <v>59</v>
      </c>
      <c r="J2279" t="s">
        <v>2418</v>
      </c>
      <c r="K2279" t="s">
        <v>85</v>
      </c>
      <c r="L2279" t="s">
        <v>30</v>
      </c>
      <c r="M2279" t="s">
        <v>85</v>
      </c>
      <c r="N2279" s="18">
        <v>265906735</v>
      </c>
      <c r="O2279" s="53">
        <v>8121</v>
      </c>
      <c r="P2279">
        <v>1</v>
      </c>
      <c r="Q2279">
        <v>0</v>
      </c>
    </row>
    <row r="2280" spans="1:17">
      <c r="A2280" s="15">
        <v>590805941</v>
      </c>
      <c r="B2280" s="16">
        <v>590782215</v>
      </c>
      <c r="C2280" s="17">
        <v>590782215</v>
      </c>
      <c r="D2280" t="s">
        <v>3295</v>
      </c>
      <c r="E2280" s="21" t="s">
        <v>3290</v>
      </c>
      <c r="F2280" t="s">
        <v>3265</v>
      </c>
      <c r="G2280" t="s">
        <v>3266</v>
      </c>
      <c r="H2280">
        <v>1</v>
      </c>
      <c r="I2280" s="2">
        <v>59</v>
      </c>
      <c r="J2280" t="s">
        <v>2418</v>
      </c>
      <c r="K2280" t="s">
        <v>85</v>
      </c>
      <c r="L2280" t="s">
        <v>30</v>
      </c>
      <c r="M2280" t="s">
        <v>85</v>
      </c>
      <c r="N2280" s="18">
        <v>265906735</v>
      </c>
      <c r="O2280" s="53">
        <v>1214.5</v>
      </c>
      <c r="P2280">
        <v>1</v>
      </c>
      <c r="Q2280">
        <v>0</v>
      </c>
    </row>
    <row r="2281" spans="1:17">
      <c r="A2281" s="15">
        <v>590806063</v>
      </c>
      <c r="B2281" s="16">
        <v>590782215</v>
      </c>
      <c r="C2281" s="17">
        <v>590782215</v>
      </c>
      <c r="D2281" t="s">
        <v>3296</v>
      </c>
      <c r="E2281" s="21" t="s">
        <v>3290</v>
      </c>
      <c r="F2281" t="s">
        <v>3265</v>
      </c>
      <c r="G2281" t="s">
        <v>3266</v>
      </c>
      <c r="H2281">
        <v>1</v>
      </c>
      <c r="I2281" s="2">
        <v>59</v>
      </c>
      <c r="J2281" t="s">
        <v>2418</v>
      </c>
      <c r="K2281" t="s">
        <v>85</v>
      </c>
      <c r="L2281" t="s">
        <v>30</v>
      </c>
      <c r="M2281" t="s">
        <v>85</v>
      </c>
      <c r="N2281" s="18">
        <v>265906735</v>
      </c>
      <c r="O2281" s="53">
        <v>652</v>
      </c>
      <c r="P2281">
        <v>1</v>
      </c>
      <c r="Q2281">
        <v>0</v>
      </c>
    </row>
    <row r="2282" spans="1:17">
      <c r="A2282" s="15">
        <v>590808416</v>
      </c>
      <c r="B2282" s="16">
        <v>590782215</v>
      </c>
      <c r="C2282" s="17">
        <v>590782215</v>
      </c>
      <c r="D2282" t="s">
        <v>3297</v>
      </c>
      <c r="E2282" s="21" t="s">
        <v>3290</v>
      </c>
      <c r="F2282" t="s">
        <v>3265</v>
      </c>
      <c r="G2282" t="s">
        <v>3266</v>
      </c>
      <c r="H2282">
        <v>1</v>
      </c>
      <c r="I2282" s="2">
        <v>59</v>
      </c>
      <c r="J2282" t="s">
        <v>2418</v>
      </c>
      <c r="K2282" t="s">
        <v>85</v>
      </c>
      <c r="L2282" t="s">
        <v>30</v>
      </c>
      <c r="M2282" t="s">
        <v>85</v>
      </c>
      <c r="N2282" s="18">
        <v>265906735</v>
      </c>
      <c r="O2282" s="53">
        <v>694</v>
      </c>
      <c r="P2282">
        <v>0</v>
      </c>
      <c r="Q2282">
        <v>0</v>
      </c>
    </row>
    <row r="2283" spans="1:17">
      <c r="A2283" s="15">
        <v>590808424</v>
      </c>
      <c r="B2283" s="16">
        <v>590782215</v>
      </c>
      <c r="C2283" s="17">
        <v>590782215</v>
      </c>
      <c r="D2283" t="s">
        <v>3298</v>
      </c>
      <c r="E2283" s="21" t="s">
        <v>3290</v>
      </c>
      <c r="F2283" t="s">
        <v>3265</v>
      </c>
      <c r="G2283" t="s">
        <v>3266</v>
      </c>
      <c r="H2283">
        <v>1</v>
      </c>
      <c r="I2283" s="2">
        <v>59</v>
      </c>
      <c r="J2283" t="s">
        <v>2418</v>
      </c>
      <c r="K2283" t="s">
        <v>85</v>
      </c>
      <c r="L2283" t="s">
        <v>30</v>
      </c>
      <c r="M2283" t="s">
        <v>85</v>
      </c>
      <c r="N2283" s="18">
        <v>265906735</v>
      </c>
      <c r="O2283" s="53">
        <v>887.5</v>
      </c>
      <c r="P2283">
        <v>0</v>
      </c>
      <c r="Q2283">
        <v>0</v>
      </c>
    </row>
    <row r="2284" spans="1:17">
      <c r="A2284" s="15">
        <v>590812749</v>
      </c>
      <c r="B2284" s="23">
        <v>590782215</v>
      </c>
      <c r="C2284" s="24">
        <v>590782215</v>
      </c>
      <c r="D2284" t="s">
        <v>3299</v>
      </c>
      <c r="E2284" s="21" t="s">
        <v>3290</v>
      </c>
      <c r="F2284" t="s">
        <v>3265</v>
      </c>
      <c r="G2284" t="s">
        <v>3266</v>
      </c>
      <c r="H2284">
        <v>1</v>
      </c>
      <c r="I2284" s="2">
        <v>59</v>
      </c>
      <c r="J2284" t="s">
        <v>2418</v>
      </c>
      <c r="K2284" t="s">
        <v>85</v>
      </c>
      <c r="L2284" t="s">
        <v>30</v>
      </c>
      <c r="M2284" t="s">
        <v>85</v>
      </c>
      <c r="N2284" s="18">
        <v>265906735</v>
      </c>
      <c r="O2284" s="53">
        <v>14539.5</v>
      </c>
      <c r="P2284">
        <v>0</v>
      </c>
      <c r="Q2284">
        <v>0</v>
      </c>
    </row>
    <row r="2285" spans="1:17">
      <c r="A2285" s="15">
        <v>590033429</v>
      </c>
      <c r="B2285" s="16">
        <v>590782421</v>
      </c>
      <c r="C2285" s="17">
        <v>590782421</v>
      </c>
      <c r="D2285" t="s">
        <v>3300</v>
      </c>
      <c r="E2285" t="s">
        <v>3301</v>
      </c>
      <c r="F2285" t="s">
        <v>3217</v>
      </c>
      <c r="G2285" t="s">
        <v>3218</v>
      </c>
      <c r="H2285">
        <v>0</v>
      </c>
      <c r="I2285" s="2">
        <v>59</v>
      </c>
      <c r="J2285" t="s">
        <v>2418</v>
      </c>
      <c r="K2285" t="s">
        <v>85</v>
      </c>
      <c r="L2285" t="s">
        <v>30</v>
      </c>
      <c r="M2285" t="s">
        <v>85</v>
      </c>
      <c r="N2285" s="18">
        <v>265906727</v>
      </c>
      <c r="O2285" s="53">
        <v>3647.5</v>
      </c>
      <c r="P2285">
        <v>0</v>
      </c>
      <c r="Q2285">
        <v>0</v>
      </c>
    </row>
    <row r="2286" spans="1:17">
      <c r="A2286" s="15">
        <v>590044632</v>
      </c>
      <c r="B2286" s="23">
        <v>590782421</v>
      </c>
      <c r="C2286" s="24">
        <v>590782421</v>
      </c>
      <c r="D2286" t="s">
        <v>3302</v>
      </c>
      <c r="E2286" t="s">
        <v>3301</v>
      </c>
      <c r="F2286" t="s">
        <v>3217</v>
      </c>
      <c r="G2286" t="s">
        <v>3218</v>
      </c>
      <c r="H2286">
        <v>0</v>
      </c>
      <c r="I2286" s="2">
        <v>59</v>
      </c>
      <c r="J2286" t="s">
        <v>2418</v>
      </c>
      <c r="K2286" t="s">
        <v>85</v>
      </c>
      <c r="L2286" t="s">
        <v>30</v>
      </c>
      <c r="M2286" t="s">
        <v>85</v>
      </c>
      <c r="N2286" s="18">
        <v>265906727</v>
      </c>
      <c r="O2286" s="53">
        <v>9730</v>
      </c>
      <c r="P2286">
        <v>0</v>
      </c>
      <c r="Q2286">
        <v>0</v>
      </c>
    </row>
    <row r="2287" spans="1:17" ht="17.25" customHeight="1">
      <c r="A2287" s="15">
        <v>590788865</v>
      </c>
      <c r="B2287" s="16">
        <v>590782421</v>
      </c>
      <c r="C2287" s="15">
        <v>590782421</v>
      </c>
      <c r="D2287" t="s">
        <v>3303</v>
      </c>
      <c r="E2287" t="s">
        <v>3301</v>
      </c>
      <c r="F2287" t="s">
        <v>3217</v>
      </c>
      <c r="G2287" t="s">
        <v>3218</v>
      </c>
      <c r="H2287">
        <v>0</v>
      </c>
      <c r="I2287" s="2">
        <v>59</v>
      </c>
      <c r="J2287" t="s">
        <v>2418</v>
      </c>
      <c r="K2287" t="s">
        <v>85</v>
      </c>
      <c r="L2287" t="s">
        <v>30</v>
      </c>
      <c r="M2287" t="s">
        <v>85</v>
      </c>
      <c r="N2287" s="18">
        <v>265906727</v>
      </c>
      <c r="O2287" s="53">
        <v>8536.5</v>
      </c>
      <c r="P2287">
        <v>0</v>
      </c>
      <c r="Q2287">
        <v>0</v>
      </c>
    </row>
    <row r="2288" spans="1:17">
      <c r="A2288" s="15">
        <v>590801106</v>
      </c>
      <c r="B2288" s="16">
        <v>590782421</v>
      </c>
      <c r="C2288" s="17">
        <v>590782421</v>
      </c>
      <c r="D2288" t="s">
        <v>3304</v>
      </c>
      <c r="E2288" t="s">
        <v>3301</v>
      </c>
      <c r="F2288" t="s">
        <v>3217</v>
      </c>
      <c r="G2288" t="s">
        <v>3218</v>
      </c>
      <c r="H2288">
        <v>0</v>
      </c>
      <c r="I2288" s="2">
        <v>59</v>
      </c>
      <c r="J2288" t="s">
        <v>2418</v>
      </c>
      <c r="K2288" t="s">
        <v>85</v>
      </c>
      <c r="L2288" t="s">
        <v>30</v>
      </c>
      <c r="M2288" t="s">
        <v>85</v>
      </c>
      <c r="N2288" s="18">
        <v>265906727</v>
      </c>
      <c r="O2288" s="53">
        <v>227202</v>
      </c>
      <c r="P2288">
        <v>0</v>
      </c>
      <c r="Q2288">
        <v>0</v>
      </c>
    </row>
    <row r="2289" spans="1:17">
      <c r="A2289" s="15">
        <v>590812186</v>
      </c>
      <c r="B2289" s="16">
        <v>590782421</v>
      </c>
      <c r="C2289" s="17">
        <v>590782421</v>
      </c>
      <c r="D2289" t="s">
        <v>3305</v>
      </c>
      <c r="E2289" t="s">
        <v>3301</v>
      </c>
      <c r="F2289" t="s">
        <v>3217</v>
      </c>
      <c r="G2289" t="s">
        <v>3218</v>
      </c>
      <c r="H2289">
        <v>0</v>
      </c>
      <c r="I2289" s="2">
        <v>59</v>
      </c>
      <c r="J2289" t="s">
        <v>2418</v>
      </c>
      <c r="K2289" t="s">
        <v>85</v>
      </c>
      <c r="L2289" t="s">
        <v>30</v>
      </c>
      <c r="M2289" t="s">
        <v>85</v>
      </c>
      <c r="N2289" s="18">
        <v>265906727</v>
      </c>
      <c r="O2289" s="53">
        <v>17166.5</v>
      </c>
      <c r="P2289">
        <v>0</v>
      </c>
      <c r="Q2289">
        <v>0</v>
      </c>
    </row>
    <row r="2290" spans="1:17">
      <c r="A2290" s="15">
        <v>590000691</v>
      </c>
      <c r="B2290" s="16">
        <v>590782439</v>
      </c>
      <c r="C2290" s="17">
        <v>590782439</v>
      </c>
      <c r="D2290" t="s">
        <v>3306</v>
      </c>
      <c r="E2290" t="s">
        <v>3306</v>
      </c>
      <c r="F2290" t="s">
        <v>3217</v>
      </c>
      <c r="G2290" t="s">
        <v>3218</v>
      </c>
      <c r="H2290">
        <v>0</v>
      </c>
      <c r="I2290" s="2">
        <v>59</v>
      </c>
      <c r="J2290" t="s">
        <v>2418</v>
      </c>
      <c r="K2290" t="s">
        <v>85</v>
      </c>
      <c r="L2290" t="s">
        <v>30</v>
      </c>
      <c r="M2290" t="s">
        <v>85</v>
      </c>
      <c r="N2290" s="18">
        <v>265907014</v>
      </c>
      <c r="O2290" s="53">
        <v>14919</v>
      </c>
      <c r="P2290">
        <v>0</v>
      </c>
      <c r="Q2290">
        <v>0</v>
      </c>
    </row>
    <row r="2291" spans="1:17">
      <c r="A2291" s="15">
        <v>590000758</v>
      </c>
      <c r="B2291" s="16">
        <v>590782637</v>
      </c>
      <c r="C2291" s="17">
        <v>590782637</v>
      </c>
      <c r="D2291" t="s">
        <v>3307</v>
      </c>
      <c r="E2291" t="s">
        <v>3307</v>
      </c>
      <c r="F2291" t="s">
        <v>3217</v>
      </c>
      <c r="G2291" t="s">
        <v>3218</v>
      </c>
      <c r="H2291">
        <v>0</v>
      </c>
      <c r="I2291" s="2">
        <v>59</v>
      </c>
      <c r="J2291" t="s">
        <v>2418</v>
      </c>
      <c r="K2291" t="s">
        <v>85</v>
      </c>
      <c r="L2291" t="s">
        <v>30</v>
      </c>
      <c r="M2291" t="s">
        <v>85</v>
      </c>
      <c r="N2291" s="18">
        <v>265906743</v>
      </c>
      <c r="O2291" s="53">
        <v>77883</v>
      </c>
      <c r="P2291">
        <v>0</v>
      </c>
      <c r="Q2291">
        <v>0</v>
      </c>
    </row>
    <row r="2292" spans="1:17">
      <c r="A2292" s="15">
        <v>590791323</v>
      </c>
      <c r="B2292" s="16">
        <v>590782637</v>
      </c>
      <c r="C2292" s="17">
        <v>590782637</v>
      </c>
      <c r="D2292" t="s">
        <v>3308</v>
      </c>
      <c r="E2292" t="s">
        <v>3307</v>
      </c>
      <c r="F2292" t="s">
        <v>3217</v>
      </c>
      <c r="G2292" t="s">
        <v>3218</v>
      </c>
      <c r="H2292">
        <v>0</v>
      </c>
      <c r="I2292" s="2">
        <v>59</v>
      </c>
      <c r="J2292" t="s">
        <v>2418</v>
      </c>
      <c r="K2292" t="s">
        <v>85</v>
      </c>
      <c r="L2292" t="s">
        <v>30</v>
      </c>
      <c r="M2292" t="s">
        <v>85</v>
      </c>
      <c r="N2292" s="18">
        <v>265906743</v>
      </c>
      <c r="O2292" s="53">
        <v>12582.5</v>
      </c>
      <c r="P2292">
        <v>0</v>
      </c>
      <c r="Q2292">
        <v>0</v>
      </c>
    </row>
    <row r="2293" spans="1:17">
      <c r="A2293" s="15">
        <v>590000766</v>
      </c>
      <c r="B2293" s="16">
        <v>590782645</v>
      </c>
      <c r="C2293" s="17">
        <v>590782645</v>
      </c>
      <c r="D2293" t="s">
        <v>3309</v>
      </c>
      <c r="E2293" t="s">
        <v>3310</v>
      </c>
      <c r="F2293" t="s">
        <v>3217</v>
      </c>
      <c r="G2293" t="s">
        <v>3218</v>
      </c>
      <c r="H2293">
        <v>0</v>
      </c>
      <c r="I2293" s="2">
        <v>59</v>
      </c>
      <c r="J2293" t="s">
        <v>2418</v>
      </c>
      <c r="K2293" t="s">
        <v>85</v>
      </c>
      <c r="L2293" t="s">
        <v>30</v>
      </c>
      <c r="M2293" t="s">
        <v>85</v>
      </c>
      <c r="N2293" s="18">
        <v>265906768</v>
      </c>
      <c r="O2293" s="53">
        <v>10173</v>
      </c>
      <c r="P2293">
        <v>0</v>
      </c>
      <c r="Q2293">
        <v>0</v>
      </c>
    </row>
    <row r="2294" spans="1:17">
      <c r="A2294" s="15">
        <v>590000774</v>
      </c>
      <c r="B2294" s="16">
        <v>590782652</v>
      </c>
      <c r="C2294" s="17">
        <v>590782652</v>
      </c>
      <c r="D2294" t="s">
        <v>3311</v>
      </c>
      <c r="E2294" t="s">
        <v>3312</v>
      </c>
      <c r="F2294" t="s">
        <v>3217</v>
      </c>
      <c r="G2294" t="s">
        <v>3218</v>
      </c>
      <c r="H2294">
        <v>0</v>
      </c>
      <c r="I2294" s="2">
        <v>59</v>
      </c>
      <c r="J2294" t="s">
        <v>2418</v>
      </c>
      <c r="K2294" t="s">
        <v>85</v>
      </c>
      <c r="L2294" t="s">
        <v>30</v>
      </c>
      <c r="M2294" t="s">
        <v>85</v>
      </c>
      <c r="N2294" s="18">
        <v>265906891</v>
      </c>
      <c r="O2294" s="53">
        <v>44369.5</v>
      </c>
      <c r="P2294">
        <v>0</v>
      </c>
      <c r="Q2294">
        <v>0</v>
      </c>
    </row>
    <row r="2295" spans="1:17">
      <c r="A2295" s="15">
        <v>590025458</v>
      </c>
      <c r="B2295" s="16">
        <v>590782652</v>
      </c>
      <c r="C2295" s="17">
        <v>590782652</v>
      </c>
      <c r="D2295" t="s">
        <v>3313</v>
      </c>
      <c r="E2295" t="s">
        <v>3312</v>
      </c>
      <c r="F2295" t="s">
        <v>3217</v>
      </c>
      <c r="G2295" t="s">
        <v>3218</v>
      </c>
      <c r="H2295">
        <v>0</v>
      </c>
      <c r="I2295" s="2">
        <v>59</v>
      </c>
      <c r="J2295" t="s">
        <v>2418</v>
      </c>
      <c r="K2295" t="s">
        <v>85</v>
      </c>
      <c r="L2295" t="s">
        <v>30</v>
      </c>
      <c r="M2295" t="s">
        <v>85</v>
      </c>
      <c r="N2295" s="18">
        <v>265906891</v>
      </c>
      <c r="O2295" s="53">
        <v>8463</v>
      </c>
      <c r="P2295">
        <v>0</v>
      </c>
      <c r="Q2295">
        <v>0</v>
      </c>
    </row>
    <row r="2296" spans="1:17">
      <c r="A2296" s="15">
        <v>590000782</v>
      </c>
      <c r="B2296" s="16">
        <v>590782660</v>
      </c>
      <c r="C2296" s="17">
        <v>590782660</v>
      </c>
      <c r="D2296" t="s">
        <v>3314</v>
      </c>
      <c r="E2296" t="s">
        <v>3314</v>
      </c>
      <c r="F2296" t="s">
        <v>3194</v>
      </c>
      <c r="G2296" t="s">
        <v>3195</v>
      </c>
      <c r="H2296">
        <v>1</v>
      </c>
      <c r="I2296" s="2">
        <v>59</v>
      </c>
      <c r="J2296" t="s">
        <v>2418</v>
      </c>
      <c r="K2296" t="s">
        <v>85</v>
      </c>
      <c r="L2296" t="s">
        <v>108</v>
      </c>
      <c r="M2296" t="s">
        <v>85</v>
      </c>
      <c r="N2296" s="18">
        <v>265907063</v>
      </c>
      <c r="O2296" s="53">
        <v>11744.5</v>
      </c>
      <c r="P2296">
        <v>1</v>
      </c>
      <c r="Q2296">
        <v>0</v>
      </c>
    </row>
    <row r="2297" spans="1:17">
      <c r="A2297" s="15">
        <v>590035499</v>
      </c>
      <c r="B2297" s="16">
        <v>590782660</v>
      </c>
      <c r="C2297" s="17">
        <v>590782660</v>
      </c>
      <c r="D2297" t="s">
        <v>3315</v>
      </c>
      <c r="E2297" t="s">
        <v>3314</v>
      </c>
      <c r="F2297" t="s">
        <v>3194</v>
      </c>
      <c r="G2297" t="s">
        <v>3195</v>
      </c>
      <c r="H2297">
        <v>1</v>
      </c>
      <c r="I2297" s="2">
        <v>59</v>
      </c>
      <c r="J2297" t="s">
        <v>2418</v>
      </c>
      <c r="K2297" t="s">
        <v>85</v>
      </c>
      <c r="L2297" t="s">
        <v>108</v>
      </c>
      <c r="M2297" t="s">
        <v>85</v>
      </c>
      <c r="N2297" s="18">
        <v>265907063</v>
      </c>
      <c r="O2297" s="53">
        <v>891.5</v>
      </c>
      <c r="P2297">
        <v>1</v>
      </c>
      <c r="Q2297">
        <v>0</v>
      </c>
    </row>
    <row r="2298" spans="1:17">
      <c r="A2298" s="15">
        <v>590040010</v>
      </c>
      <c r="B2298" s="16">
        <v>590782660</v>
      </c>
      <c r="C2298" s="17">
        <v>590782660</v>
      </c>
      <c r="D2298" t="s">
        <v>3316</v>
      </c>
      <c r="E2298" t="s">
        <v>3314</v>
      </c>
      <c r="F2298" t="s">
        <v>3194</v>
      </c>
      <c r="G2298" t="s">
        <v>3195</v>
      </c>
      <c r="H2298">
        <v>1</v>
      </c>
      <c r="I2298" s="2">
        <v>59</v>
      </c>
      <c r="J2298" t="s">
        <v>2418</v>
      </c>
      <c r="K2298" t="s">
        <v>85</v>
      </c>
      <c r="L2298" t="s">
        <v>108</v>
      </c>
      <c r="M2298" t="s">
        <v>85</v>
      </c>
      <c r="N2298" s="18">
        <v>265907063</v>
      </c>
      <c r="O2298" s="53">
        <v>997.5</v>
      </c>
      <c r="P2298">
        <v>1</v>
      </c>
      <c r="Q2298">
        <v>0</v>
      </c>
    </row>
    <row r="2299" spans="1:17">
      <c r="A2299" s="15">
        <v>590041513</v>
      </c>
      <c r="B2299" s="16">
        <v>590782660</v>
      </c>
      <c r="C2299" s="17">
        <v>590782660</v>
      </c>
      <c r="D2299" t="s">
        <v>3317</v>
      </c>
      <c r="E2299" t="s">
        <v>3314</v>
      </c>
      <c r="F2299" t="s">
        <v>3194</v>
      </c>
      <c r="G2299" t="s">
        <v>3195</v>
      </c>
      <c r="H2299">
        <v>1</v>
      </c>
      <c r="I2299" s="2">
        <v>59</v>
      </c>
      <c r="J2299" t="s">
        <v>2418</v>
      </c>
      <c r="K2299" t="s">
        <v>85</v>
      </c>
      <c r="L2299" t="s">
        <v>108</v>
      </c>
      <c r="M2299" t="s">
        <v>85</v>
      </c>
      <c r="N2299" s="18">
        <v>265907063</v>
      </c>
      <c r="O2299" s="53">
        <v>605.5</v>
      </c>
      <c r="P2299">
        <v>1</v>
      </c>
      <c r="Q2299">
        <v>0</v>
      </c>
    </row>
    <row r="2300" spans="1:17">
      <c r="A2300" s="15">
        <v>590043352</v>
      </c>
      <c r="B2300" s="16">
        <v>590782660</v>
      </c>
      <c r="C2300" s="17">
        <v>590782660</v>
      </c>
      <c r="D2300" t="s">
        <v>3318</v>
      </c>
      <c r="E2300" t="s">
        <v>3314</v>
      </c>
      <c r="F2300" t="s">
        <v>3194</v>
      </c>
      <c r="G2300" t="s">
        <v>3195</v>
      </c>
      <c r="H2300">
        <v>1</v>
      </c>
      <c r="I2300" s="2">
        <v>59</v>
      </c>
      <c r="J2300" t="s">
        <v>2418</v>
      </c>
      <c r="K2300" t="s">
        <v>85</v>
      </c>
      <c r="L2300" t="s">
        <v>108</v>
      </c>
      <c r="M2300" t="s">
        <v>85</v>
      </c>
      <c r="N2300" s="18">
        <v>265907063</v>
      </c>
      <c r="O2300" s="53">
        <v>1011.5</v>
      </c>
      <c r="P2300">
        <v>1</v>
      </c>
      <c r="Q2300">
        <v>0</v>
      </c>
    </row>
    <row r="2301" spans="1:17">
      <c r="A2301" s="15">
        <v>590043360</v>
      </c>
      <c r="B2301" s="16">
        <v>590782660</v>
      </c>
      <c r="C2301" s="17">
        <v>590782660</v>
      </c>
      <c r="D2301" t="s">
        <v>3319</v>
      </c>
      <c r="E2301" t="s">
        <v>3314</v>
      </c>
      <c r="F2301" t="s">
        <v>3194</v>
      </c>
      <c r="G2301" t="s">
        <v>3195</v>
      </c>
      <c r="H2301">
        <v>1</v>
      </c>
      <c r="I2301" s="2">
        <v>59</v>
      </c>
      <c r="J2301" t="s">
        <v>2418</v>
      </c>
      <c r="K2301" t="s">
        <v>85</v>
      </c>
      <c r="L2301" t="s">
        <v>108</v>
      </c>
      <c r="M2301" t="s">
        <v>85</v>
      </c>
      <c r="N2301" s="18">
        <v>265907063</v>
      </c>
      <c r="O2301" s="53">
        <v>675.5</v>
      </c>
      <c r="P2301">
        <v>1</v>
      </c>
      <c r="Q2301">
        <v>0</v>
      </c>
    </row>
    <row r="2302" spans="1:17">
      <c r="A2302" s="15">
        <v>590044285</v>
      </c>
      <c r="B2302" s="16">
        <v>590782660</v>
      </c>
      <c r="C2302" s="17">
        <v>590782660</v>
      </c>
      <c r="D2302" t="s">
        <v>3320</v>
      </c>
      <c r="E2302" t="s">
        <v>3314</v>
      </c>
      <c r="F2302" t="s">
        <v>3194</v>
      </c>
      <c r="G2302" t="s">
        <v>3195</v>
      </c>
      <c r="H2302">
        <v>1</v>
      </c>
      <c r="I2302" s="2">
        <v>59</v>
      </c>
      <c r="J2302" t="s">
        <v>2418</v>
      </c>
      <c r="K2302" t="s">
        <v>85</v>
      </c>
      <c r="L2302" t="s">
        <v>108</v>
      </c>
      <c r="M2302" t="s">
        <v>85</v>
      </c>
      <c r="N2302" s="18">
        <v>265907063</v>
      </c>
      <c r="O2302" s="53">
        <v>1360.5</v>
      </c>
      <c r="P2302">
        <v>1</v>
      </c>
      <c r="Q2302">
        <v>0</v>
      </c>
    </row>
    <row r="2303" spans="1:17">
      <c r="A2303" s="15">
        <v>590044293</v>
      </c>
      <c r="B2303" s="16">
        <v>590782660</v>
      </c>
      <c r="C2303" s="17">
        <v>590782660</v>
      </c>
      <c r="D2303" t="s">
        <v>3321</v>
      </c>
      <c r="E2303" t="s">
        <v>3314</v>
      </c>
      <c r="F2303" t="s">
        <v>3194</v>
      </c>
      <c r="G2303" t="s">
        <v>3195</v>
      </c>
      <c r="H2303">
        <v>1</v>
      </c>
      <c r="I2303" s="2">
        <v>59</v>
      </c>
      <c r="J2303" t="s">
        <v>2418</v>
      </c>
      <c r="K2303" t="s">
        <v>85</v>
      </c>
      <c r="L2303" t="s">
        <v>108</v>
      </c>
      <c r="M2303" t="s">
        <v>85</v>
      </c>
      <c r="N2303" s="18">
        <v>265907063</v>
      </c>
      <c r="O2303" s="53">
        <v>1559</v>
      </c>
      <c r="P2303">
        <v>1</v>
      </c>
      <c r="Q2303">
        <v>0</v>
      </c>
    </row>
    <row r="2304" spans="1:17">
      <c r="A2304" s="15">
        <v>590044913</v>
      </c>
      <c r="B2304" s="16">
        <v>590782660</v>
      </c>
      <c r="C2304" s="17">
        <v>590782660</v>
      </c>
      <c r="D2304" t="s">
        <v>3322</v>
      </c>
      <c r="E2304" t="s">
        <v>3314</v>
      </c>
      <c r="F2304" t="s">
        <v>3194</v>
      </c>
      <c r="G2304" t="s">
        <v>3195</v>
      </c>
      <c r="H2304">
        <v>1</v>
      </c>
      <c r="I2304" s="2">
        <v>59</v>
      </c>
      <c r="J2304" t="s">
        <v>2418</v>
      </c>
      <c r="K2304" t="s">
        <v>85</v>
      </c>
      <c r="L2304" t="s">
        <v>108</v>
      </c>
      <c r="M2304" t="s">
        <v>85</v>
      </c>
      <c r="N2304" s="18">
        <v>265907063</v>
      </c>
      <c r="O2304" s="53">
        <v>8444</v>
      </c>
      <c r="P2304">
        <v>1</v>
      </c>
      <c r="Q2304">
        <v>0</v>
      </c>
    </row>
    <row r="2305" spans="1:17">
      <c r="A2305" s="15">
        <v>590045886</v>
      </c>
      <c r="B2305" s="16">
        <v>590782660</v>
      </c>
      <c r="C2305" s="17">
        <v>590782660</v>
      </c>
      <c r="D2305" t="s">
        <v>3323</v>
      </c>
      <c r="E2305" t="s">
        <v>3314</v>
      </c>
      <c r="F2305" t="s">
        <v>3194</v>
      </c>
      <c r="G2305" t="s">
        <v>3195</v>
      </c>
      <c r="H2305">
        <v>1</v>
      </c>
      <c r="I2305" s="2">
        <v>59</v>
      </c>
      <c r="J2305" t="s">
        <v>2418</v>
      </c>
      <c r="K2305" t="s">
        <v>85</v>
      </c>
      <c r="L2305" t="s">
        <v>108</v>
      </c>
      <c r="M2305" t="s">
        <v>85</v>
      </c>
      <c r="N2305" s="18">
        <v>265907063</v>
      </c>
      <c r="O2305" s="53">
        <v>7550.5</v>
      </c>
      <c r="P2305">
        <v>1</v>
      </c>
      <c r="Q2305">
        <v>0</v>
      </c>
    </row>
    <row r="2306" spans="1:17">
      <c r="A2306" s="15">
        <v>590047502</v>
      </c>
      <c r="B2306" s="16">
        <v>590782660</v>
      </c>
      <c r="C2306" s="17">
        <v>590782660</v>
      </c>
      <c r="D2306" t="s">
        <v>3324</v>
      </c>
      <c r="E2306" t="s">
        <v>3314</v>
      </c>
      <c r="F2306" t="s">
        <v>3194</v>
      </c>
      <c r="G2306" t="s">
        <v>3195</v>
      </c>
      <c r="H2306">
        <v>1</v>
      </c>
      <c r="I2306" s="2">
        <v>59</v>
      </c>
      <c r="J2306" t="s">
        <v>2418</v>
      </c>
      <c r="K2306" t="s">
        <v>85</v>
      </c>
      <c r="L2306" t="s">
        <v>108</v>
      </c>
      <c r="M2306" t="s">
        <v>85</v>
      </c>
      <c r="N2306" s="18">
        <v>265907063</v>
      </c>
      <c r="O2306" s="53">
        <v>380.5</v>
      </c>
      <c r="P2306">
        <v>1</v>
      </c>
      <c r="Q2306">
        <v>0</v>
      </c>
    </row>
    <row r="2307" spans="1:17">
      <c r="A2307" s="15">
        <v>590051405</v>
      </c>
      <c r="B2307" s="16">
        <v>590782660</v>
      </c>
      <c r="C2307" s="17">
        <v>590782660</v>
      </c>
      <c r="D2307" t="s">
        <v>3325</v>
      </c>
      <c r="E2307" t="s">
        <v>3314</v>
      </c>
      <c r="F2307" t="s">
        <v>3194</v>
      </c>
      <c r="G2307" t="s">
        <v>3195</v>
      </c>
      <c r="H2307">
        <v>1</v>
      </c>
      <c r="I2307" s="2">
        <v>59</v>
      </c>
      <c r="J2307" t="s">
        <v>2418</v>
      </c>
      <c r="K2307" t="s">
        <v>85</v>
      </c>
      <c r="L2307" t="s">
        <v>108</v>
      </c>
      <c r="M2307" t="s">
        <v>85</v>
      </c>
      <c r="N2307" s="18">
        <v>265907063</v>
      </c>
      <c r="O2307" s="53">
        <v>228</v>
      </c>
      <c r="P2307">
        <v>0</v>
      </c>
      <c r="Q2307">
        <v>0</v>
      </c>
    </row>
    <row r="2308" spans="1:17">
      <c r="A2308" s="15">
        <v>590051504</v>
      </c>
      <c r="B2308" s="16">
        <v>590782660</v>
      </c>
      <c r="C2308" s="17">
        <v>590782660</v>
      </c>
      <c r="D2308" t="s">
        <v>3326</v>
      </c>
      <c r="E2308" t="s">
        <v>3314</v>
      </c>
      <c r="F2308" t="s">
        <v>3194</v>
      </c>
      <c r="G2308" t="s">
        <v>3195</v>
      </c>
      <c r="H2308">
        <v>1</v>
      </c>
      <c r="I2308" s="2">
        <v>59</v>
      </c>
      <c r="J2308" t="s">
        <v>2418</v>
      </c>
      <c r="K2308" t="s">
        <v>85</v>
      </c>
      <c r="L2308" t="s">
        <v>108</v>
      </c>
      <c r="M2308" t="s">
        <v>85</v>
      </c>
      <c r="N2308" s="18">
        <v>265907063</v>
      </c>
      <c r="O2308" s="53">
        <v>1702</v>
      </c>
      <c r="P2308">
        <v>1</v>
      </c>
      <c r="Q2308">
        <v>0</v>
      </c>
    </row>
    <row r="2309" spans="1:17">
      <c r="A2309" s="15">
        <v>590060059</v>
      </c>
      <c r="B2309" s="16">
        <v>590782660</v>
      </c>
      <c r="C2309" s="17">
        <v>590782660</v>
      </c>
      <c r="D2309" t="s">
        <v>3327</v>
      </c>
      <c r="E2309" t="s">
        <v>3314</v>
      </c>
      <c r="F2309" t="s">
        <v>3194</v>
      </c>
      <c r="G2309" t="s">
        <v>3195</v>
      </c>
      <c r="H2309">
        <v>1</v>
      </c>
      <c r="I2309" s="2">
        <v>59</v>
      </c>
      <c r="J2309" t="s">
        <v>2418</v>
      </c>
      <c r="K2309" t="s">
        <v>85</v>
      </c>
      <c r="L2309" t="s">
        <v>108</v>
      </c>
      <c r="M2309" t="s">
        <v>85</v>
      </c>
      <c r="N2309" s="18">
        <v>265907063</v>
      </c>
      <c r="O2309" s="53">
        <v>525.25</v>
      </c>
      <c r="P2309">
        <v>1</v>
      </c>
      <c r="Q2309">
        <v>0</v>
      </c>
    </row>
    <row r="2310" spans="1:17">
      <c r="A2310" s="15">
        <v>590062139</v>
      </c>
      <c r="B2310" s="16">
        <v>590782660</v>
      </c>
      <c r="C2310" s="17">
        <v>590782660</v>
      </c>
      <c r="D2310" t="s">
        <v>3328</v>
      </c>
      <c r="E2310" t="s">
        <v>3314</v>
      </c>
      <c r="F2310" t="s">
        <v>3194</v>
      </c>
      <c r="G2310" t="s">
        <v>3195</v>
      </c>
      <c r="H2310">
        <v>1</v>
      </c>
      <c r="I2310" s="2">
        <v>59</v>
      </c>
      <c r="J2310" t="s">
        <v>2418</v>
      </c>
      <c r="K2310" t="s">
        <v>85</v>
      </c>
      <c r="L2310" t="s">
        <v>108</v>
      </c>
      <c r="M2310" t="s">
        <v>85</v>
      </c>
      <c r="N2310" s="18">
        <v>265907063</v>
      </c>
      <c r="O2310" s="53">
        <v>373.25</v>
      </c>
      <c r="P2310">
        <v>1</v>
      </c>
      <c r="Q2310">
        <v>0</v>
      </c>
    </row>
    <row r="2311" spans="1:17">
      <c r="A2311" s="15">
        <v>590802765</v>
      </c>
      <c r="B2311" s="16">
        <v>590782660</v>
      </c>
      <c r="C2311" s="17">
        <v>590782660</v>
      </c>
      <c r="D2311" t="s">
        <v>3329</v>
      </c>
      <c r="E2311" t="s">
        <v>3314</v>
      </c>
      <c r="F2311" t="s">
        <v>3194</v>
      </c>
      <c r="G2311" t="s">
        <v>3195</v>
      </c>
      <c r="H2311">
        <v>1</v>
      </c>
      <c r="I2311" s="2">
        <v>59</v>
      </c>
      <c r="J2311" t="s">
        <v>2418</v>
      </c>
      <c r="K2311" t="s">
        <v>85</v>
      </c>
      <c r="L2311" t="s">
        <v>108</v>
      </c>
      <c r="M2311" t="s">
        <v>85</v>
      </c>
      <c r="N2311" s="18">
        <v>265907063</v>
      </c>
      <c r="O2311" s="53">
        <v>768.25</v>
      </c>
      <c r="P2311">
        <v>1</v>
      </c>
      <c r="Q2311">
        <v>0</v>
      </c>
    </row>
    <row r="2312" spans="1:17">
      <c r="A2312" s="15">
        <v>590805727</v>
      </c>
      <c r="B2312" s="16">
        <v>590782660</v>
      </c>
      <c r="C2312" s="17">
        <v>590782660</v>
      </c>
      <c r="D2312" t="s">
        <v>3330</v>
      </c>
      <c r="E2312" t="s">
        <v>3314</v>
      </c>
      <c r="F2312" t="s">
        <v>3194</v>
      </c>
      <c r="G2312" t="s">
        <v>3195</v>
      </c>
      <c r="H2312">
        <v>1</v>
      </c>
      <c r="I2312" s="2">
        <v>59</v>
      </c>
      <c r="J2312" t="s">
        <v>2418</v>
      </c>
      <c r="K2312" t="s">
        <v>85</v>
      </c>
      <c r="L2312" t="s">
        <v>108</v>
      </c>
      <c r="M2312" t="s">
        <v>85</v>
      </c>
      <c r="N2312" s="18">
        <v>265907063</v>
      </c>
      <c r="O2312" s="53">
        <v>343.75</v>
      </c>
      <c r="P2312">
        <v>1</v>
      </c>
      <c r="Q2312">
        <v>0</v>
      </c>
    </row>
    <row r="2313" spans="1:17">
      <c r="A2313" s="15">
        <v>590809133</v>
      </c>
      <c r="B2313" s="16">
        <v>590782660</v>
      </c>
      <c r="C2313" s="17">
        <v>590782660</v>
      </c>
      <c r="D2313" t="s">
        <v>3331</v>
      </c>
      <c r="E2313" t="s">
        <v>3314</v>
      </c>
      <c r="F2313" t="s">
        <v>3194</v>
      </c>
      <c r="G2313" t="s">
        <v>3195</v>
      </c>
      <c r="H2313">
        <v>1</v>
      </c>
      <c r="I2313" s="2">
        <v>59</v>
      </c>
      <c r="J2313" t="s">
        <v>2418</v>
      </c>
      <c r="K2313" t="s">
        <v>85</v>
      </c>
      <c r="L2313" t="s">
        <v>108</v>
      </c>
      <c r="M2313" t="s">
        <v>85</v>
      </c>
      <c r="N2313" s="18">
        <v>265907063</v>
      </c>
      <c r="O2313" s="53">
        <v>1969.75</v>
      </c>
      <c r="P2313">
        <v>1</v>
      </c>
      <c r="Q2313">
        <v>0</v>
      </c>
    </row>
    <row r="2314" spans="1:17" ht="17.25" customHeight="1">
      <c r="A2314" s="15">
        <v>590809141</v>
      </c>
      <c r="B2314" s="16">
        <v>590782660</v>
      </c>
      <c r="C2314" s="15">
        <v>590782660</v>
      </c>
      <c r="D2314" t="s">
        <v>3332</v>
      </c>
      <c r="E2314" t="s">
        <v>3314</v>
      </c>
      <c r="F2314" t="s">
        <v>3194</v>
      </c>
      <c r="G2314" t="s">
        <v>3195</v>
      </c>
      <c r="H2314">
        <v>1</v>
      </c>
      <c r="I2314" s="2">
        <v>59</v>
      </c>
      <c r="J2314" t="s">
        <v>2418</v>
      </c>
      <c r="K2314" t="s">
        <v>85</v>
      </c>
      <c r="L2314" t="s">
        <v>108</v>
      </c>
      <c r="M2314" t="s">
        <v>85</v>
      </c>
      <c r="N2314" s="18">
        <v>265907063</v>
      </c>
      <c r="O2314" s="53">
        <v>1030.25</v>
      </c>
      <c r="P2314">
        <v>1</v>
      </c>
      <c r="Q2314">
        <v>0</v>
      </c>
    </row>
    <row r="2315" spans="1:17" ht="17.25" customHeight="1">
      <c r="A2315" s="15">
        <v>590817789</v>
      </c>
      <c r="B2315" s="16">
        <v>590782660</v>
      </c>
      <c r="C2315" s="15">
        <v>590782660</v>
      </c>
      <c r="D2315" t="s">
        <v>3333</v>
      </c>
      <c r="E2315" t="s">
        <v>3314</v>
      </c>
      <c r="F2315" t="s">
        <v>3194</v>
      </c>
      <c r="G2315" t="s">
        <v>3195</v>
      </c>
      <c r="H2315">
        <v>1</v>
      </c>
      <c r="I2315" s="2">
        <v>59</v>
      </c>
      <c r="J2315" t="s">
        <v>2418</v>
      </c>
      <c r="K2315" t="s">
        <v>85</v>
      </c>
      <c r="L2315" t="s">
        <v>108</v>
      </c>
      <c r="M2315" t="s">
        <v>85</v>
      </c>
      <c r="N2315" s="18">
        <v>265907063</v>
      </c>
      <c r="O2315" s="53">
        <v>933.5</v>
      </c>
      <c r="P2315">
        <v>1</v>
      </c>
      <c r="Q2315">
        <v>0</v>
      </c>
    </row>
    <row r="2316" spans="1:17">
      <c r="A2316" s="15">
        <v>590000790</v>
      </c>
      <c r="B2316" s="16">
        <v>590782678</v>
      </c>
      <c r="C2316" s="17">
        <v>590782678</v>
      </c>
      <c r="D2316" t="s">
        <v>3334</v>
      </c>
      <c r="E2316" t="s">
        <v>3334</v>
      </c>
      <c r="F2316" t="s">
        <v>3194</v>
      </c>
      <c r="G2316" t="s">
        <v>3195</v>
      </c>
      <c r="H2316">
        <v>0</v>
      </c>
      <c r="I2316" s="2">
        <v>59</v>
      </c>
      <c r="J2316" t="s">
        <v>2418</v>
      </c>
      <c r="K2316" t="s">
        <v>85</v>
      </c>
      <c r="L2316" t="s">
        <v>108</v>
      </c>
      <c r="M2316" t="s">
        <v>85</v>
      </c>
      <c r="N2316" s="18">
        <v>265907071</v>
      </c>
      <c r="O2316" s="53">
        <v>9462</v>
      </c>
      <c r="P2316">
        <v>1</v>
      </c>
      <c r="Q2316">
        <v>0</v>
      </c>
    </row>
    <row r="2317" spans="1:17">
      <c r="A2317" s="15">
        <v>590007175</v>
      </c>
      <c r="B2317" s="16">
        <v>590782678</v>
      </c>
      <c r="C2317" s="17">
        <v>590782678</v>
      </c>
      <c r="D2317" t="s">
        <v>3335</v>
      </c>
      <c r="E2317" t="s">
        <v>3334</v>
      </c>
      <c r="F2317" t="s">
        <v>3194</v>
      </c>
      <c r="G2317" t="s">
        <v>3195</v>
      </c>
      <c r="H2317">
        <v>0</v>
      </c>
      <c r="I2317" s="2">
        <v>59</v>
      </c>
      <c r="J2317" t="s">
        <v>2418</v>
      </c>
      <c r="K2317" t="s">
        <v>85</v>
      </c>
      <c r="L2317" t="s">
        <v>108</v>
      </c>
      <c r="M2317" t="s">
        <v>85</v>
      </c>
      <c r="N2317" s="18">
        <v>265907071</v>
      </c>
      <c r="O2317" s="53">
        <v>1294</v>
      </c>
      <c r="P2317">
        <v>1</v>
      </c>
      <c r="Q2317">
        <v>0</v>
      </c>
    </row>
    <row r="2318" spans="1:17">
      <c r="A2318" s="15">
        <v>590015608</v>
      </c>
      <c r="B2318" s="16">
        <v>590782678</v>
      </c>
      <c r="C2318" s="17">
        <v>590782678</v>
      </c>
      <c r="D2318" t="s">
        <v>3336</v>
      </c>
      <c r="E2318" t="s">
        <v>3334</v>
      </c>
      <c r="F2318" t="s">
        <v>3194</v>
      </c>
      <c r="G2318" t="s">
        <v>3195</v>
      </c>
      <c r="H2318">
        <v>0</v>
      </c>
      <c r="I2318" s="2">
        <v>59</v>
      </c>
      <c r="J2318" t="s">
        <v>2418</v>
      </c>
      <c r="K2318" t="s">
        <v>85</v>
      </c>
      <c r="L2318" t="s">
        <v>108</v>
      </c>
      <c r="M2318" t="s">
        <v>85</v>
      </c>
      <c r="N2318" s="18">
        <v>265907071</v>
      </c>
      <c r="O2318" s="53">
        <v>8415</v>
      </c>
      <c r="P2318">
        <v>1</v>
      </c>
      <c r="Q2318">
        <v>0</v>
      </c>
    </row>
    <row r="2319" spans="1:17">
      <c r="A2319" s="15">
        <v>590033569</v>
      </c>
      <c r="B2319" s="16">
        <v>590782678</v>
      </c>
      <c r="C2319" s="17">
        <v>590782678</v>
      </c>
      <c r="D2319" t="s">
        <v>3337</v>
      </c>
      <c r="E2319" t="s">
        <v>3334</v>
      </c>
      <c r="F2319" t="s">
        <v>3194</v>
      </c>
      <c r="G2319" t="s">
        <v>3195</v>
      </c>
      <c r="H2319">
        <v>0</v>
      </c>
      <c r="I2319" s="2">
        <v>59</v>
      </c>
      <c r="J2319" t="s">
        <v>2418</v>
      </c>
      <c r="K2319" t="s">
        <v>85</v>
      </c>
      <c r="L2319" t="s">
        <v>108</v>
      </c>
      <c r="M2319" t="s">
        <v>85</v>
      </c>
      <c r="N2319" s="18">
        <v>265907071</v>
      </c>
      <c r="O2319" s="53">
        <v>1062.5</v>
      </c>
      <c r="P2319">
        <v>1</v>
      </c>
      <c r="Q2319">
        <v>0</v>
      </c>
    </row>
    <row r="2320" spans="1:17">
      <c r="A2320" s="15">
        <v>590033619</v>
      </c>
      <c r="B2320" s="16">
        <v>590782678</v>
      </c>
      <c r="C2320" s="17">
        <v>590782678</v>
      </c>
      <c r="D2320" t="s">
        <v>3338</v>
      </c>
      <c r="E2320" t="s">
        <v>3334</v>
      </c>
      <c r="F2320" t="s">
        <v>3194</v>
      </c>
      <c r="G2320" t="s">
        <v>3195</v>
      </c>
      <c r="H2320">
        <v>0</v>
      </c>
      <c r="I2320" s="2">
        <v>59</v>
      </c>
      <c r="J2320" t="s">
        <v>2418</v>
      </c>
      <c r="K2320" t="s">
        <v>85</v>
      </c>
      <c r="L2320" t="s">
        <v>108</v>
      </c>
      <c r="M2320" t="s">
        <v>85</v>
      </c>
      <c r="N2320" s="18">
        <v>265907071</v>
      </c>
      <c r="O2320" s="53">
        <v>1327.5</v>
      </c>
      <c r="P2320">
        <v>1</v>
      </c>
      <c r="Q2320">
        <v>0</v>
      </c>
    </row>
    <row r="2321" spans="1:17">
      <c r="A2321" s="15">
        <v>590034906</v>
      </c>
      <c r="B2321" s="16">
        <v>590782678</v>
      </c>
      <c r="C2321" s="17">
        <v>590782678</v>
      </c>
      <c r="D2321" t="s">
        <v>3339</v>
      </c>
      <c r="E2321" t="s">
        <v>3334</v>
      </c>
      <c r="F2321" t="s">
        <v>3194</v>
      </c>
      <c r="G2321" t="s">
        <v>3195</v>
      </c>
      <c r="H2321">
        <v>0</v>
      </c>
      <c r="I2321" s="2">
        <v>59</v>
      </c>
      <c r="J2321" t="s">
        <v>2418</v>
      </c>
      <c r="K2321" t="s">
        <v>85</v>
      </c>
      <c r="L2321" t="s">
        <v>108</v>
      </c>
      <c r="M2321" t="s">
        <v>85</v>
      </c>
      <c r="N2321" s="18">
        <v>265907071</v>
      </c>
      <c r="O2321" s="53">
        <v>940.25</v>
      </c>
      <c r="P2321">
        <v>1</v>
      </c>
      <c r="Q2321">
        <v>0</v>
      </c>
    </row>
    <row r="2322" spans="1:17">
      <c r="A2322" s="15">
        <v>590036497</v>
      </c>
      <c r="B2322" s="16">
        <v>590782678</v>
      </c>
      <c r="C2322" s="17">
        <v>590782678</v>
      </c>
      <c r="D2322" t="s">
        <v>3340</v>
      </c>
      <c r="E2322" t="s">
        <v>3334</v>
      </c>
      <c r="F2322" t="s">
        <v>3194</v>
      </c>
      <c r="G2322" t="s">
        <v>3195</v>
      </c>
      <c r="H2322">
        <v>0</v>
      </c>
      <c r="I2322" s="2">
        <v>59</v>
      </c>
      <c r="J2322" t="s">
        <v>2418</v>
      </c>
      <c r="K2322" t="s">
        <v>85</v>
      </c>
      <c r="L2322" t="s">
        <v>108</v>
      </c>
      <c r="M2322" t="s">
        <v>85</v>
      </c>
      <c r="N2322" s="18">
        <v>265907071</v>
      </c>
      <c r="O2322" s="53">
        <v>4428.5</v>
      </c>
      <c r="P2322">
        <v>1</v>
      </c>
      <c r="Q2322">
        <v>0</v>
      </c>
    </row>
    <row r="2323" spans="1:17">
      <c r="A2323" s="15">
        <v>590040051</v>
      </c>
      <c r="B2323" s="16">
        <v>590782678</v>
      </c>
      <c r="C2323" s="17">
        <v>590782678</v>
      </c>
      <c r="D2323" t="s">
        <v>3341</v>
      </c>
      <c r="E2323" t="s">
        <v>3334</v>
      </c>
      <c r="F2323" t="s">
        <v>3194</v>
      </c>
      <c r="G2323" t="s">
        <v>3195</v>
      </c>
      <c r="H2323">
        <v>0</v>
      </c>
      <c r="I2323" s="2">
        <v>59</v>
      </c>
      <c r="J2323" t="s">
        <v>2418</v>
      </c>
      <c r="K2323" t="s">
        <v>85</v>
      </c>
      <c r="L2323" t="s">
        <v>108</v>
      </c>
      <c r="M2323" t="s">
        <v>85</v>
      </c>
      <c r="N2323" s="18">
        <v>265907071</v>
      </c>
      <c r="O2323" s="53">
        <v>1286.75</v>
      </c>
      <c r="P2323">
        <v>1</v>
      </c>
      <c r="Q2323">
        <v>0</v>
      </c>
    </row>
    <row r="2324" spans="1:17">
      <c r="A2324" s="15">
        <v>590040267</v>
      </c>
      <c r="B2324" s="16">
        <v>590782678</v>
      </c>
      <c r="C2324" s="17">
        <v>590782678</v>
      </c>
      <c r="D2324" t="s">
        <v>3342</v>
      </c>
      <c r="E2324" t="s">
        <v>3334</v>
      </c>
      <c r="F2324" t="s">
        <v>3194</v>
      </c>
      <c r="G2324" t="s">
        <v>3195</v>
      </c>
      <c r="H2324">
        <v>0</v>
      </c>
      <c r="I2324" s="2">
        <v>59</v>
      </c>
      <c r="J2324" t="s">
        <v>2418</v>
      </c>
      <c r="K2324" t="s">
        <v>85</v>
      </c>
      <c r="L2324" t="s">
        <v>108</v>
      </c>
      <c r="M2324" t="s">
        <v>85</v>
      </c>
      <c r="N2324" s="18">
        <v>265907071</v>
      </c>
      <c r="O2324" s="53">
        <v>1043</v>
      </c>
      <c r="P2324">
        <v>1</v>
      </c>
      <c r="Q2324">
        <v>0</v>
      </c>
    </row>
    <row r="2325" spans="1:17">
      <c r="A2325" s="15">
        <v>590802906</v>
      </c>
      <c r="B2325" s="17">
        <v>590782678</v>
      </c>
      <c r="C2325" s="17">
        <v>590782678</v>
      </c>
      <c r="D2325" t="s">
        <v>3343</v>
      </c>
      <c r="E2325" t="s">
        <v>3334</v>
      </c>
      <c r="F2325" t="s">
        <v>3194</v>
      </c>
      <c r="G2325" t="s">
        <v>3195</v>
      </c>
      <c r="H2325">
        <v>0</v>
      </c>
      <c r="I2325" s="2">
        <v>59</v>
      </c>
      <c r="J2325" t="s">
        <v>2418</v>
      </c>
      <c r="K2325" t="s">
        <v>85</v>
      </c>
      <c r="L2325" t="s">
        <v>108</v>
      </c>
      <c r="M2325" t="s">
        <v>85</v>
      </c>
      <c r="N2325" s="18">
        <v>265907071</v>
      </c>
      <c r="O2325" s="53">
        <v>1362</v>
      </c>
      <c r="P2325">
        <v>1</v>
      </c>
      <c r="Q2325">
        <v>0</v>
      </c>
    </row>
    <row r="2326" spans="1:17">
      <c r="A2326" s="15">
        <v>590811923</v>
      </c>
      <c r="B2326" s="16">
        <v>590782678</v>
      </c>
      <c r="C2326" s="17">
        <v>590782678</v>
      </c>
      <c r="D2326" t="s">
        <v>3344</v>
      </c>
      <c r="E2326" t="s">
        <v>3334</v>
      </c>
      <c r="F2326" t="s">
        <v>3194</v>
      </c>
      <c r="G2326" t="s">
        <v>3195</v>
      </c>
      <c r="H2326">
        <v>0</v>
      </c>
      <c r="I2326" s="2">
        <v>59</v>
      </c>
      <c r="J2326" t="s">
        <v>2418</v>
      </c>
      <c r="K2326" t="s">
        <v>85</v>
      </c>
      <c r="L2326" t="s">
        <v>108</v>
      </c>
      <c r="M2326" t="s">
        <v>85</v>
      </c>
      <c r="N2326" s="18">
        <v>265907071</v>
      </c>
      <c r="O2326" s="53">
        <v>3870</v>
      </c>
      <c r="P2326">
        <v>1</v>
      </c>
      <c r="Q2326">
        <v>0</v>
      </c>
    </row>
    <row r="2327" spans="1:17">
      <c r="A2327" s="15">
        <v>590001004</v>
      </c>
      <c r="B2327" s="16">
        <v>590783239</v>
      </c>
      <c r="C2327" s="17">
        <v>590783239</v>
      </c>
      <c r="D2327" t="s">
        <v>3345</v>
      </c>
      <c r="E2327" t="s">
        <v>3346</v>
      </c>
      <c r="F2327" t="s">
        <v>3230</v>
      </c>
      <c r="G2327" t="s">
        <v>3231</v>
      </c>
      <c r="H2327">
        <v>1</v>
      </c>
      <c r="I2327" s="2">
        <v>59</v>
      </c>
      <c r="J2327" t="s">
        <v>2418</v>
      </c>
      <c r="K2327" t="s">
        <v>85</v>
      </c>
      <c r="L2327" t="s">
        <v>30</v>
      </c>
      <c r="M2327" t="s">
        <v>85</v>
      </c>
      <c r="N2327" s="18">
        <v>265906826</v>
      </c>
      <c r="O2327" s="53">
        <v>177853</v>
      </c>
      <c r="P2327">
        <v>0</v>
      </c>
      <c r="Q2327">
        <v>0</v>
      </c>
    </row>
    <row r="2328" spans="1:17">
      <c r="A2328" s="15">
        <v>590037701</v>
      </c>
      <c r="B2328" s="16">
        <v>590783239</v>
      </c>
      <c r="C2328" s="17">
        <v>590783239</v>
      </c>
      <c r="D2328" t="s">
        <v>3347</v>
      </c>
      <c r="E2328" t="s">
        <v>3346</v>
      </c>
      <c r="F2328" t="s">
        <v>3230</v>
      </c>
      <c r="G2328" t="s">
        <v>3231</v>
      </c>
      <c r="H2328">
        <v>1</v>
      </c>
      <c r="I2328" s="2">
        <v>59</v>
      </c>
      <c r="J2328" t="s">
        <v>2418</v>
      </c>
      <c r="K2328" t="s">
        <v>85</v>
      </c>
      <c r="L2328" t="s">
        <v>30</v>
      </c>
      <c r="M2328" t="s">
        <v>85</v>
      </c>
      <c r="N2328" s="18">
        <v>265906826</v>
      </c>
      <c r="O2328" s="53">
        <v>972.75</v>
      </c>
      <c r="P2328">
        <v>0</v>
      </c>
      <c r="Q2328">
        <v>0</v>
      </c>
    </row>
    <row r="2329" spans="1:17">
      <c r="A2329" s="15">
        <v>590040077</v>
      </c>
      <c r="B2329" s="16">
        <v>590783239</v>
      </c>
      <c r="C2329" s="17">
        <v>590783239</v>
      </c>
      <c r="D2329" t="s">
        <v>3324</v>
      </c>
      <c r="E2329" t="s">
        <v>3346</v>
      </c>
      <c r="F2329" t="s">
        <v>3230</v>
      </c>
      <c r="G2329" t="s">
        <v>3231</v>
      </c>
      <c r="H2329">
        <v>1</v>
      </c>
      <c r="I2329" s="2">
        <v>59</v>
      </c>
      <c r="J2329" t="s">
        <v>2418</v>
      </c>
      <c r="K2329" t="s">
        <v>85</v>
      </c>
      <c r="L2329" t="s">
        <v>30</v>
      </c>
      <c r="M2329" t="s">
        <v>85</v>
      </c>
      <c r="N2329" s="18">
        <v>265906826</v>
      </c>
      <c r="O2329" s="53">
        <v>773</v>
      </c>
      <c r="P2329">
        <v>1</v>
      </c>
      <c r="Q2329">
        <v>0</v>
      </c>
    </row>
    <row r="2330" spans="1:17">
      <c r="A2330" s="15">
        <v>590040150</v>
      </c>
      <c r="B2330" s="16">
        <v>590783239</v>
      </c>
      <c r="C2330" s="17">
        <v>590783239</v>
      </c>
      <c r="D2330" t="s">
        <v>3348</v>
      </c>
      <c r="E2330" t="s">
        <v>3346</v>
      </c>
      <c r="F2330" t="s">
        <v>3230</v>
      </c>
      <c r="G2330" t="s">
        <v>3231</v>
      </c>
      <c r="H2330">
        <v>1</v>
      </c>
      <c r="I2330" s="2">
        <v>59</v>
      </c>
      <c r="J2330" t="s">
        <v>2418</v>
      </c>
      <c r="K2330" t="s">
        <v>85</v>
      </c>
      <c r="L2330" t="s">
        <v>30</v>
      </c>
      <c r="M2330" t="s">
        <v>85</v>
      </c>
      <c r="N2330" s="18">
        <v>265906826</v>
      </c>
      <c r="O2330" s="53">
        <v>606.5</v>
      </c>
      <c r="P2330">
        <v>1</v>
      </c>
      <c r="Q2330">
        <v>0</v>
      </c>
    </row>
    <row r="2331" spans="1:17">
      <c r="A2331" s="15">
        <v>590045456</v>
      </c>
      <c r="B2331" s="16">
        <v>590783239</v>
      </c>
      <c r="C2331" s="17">
        <v>590783239</v>
      </c>
      <c r="D2331" t="s">
        <v>3349</v>
      </c>
      <c r="E2331" t="s">
        <v>3346</v>
      </c>
      <c r="F2331" t="s">
        <v>3230</v>
      </c>
      <c r="G2331" t="s">
        <v>3231</v>
      </c>
      <c r="H2331">
        <v>1</v>
      </c>
      <c r="I2331" s="2">
        <v>59</v>
      </c>
      <c r="J2331" t="s">
        <v>2418</v>
      </c>
      <c r="K2331" t="s">
        <v>85</v>
      </c>
      <c r="L2331" t="s">
        <v>30</v>
      </c>
      <c r="M2331" t="s">
        <v>85</v>
      </c>
      <c r="N2331" s="18">
        <v>265906826</v>
      </c>
      <c r="O2331" s="53">
        <v>763</v>
      </c>
      <c r="P2331">
        <v>0</v>
      </c>
      <c r="Q2331">
        <v>0</v>
      </c>
    </row>
    <row r="2332" spans="1:17">
      <c r="A2332" s="15">
        <v>590065496</v>
      </c>
      <c r="B2332" s="16">
        <v>590783239</v>
      </c>
      <c r="C2332" s="17">
        <v>590783239</v>
      </c>
      <c r="D2332" t="s">
        <v>3350</v>
      </c>
      <c r="E2332" t="s">
        <v>3346</v>
      </c>
      <c r="F2332" t="s">
        <v>3230</v>
      </c>
      <c r="G2332" t="s">
        <v>3231</v>
      </c>
      <c r="H2332">
        <v>1</v>
      </c>
      <c r="I2332" s="2">
        <v>59</v>
      </c>
      <c r="J2332" t="s">
        <v>2418</v>
      </c>
      <c r="K2332" t="s">
        <v>85</v>
      </c>
      <c r="L2332" t="s">
        <v>30</v>
      </c>
      <c r="M2332" t="s">
        <v>85</v>
      </c>
      <c r="N2332" s="18">
        <v>265906826</v>
      </c>
      <c r="O2332" s="53">
        <v>41</v>
      </c>
      <c r="P2332">
        <v>1</v>
      </c>
      <c r="Q2332">
        <v>0</v>
      </c>
    </row>
    <row r="2333" spans="1:17">
      <c r="A2333" s="15">
        <v>590805842</v>
      </c>
      <c r="B2333" s="16">
        <v>590783239</v>
      </c>
      <c r="C2333" s="17">
        <v>590783239</v>
      </c>
      <c r="D2333" t="s">
        <v>3351</v>
      </c>
      <c r="E2333" t="s">
        <v>3346</v>
      </c>
      <c r="F2333" t="s">
        <v>3230</v>
      </c>
      <c r="G2333" t="s">
        <v>3231</v>
      </c>
      <c r="H2333">
        <v>1</v>
      </c>
      <c r="I2333" s="2">
        <v>59</v>
      </c>
      <c r="J2333" t="s">
        <v>2418</v>
      </c>
      <c r="K2333" t="s">
        <v>85</v>
      </c>
      <c r="L2333" t="s">
        <v>30</v>
      </c>
      <c r="M2333" t="s">
        <v>85</v>
      </c>
      <c r="N2333" s="18">
        <v>265906826</v>
      </c>
      <c r="O2333" s="53">
        <v>8</v>
      </c>
      <c r="P2333">
        <v>1</v>
      </c>
      <c r="Q2333">
        <v>0</v>
      </c>
    </row>
    <row r="2334" spans="1:17">
      <c r="A2334" s="15">
        <v>590805875</v>
      </c>
      <c r="B2334" s="16">
        <v>590783239</v>
      </c>
      <c r="C2334" s="17">
        <v>590783239</v>
      </c>
      <c r="D2334" t="s">
        <v>3352</v>
      </c>
      <c r="E2334" t="s">
        <v>3346</v>
      </c>
      <c r="F2334" t="s">
        <v>3230</v>
      </c>
      <c r="G2334" t="s">
        <v>3231</v>
      </c>
      <c r="H2334">
        <v>1</v>
      </c>
      <c r="I2334" s="2">
        <v>59</v>
      </c>
      <c r="J2334" t="s">
        <v>2418</v>
      </c>
      <c r="K2334" t="s">
        <v>85</v>
      </c>
      <c r="L2334" t="s">
        <v>30</v>
      </c>
      <c r="M2334" t="s">
        <v>85</v>
      </c>
      <c r="N2334" s="18">
        <v>265906826</v>
      </c>
      <c r="O2334" s="53">
        <v>92</v>
      </c>
      <c r="P2334">
        <v>1</v>
      </c>
      <c r="Q2334">
        <v>0</v>
      </c>
    </row>
    <row r="2335" spans="1:17">
      <c r="A2335" s="15">
        <v>590806055</v>
      </c>
      <c r="B2335" s="16">
        <v>590783239</v>
      </c>
      <c r="C2335" s="17">
        <v>590783239</v>
      </c>
      <c r="D2335" t="s">
        <v>3353</v>
      </c>
      <c r="E2335" t="s">
        <v>3346</v>
      </c>
      <c r="F2335" t="s">
        <v>3230</v>
      </c>
      <c r="G2335" t="s">
        <v>3231</v>
      </c>
      <c r="H2335">
        <v>1</v>
      </c>
      <c r="I2335" s="2">
        <v>59</v>
      </c>
      <c r="J2335" t="s">
        <v>2418</v>
      </c>
      <c r="K2335" t="s">
        <v>85</v>
      </c>
      <c r="L2335" t="s">
        <v>30</v>
      </c>
      <c r="M2335" t="s">
        <v>85</v>
      </c>
      <c r="N2335" s="18">
        <v>265906826</v>
      </c>
      <c r="O2335" s="53">
        <v>214.25</v>
      </c>
      <c r="P2335">
        <v>1</v>
      </c>
      <c r="Q2335">
        <v>0</v>
      </c>
    </row>
    <row r="2336" spans="1:17">
      <c r="A2336" s="15">
        <v>590808408</v>
      </c>
      <c r="B2336" s="16">
        <v>590783239</v>
      </c>
      <c r="C2336" s="17">
        <v>590783239</v>
      </c>
      <c r="D2336" t="s">
        <v>3354</v>
      </c>
      <c r="E2336" t="s">
        <v>3346</v>
      </c>
      <c r="F2336" t="s">
        <v>3230</v>
      </c>
      <c r="G2336" t="s">
        <v>3231</v>
      </c>
      <c r="H2336">
        <v>1</v>
      </c>
      <c r="I2336" s="2">
        <v>59</v>
      </c>
      <c r="J2336" t="s">
        <v>2418</v>
      </c>
      <c r="K2336" t="s">
        <v>85</v>
      </c>
      <c r="L2336" t="s">
        <v>30</v>
      </c>
      <c r="M2336" t="s">
        <v>85</v>
      </c>
      <c r="N2336" s="18">
        <v>265906826</v>
      </c>
      <c r="O2336" s="53">
        <v>1344.25</v>
      </c>
      <c r="P2336">
        <v>0</v>
      </c>
      <c r="Q2336">
        <v>0</v>
      </c>
    </row>
    <row r="2337" spans="1:17">
      <c r="A2337" s="15">
        <v>590812236</v>
      </c>
      <c r="B2337" s="16">
        <v>590783239</v>
      </c>
      <c r="C2337" s="17">
        <v>590783239</v>
      </c>
      <c r="D2337" t="s">
        <v>3355</v>
      </c>
      <c r="E2337" t="s">
        <v>3346</v>
      </c>
      <c r="F2337" t="s">
        <v>3230</v>
      </c>
      <c r="G2337" t="s">
        <v>3231</v>
      </c>
      <c r="H2337">
        <v>1</v>
      </c>
      <c r="I2337" s="2">
        <v>59</v>
      </c>
      <c r="J2337" t="s">
        <v>2418</v>
      </c>
      <c r="K2337" t="s">
        <v>85</v>
      </c>
      <c r="L2337" t="s">
        <v>30</v>
      </c>
      <c r="M2337" t="s">
        <v>85</v>
      </c>
      <c r="N2337" s="18">
        <v>265906826</v>
      </c>
      <c r="O2337" s="53">
        <v>45.75</v>
      </c>
      <c r="P2337">
        <v>0</v>
      </c>
      <c r="Q2337">
        <v>0</v>
      </c>
    </row>
    <row r="2338" spans="1:17">
      <c r="A2338" s="15">
        <v>590001442</v>
      </c>
      <c r="B2338" s="16">
        <v>590784245</v>
      </c>
      <c r="C2338" s="17">
        <v>590784245</v>
      </c>
      <c r="D2338" t="s">
        <v>3356</v>
      </c>
      <c r="E2338" t="s">
        <v>3357</v>
      </c>
      <c r="F2338" t="s">
        <v>3257</v>
      </c>
      <c r="G2338" t="s">
        <v>3258</v>
      </c>
      <c r="H2338">
        <v>0</v>
      </c>
      <c r="I2338" s="2">
        <v>59</v>
      </c>
      <c r="J2338" t="s">
        <v>2418</v>
      </c>
      <c r="K2338" t="s">
        <v>85</v>
      </c>
      <c r="L2338" t="s">
        <v>30</v>
      </c>
      <c r="M2338" t="s">
        <v>85</v>
      </c>
      <c r="N2338" s="18">
        <v>265907022</v>
      </c>
      <c r="O2338" s="53">
        <v>32469</v>
      </c>
      <c r="P2338">
        <v>0</v>
      </c>
      <c r="Q2338">
        <v>0</v>
      </c>
    </row>
    <row r="2339" spans="1:17">
      <c r="A2339" s="15">
        <v>590001582</v>
      </c>
      <c r="B2339" s="16">
        <v>590785663</v>
      </c>
      <c r="C2339" s="17">
        <v>590785663</v>
      </c>
      <c r="D2339" t="s">
        <v>3358</v>
      </c>
      <c r="E2339" t="s">
        <v>3358</v>
      </c>
      <c r="F2339" t="s">
        <v>3217</v>
      </c>
      <c r="G2339" t="s">
        <v>3218</v>
      </c>
      <c r="H2339">
        <v>0</v>
      </c>
      <c r="I2339" s="2">
        <v>59</v>
      </c>
      <c r="J2339" t="s">
        <v>2418</v>
      </c>
      <c r="K2339" t="s">
        <v>85</v>
      </c>
      <c r="L2339" t="s">
        <v>30</v>
      </c>
      <c r="M2339" t="s">
        <v>85</v>
      </c>
      <c r="N2339" s="18">
        <v>265907055</v>
      </c>
      <c r="O2339" s="53">
        <v>16378.5</v>
      </c>
      <c r="P2339">
        <v>0</v>
      </c>
      <c r="Q2339">
        <v>0</v>
      </c>
    </row>
    <row r="2340" spans="1:17">
      <c r="A2340" s="15">
        <v>590001749</v>
      </c>
      <c r="B2340" s="16">
        <v>590788956</v>
      </c>
      <c r="C2340" s="17">
        <v>590001749</v>
      </c>
      <c r="D2340" t="s">
        <v>3359</v>
      </c>
      <c r="E2340" t="s">
        <v>3360</v>
      </c>
      <c r="H2340"/>
      <c r="I2340" s="2">
        <v>59</v>
      </c>
      <c r="J2340" t="s">
        <v>2418</v>
      </c>
      <c r="K2340" t="s">
        <v>85</v>
      </c>
      <c r="L2340" t="s">
        <v>61</v>
      </c>
      <c r="M2340" t="s">
        <v>85</v>
      </c>
      <c r="N2340" s="18">
        <v>308054402</v>
      </c>
      <c r="O2340" s="53">
        <v>46634</v>
      </c>
      <c r="P2340">
        <v>0</v>
      </c>
      <c r="Q2340">
        <v>0</v>
      </c>
    </row>
    <row r="2341" spans="1:17">
      <c r="A2341" s="15">
        <v>660010422</v>
      </c>
      <c r="B2341" s="16">
        <v>590799730</v>
      </c>
      <c r="C2341" s="17">
        <v>660010422</v>
      </c>
      <c r="D2341" t="s">
        <v>3361</v>
      </c>
      <c r="E2341" t="s">
        <v>3362</v>
      </c>
      <c r="H2341"/>
      <c r="I2341" s="2">
        <v>66</v>
      </c>
      <c r="J2341" t="s">
        <v>455</v>
      </c>
      <c r="K2341" t="s">
        <v>361</v>
      </c>
      <c r="L2341" t="s">
        <v>61</v>
      </c>
      <c r="M2341" t="s">
        <v>85</v>
      </c>
      <c r="N2341" s="18">
        <v>775624075</v>
      </c>
      <c r="O2341" s="53">
        <v>1234.5</v>
      </c>
      <c r="P2341">
        <v>0</v>
      </c>
      <c r="Q2341">
        <v>0</v>
      </c>
    </row>
    <row r="2342" spans="1:17">
      <c r="A2342" s="15">
        <v>660780321</v>
      </c>
      <c r="B2342" s="16">
        <v>590799730</v>
      </c>
      <c r="C2342" s="17">
        <v>660780321</v>
      </c>
      <c r="D2342" t="s">
        <v>3363</v>
      </c>
      <c r="E2342" t="s">
        <v>3362</v>
      </c>
      <c r="H2342"/>
      <c r="I2342" s="2">
        <v>66</v>
      </c>
      <c r="J2342" t="s">
        <v>455</v>
      </c>
      <c r="K2342" t="s">
        <v>361</v>
      </c>
      <c r="L2342" t="s">
        <v>61</v>
      </c>
      <c r="M2342" t="s">
        <v>85</v>
      </c>
      <c r="N2342" s="18">
        <v>775624075</v>
      </c>
      <c r="O2342" s="53">
        <v>10764</v>
      </c>
      <c r="P2342">
        <v>0</v>
      </c>
      <c r="Q2342">
        <v>0</v>
      </c>
    </row>
    <row r="2343" spans="1:17">
      <c r="A2343" s="15">
        <v>590046124</v>
      </c>
      <c r="B2343" s="16">
        <v>590799995</v>
      </c>
      <c r="C2343" s="17">
        <v>590046124</v>
      </c>
      <c r="D2343" t="s">
        <v>3364</v>
      </c>
      <c r="E2343" t="s">
        <v>3365</v>
      </c>
      <c r="H2343"/>
      <c r="I2343" s="2">
        <v>59</v>
      </c>
      <c r="J2343" t="s">
        <v>2418</v>
      </c>
      <c r="K2343" t="s">
        <v>85</v>
      </c>
      <c r="L2343" t="s">
        <v>61</v>
      </c>
      <c r="M2343" t="s">
        <v>85</v>
      </c>
      <c r="N2343" s="18">
        <v>775624711</v>
      </c>
      <c r="O2343" s="53">
        <v>11074</v>
      </c>
      <c r="P2343">
        <v>0</v>
      </c>
      <c r="Q2343">
        <v>0</v>
      </c>
    </row>
    <row r="2344" spans="1:17">
      <c r="A2344" s="15">
        <v>590812509</v>
      </c>
      <c r="B2344" s="16">
        <v>590799995</v>
      </c>
      <c r="C2344" s="17">
        <v>590812509</v>
      </c>
      <c r="D2344" t="s">
        <v>3366</v>
      </c>
      <c r="E2344" t="s">
        <v>3365</v>
      </c>
      <c r="H2344"/>
      <c r="I2344" s="2">
        <v>59</v>
      </c>
      <c r="J2344" t="s">
        <v>2418</v>
      </c>
      <c r="K2344" t="s">
        <v>85</v>
      </c>
      <c r="L2344" t="s">
        <v>61</v>
      </c>
      <c r="M2344" t="s">
        <v>85</v>
      </c>
      <c r="N2344" s="18">
        <v>775624711</v>
      </c>
      <c r="O2344" s="53">
        <v>22876.5</v>
      </c>
      <c r="P2344">
        <v>0</v>
      </c>
      <c r="Q2344">
        <v>0</v>
      </c>
    </row>
    <row r="2345" spans="1:17">
      <c r="A2345" s="15">
        <v>620003889</v>
      </c>
      <c r="B2345" s="16">
        <v>590799995</v>
      </c>
      <c r="C2345" s="17">
        <v>620003889</v>
      </c>
      <c r="D2345" t="s">
        <v>3367</v>
      </c>
      <c r="E2345" t="s">
        <v>3365</v>
      </c>
      <c r="H2345"/>
      <c r="I2345" s="2">
        <v>62</v>
      </c>
      <c r="J2345" t="s">
        <v>3191</v>
      </c>
      <c r="K2345" t="s">
        <v>85</v>
      </c>
      <c r="L2345" t="s">
        <v>61</v>
      </c>
      <c r="M2345" t="s">
        <v>85</v>
      </c>
      <c r="N2345" s="18">
        <v>775624711</v>
      </c>
      <c r="O2345" s="53">
        <v>22688.5</v>
      </c>
      <c r="P2345">
        <v>0</v>
      </c>
      <c r="Q2345">
        <v>0</v>
      </c>
    </row>
    <row r="2346" spans="1:17">
      <c r="A2346" s="15">
        <v>620010389</v>
      </c>
      <c r="B2346" s="16">
        <v>590799995</v>
      </c>
      <c r="C2346" s="17">
        <v>620010389</v>
      </c>
      <c r="D2346" t="s">
        <v>3368</v>
      </c>
      <c r="E2346" t="s">
        <v>3365</v>
      </c>
      <c r="H2346"/>
      <c r="I2346" s="2">
        <v>62</v>
      </c>
      <c r="J2346" t="s">
        <v>3191</v>
      </c>
      <c r="K2346" t="s">
        <v>85</v>
      </c>
      <c r="L2346" t="s">
        <v>61</v>
      </c>
      <c r="M2346" t="s">
        <v>85</v>
      </c>
      <c r="N2346" s="18">
        <v>775624711</v>
      </c>
      <c r="O2346" s="53">
        <v>25695</v>
      </c>
      <c r="P2346">
        <v>0</v>
      </c>
      <c r="Q2346">
        <v>0</v>
      </c>
    </row>
    <row r="2347" spans="1:17">
      <c r="A2347" s="15">
        <v>20004156</v>
      </c>
      <c r="B2347" s="16">
        <v>590805065</v>
      </c>
      <c r="C2347" s="17">
        <v>20004156</v>
      </c>
      <c r="D2347" t="s">
        <v>3369</v>
      </c>
      <c r="E2347" t="s">
        <v>3370</v>
      </c>
      <c r="H2347"/>
      <c r="I2347" s="2">
        <v>2</v>
      </c>
      <c r="J2347" t="s">
        <v>84</v>
      </c>
      <c r="K2347" t="s">
        <v>85</v>
      </c>
      <c r="L2347" t="s">
        <v>61</v>
      </c>
      <c r="M2347" t="s">
        <v>85</v>
      </c>
      <c r="N2347" s="18">
        <v>394342174</v>
      </c>
      <c r="O2347" s="53">
        <v>10316.75</v>
      </c>
      <c r="P2347">
        <v>1</v>
      </c>
      <c r="Q2347">
        <v>0</v>
      </c>
    </row>
    <row r="2348" spans="1:17">
      <c r="A2348" s="15">
        <v>20014767</v>
      </c>
      <c r="B2348" s="16">
        <v>590805065</v>
      </c>
      <c r="C2348" s="17">
        <v>20014767</v>
      </c>
      <c r="D2348" t="s">
        <v>3371</v>
      </c>
      <c r="E2348" t="s">
        <v>3370</v>
      </c>
      <c r="H2348"/>
      <c r="I2348" s="2">
        <v>2</v>
      </c>
      <c r="J2348" t="s">
        <v>84</v>
      </c>
      <c r="K2348" t="s">
        <v>85</v>
      </c>
      <c r="L2348" t="s">
        <v>61</v>
      </c>
      <c r="M2348" t="s">
        <v>85</v>
      </c>
      <c r="N2348" s="18">
        <v>394342174</v>
      </c>
      <c r="O2348" s="53">
        <v>10011.5</v>
      </c>
      <c r="P2348">
        <v>0</v>
      </c>
      <c r="Q2348">
        <v>0</v>
      </c>
    </row>
    <row r="2349" spans="1:17">
      <c r="A2349" s="15">
        <v>590797387</v>
      </c>
      <c r="B2349" s="16">
        <v>590805628</v>
      </c>
      <c r="C2349" s="17">
        <v>590797387</v>
      </c>
      <c r="D2349" t="s">
        <v>3372</v>
      </c>
      <c r="E2349" t="s">
        <v>3373</v>
      </c>
      <c r="H2349"/>
      <c r="I2349" s="2">
        <v>59</v>
      </c>
      <c r="J2349" t="s">
        <v>2418</v>
      </c>
      <c r="K2349" t="s">
        <v>85</v>
      </c>
      <c r="L2349" t="s">
        <v>61</v>
      </c>
      <c r="M2349" t="s">
        <v>85</v>
      </c>
      <c r="N2349" s="18">
        <v>331232611</v>
      </c>
      <c r="O2349" s="53">
        <v>29503</v>
      </c>
      <c r="P2349">
        <v>0</v>
      </c>
      <c r="Q2349">
        <v>0</v>
      </c>
    </row>
    <row r="2350" spans="1:17">
      <c r="A2350" s="15">
        <v>600100754</v>
      </c>
      <c r="B2350" s="16">
        <v>600000228</v>
      </c>
      <c r="C2350" s="17">
        <v>600100754</v>
      </c>
      <c r="D2350" t="s">
        <v>3374</v>
      </c>
      <c r="E2350" t="s">
        <v>3375</v>
      </c>
      <c r="H2350"/>
      <c r="I2350" s="2">
        <v>60</v>
      </c>
      <c r="J2350" t="s">
        <v>2421</v>
      </c>
      <c r="K2350" t="s">
        <v>85</v>
      </c>
      <c r="L2350" t="s">
        <v>22</v>
      </c>
      <c r="M2350" t="s">
        <v>85</v>
      </c>
      <c r="N2350" s="18">
        <v>926120155</v>
      </c>
      <c r="O2350" s="53">
        <v>80187</v>
      </c>
      <c r="P2350">
        <v>0</v>
      </c>
      <c r="Q2350">
        <v>0</v>
      </c>
    </row>
    <row r="2351" spans="1:17">
      <c r="A2351" s="15">
        <v>600009054</v>
      </c>
      <c r="B2351" s="16">
        <v>600000798</v>
      </c>
      <c r="C2351" s="17">
        <v>600009054</v>
      </c>
      <c r="D2351" t="s">
        <v>3376</v>
      </c>
      <c r="E2351" t="s">
        <v>3376</v>
      </c>
      <c r="H2351"/>
      <c r="I2351" s="2">
        <v>60</v>
      </c>
      <c r="J2351" t="s">
        <v>2421</v>
      </c>
      <c r="K2351" t="s">
        <v>85</v>
      </c>
      <c r="L2351" t="s">
        <v>22</v>
      </c>
      <c r="M2351" t="s">
        <v>85</v>
      </c>
      <c r="N2351" s="18">
        <v>775628977</v>
      </c>
      <c r="O2351" s="53">
        <v>11722</v>
      </c>
      <c r="P2351">
        <v>1</v>
      </c>
      <c r="Q2351">
        <v>0</v>
      </c>
    </row>
    <row r="2352" spans="1:17">
      <c r="A2352" s="15">
        <v>600110175</v>
      </c>
      <c r="B2352" s="16">
        <v>600001234</v>
      </c>
      <c r="C2352" s="17">
        <v>600110175</v>
      </c>
      <c r="D2352" t="s">
        <v>3377</v>
      </c>
      <c r="E2352" t="s">
        <v>3378</v>
      </c>
      <c r="H2352"/>
      <c r="I2352" s="2">
        <v>60</v>
      </c>
      <c r="J2352" t="s">
        <v>2421</v>
      </c>
      <c r="K2352" t="s">
        <v>85</v>
      </c>
      <c r="L2352" t="s">
        <v>22</v>
      </c>
      <c r="M2352" t="s">
        <v>85</v>
      </c>
      <c r="N2352" s="18">
        <v>526920293</v>
      </c>
      <c r="O2352" s="53">
        <v>21071.5</v>
      </c>
      <c r="P2352">
        <v>0</v>
      </c>
      <c r="Q2352">
        <v>0</v>
      </c>
    </row>
    <row r="2353" spans="1:17">
      <c r="A2353" s="15">
        <v>600013999</v>
      </c>
      <c r="B2353" s="16">
        <v>600008635</v>
      </c>
      <c r="C2353" s="17">
        <v>600013999</v>
      </c>
      <c r="D2353" t="s">
        <v>3379</v>
      </c>
      <c r="E2353" t="s">
        <v>3380</v>
      </c>
      <c r="H2353"/>
      <c r="I2353" s="2">
        <v>60</v>
      </c>
      <c r="J2353" t="s">
        <v>2421</v>
      </c>
      <c r="K2353" t="s">
        <v>85</v>
      </c>
      <c r="L2353" t="s">
        <v>22</v>
      </c>
      <c r="M2353" t="s">
        <v>85</v>
      </c>
      <c r="N2353" s="18">
        <v>425000544</v>
      </c>
      <c r="O2353" s="53">
        <v>4324</v>
      </c>
      <c r="P2353">
        <v>0</v>
      </c>
      <c r="Q2353">
        <v>0</v>
      </c>
    </row>
    <row r="2354" spans="1:17">
      <c r="A2354" s="15">
        <v>600010862</v>
      </c>
      <c r="B2354" s="16">
        <v>600010854</v>
      </c>
      <c r="C2354" s="17">
        <v>600010862</v>
      </c>
      <c r="D2354" t="s">
        <v>3381</v>
      </c>
      <c r="E2354" t="s">
        <v>3381</v>
      </c>
      <c r="H2354"/>
      <c r="I2354" s="2">
        <v>60</v>
      </c>
      <c r="J2354" t="s">
        <v>2421</v>
      </c>
      <c r="K2354" t="s">
        <v>85</v>
      </c>
      <c r="L2354" t="s">
        <v>22</v>
      </c>
      <c r="M2354" t="s">
        <v>85</v>
      </c>
      <c r="N2354" s="18">
        <v>511372070</v>
      </c>
      <c r="O2354" s="53">
        <v>10428.5</v>
      </c>
      <c r="P2354">
        <v>0</v>
      </c>
      <c r="Q2354">
        <v>0</v>
      </c>
    </row>
    <row r="2355" spans="1:17">
      <c r="A2355" s="15">
        <v>600008361</v>
      </c>
      <c r="B2355" s="16">
        <v>600100028</v>
      </c>
      <c r="C2355" s="17">
        <v>600100028</v>
      </c>
      <c r="D2355" t="s">
        <v>3382</v>
      </c>
      <c r="E2355" t="s">
        <v>3383</v>
      </c>
      <c r="H2355"/>
      <c r="I2355" s="2">
        <v>60</v>
      </c>
      <c r="J2355" t="s">
        <v>2421</v>
      </c>
      <c r="K2355" t="s">
        <v>85</v>
      </c>
      <c r="L2355" t="s">
        <v>108</v>
      </c>
      <c r="M2355" t="s">
        <v>85</v>
      </c>
      <c r="N2355" s="18">
        <v>266007111</v>
      </c>
      <c r="O2355" s="53">
        <v>5</v>
      </c>
      <c r="P2355">
        <v>0</v>
      </c>
      <c r="Q2355">
        <v>0</v>
      </c>
    </row>
    <row r="2356" spans="1:17">
      <c r="A2356" s="15">
        <v>600008510</v>
      </c>
      <c r="B2356" s="16">
        <v>600100028</v>
      </c>
      <c r="C2356" s="17">
        <v>600100028</v>
      </c>
      <c r="D2356" t="s">
        <v>3384</v>
      </c>
      <c r="E2356" t="s">
        <v>3383</v>
      </c>
      <c r="H2356"/>
      <c r="I2356" s="2">
        <v>60</v>
      </c>
      <c r="J2356" t="s">
        <v>2421</v>
      </c>
      <c r="K2356" t="s">
        <v>85</v>
      </c>
      <c r="L2356" t="s">
        <v>108</v>
      </c>
      <c r="M2356" t="s">
        <v>85</v>
      </c>
      <c r="N2356" s="18">
        <v>266007111</v>
      </c>
      <c r="O2356" s="53">
        <v>274</v>
      </c>
      <c r="P2356">
        <v>1</v>
      </c>
      <c r="Q2356">
        <v>0</v>
      </c>
    </row>
    <row r="2357" spans="1:17">
      <c r="A2357" s="15">
        <v>600008585</v>
      </c>
      <c r="B2357" s="16">
        <v>600100028</v>
      </c>
      <c r="C2357" s="17">
        <v>600100028</v>
      </c>
      <c r="D2357" t="s">
        <v>3385</v>
      </c>
      <c r="E2357" t="s">
        <v>3383</v>
      </c>
      <c r="H2357"/>
      <c r="I2357" s="2">
        <v>60</v>
      </c>
      <c r="J2357" t="s">
        <v>2421</v>
      </c>
      <c r="K2357" t="s">
        <v>85</v>
      </c>
      <c r="L2357" t="s">
        <v>108</v>
      </c>
      <c r="M2357" t="s">
        <v>85</v>
      </c>
      <c r="N2357" s="18">
        <v>266007111</v>
      </c>
      <c r="O2357" s="53">
        <v>894</v>
      </c>
      <c r="P2357">
        <v>1</v>
      </c>
      <c r="Q2357">
        <v>0</v>
      </c>
    </row>
    <row r="2358" spans="1:17">
      <c r="A2358" s="15">
        <v>600008601</v>
      </c>
      <c r="B2358" s="16">
        <v>600100028</v>
      </c>
      <c r="C2358" s="17">
        <v>600100028</v>
      </c>
      <c r="D2358" t="s">
        <v>3386</v>
      </c>
      <c r="E2358" t="s">
        <v>3383</v>
      </c>
      <c r="H2358"/>
      <c r="I2358" s="2">
        <v>60</v>
      </c>
      <c r="J2358" t="s">
        <v>2421</v>
      </c>
      <c r="K2358" t="s">
        <v>85</v>
      </c>
      <c r="L2358" t="s">
        <v>108</v>
      </c>
      <c r="M2358" t="s">
        <v>85</v>
      </c>
      <c r="N2358" s="18">
        <v>266007111</v>
      </c>
      <c r="O2358" s="53">
        <v>1706.5</v>
      </c>
      <c r="P2358">
        <v>1</v>
      </c>
      <c r="Q2358">
        <v>0</v>
      </c>
    </row>
    <row r="2359" spans="1:17">
      <c r="A2359" s="15">
        <v>600009625</v>
      </c>
      <c r="B2359" s="16">
        <v>600100028</v>
      </c>
      <c r="C2359" s="17">
        <v>600100028</v>
      </c>
      <c r="D2359" t="s">
        <v>3387</v>
      </c>
      <c r="E2359" t="s">
        <v>3383</v>
      </c>
      <c r="H2359"/>
      <c r="I2359" s="2">
        <v>60</v>
      </c>
      <c r="J2359" t="s">
        <v>2421</v>
      </c>
      <c r="K2359" t="s">
        <v>85</v>
      </c>
      <c r="L2359" t="s">
        <v>108</v>
      </c>
      <c r="M2359" t="s">
        <v>85</v>
      </c>
      <c r="N2359" s="18">
        <v>266007111</v>
      </c>
      <c r="O2359" s="53">
        <v>445.5</v>
      </c>
      <c r="P2359">
        <v>1</v>
      </c>
      <c r="Q2359">
        <v>0</v>
      </c>
    </row>
    <row r="2360" spans="1:17">
      <c r="A2360" s="15">
        <v>600009849</v>
      </c>
      <c r="B2360" s="16">
        <v>600100028</v>
      </c>
      <c r="C2360" s="17">
        <v>600100028</v>
      </c>
      <c r="D2360" t="s">
        <v>3388</v>
      </c>
      <c r="E2360" t="s">
        <v>3383</v>
      </c>
      <c r="H2360"/>
      <c r="I2360" s="2">
        <v>60</v>
      </c>
      <c r="J2360" t="s">
        <v>2421</v>
      </c>
      <c r="K2360" t="s">
        <v>85</v>
      </c>
      <c r="L2360" t="s">
        <v>108</v>
      </c>
      <c r="M2360" t="s">
        <v>85</v>
      </c>
      <c r="N2360" s="18">
        <v>266007111</v>
      </c>
      <c r="O2360" s="53">
        <v>15335.75</v>
      </c>
      <c r="P2360">
        <v>1</v>
      </c>
      <c r="Q2360">
        <v>0</v>
      </c>
    </row>
    <row r="2361" spans="1:17">
      <c r="A2361" s="15">
        <v>600010235</v>
      </c>
      <c r="B2361" s="16">
        <v>600100028</v>
      </c>
      <c r="C2361" s="17">
        <v>600100028</v>
      </c>
      <c r="D2361" t="s">
        <v>3389</v>
      </c>
      <c r="E2361" t="s">
        <v>3383</v>
      </c>
      <c r="H2361"/>
      <c r="I2361" s="2">
        <v>60</v>
      </c>
      <c r="J2361" t="s">
        <v>2421</v>
      </c>
      <c r="K2361" t="s">
        <v>85</v>
      </c>
      <c r="L2361" t="s">
        <v>108</v>
      </c>
      <c r="M2361" t="s">
        <v>85</v>
      </c>
      <c r="N2361" s="18">
        <v>266007111</v>
      </c>
      <c r="O2361" s="53">
        <v>536.5</v>
      </c>
      <c r="P2361">
        <v>1</v>
      </c>
      <c r="Q2361">
        <v>0</v>
      </c>
    </row>
    <row r="2362" spans="1:17">
      <c r="A2362" s="15">
        <v>600101752</v>
      </c>
      <c r="B2362" s="16">
        <v>600100028</v>
      </c>
      <c r="C2362" s="17">
        <v>600100028</v>
      </c>
      <c r="D2362" t="s">
        <v>3390</v>
      </c>
      <c r="E2362" t="s">
        <v>3383</v>
      </c>
      <c r="H2362"/>
      <c r="I2362" s="2">
        <v>60</v>
      </c>
      <c r="J2362" t="s">
        <v>2421</v>
      </c>
      <c r="K2362" t="s">
        <v>85</v>
      </c>
      <c r="L2362" t="s">
        <v>108</v>
      </c>
      <c r="M2362" t="s">
        <v>85</v>
      </c>
      <c r="N2362" s="18">
        <v>266007111</v>
      </c>
      <c r="O2362" s="53">
        <v>2947.5</v>
      </c>
      <c r="P2362">
        <v>1</v>
      </c>
      <c r="Q2362">
        <v>0</v>
      </c>
    </row>
    <row r="2363" spans="1:17">
      <c r="A2363" s="15">
        <v>600105431</v>
      </c>
      <c r="B2363" s="16">
        <v>600100028</v>
      </c>
      <c r="C2363" s="17">
        <v>600100028</v>
      </c>
      <c r="D2363" t="s">
        <v>3391</v>
      </c>
      <c r="E2363" t="s">
        <v>3383</v>
      </c>
      <c r="H2363"/>
      <c r="I2363" s="2">
        <v>60</v>
      </c>
      <c r="J2363" t="s">
        <v>2421</v>
      </c>
      <c r="K2363" t="s">
        <v>85</v>
      </c>
      <c r="L2363" t="s">
        <v>108</v>
      </c>
      <c r="M2363" t="s">
        <v>85</v>
      </c>
      <c r="N2363" s="18">
        <v>266007111</v>
      </c>
      <c r="O2363" s="53">
        <v>73595.5</v>
      </c>
      <c r="P2363">
        <v>1</v>
      </c>
      <c r="Q2363">
        <v>0</v>
      </c>
    </row>
    <row r="2364" spans="1:17">
      <c r="A2364" s="15">
        <v>600106025</v>
      </c>
      <c r="B2364" s="16">
        <v>600100028</v>
      </c>
      <c r="C2364" s="17">
        <v>600100028</v>
      </c>
      <c r="D2364" t="s">
        <v>3392</v>
      </c>
      <c r="E2364" t="s">
        <v>3383</v>
      </c>
      <c r="H2364"/>
      <c r="I2364" s="2">
        <v>60</v>
      </c>
      <c r="J2364" t="s">
        <v>2421</v>
      </c>
      <c r="K2364" t="s">
        <v>85</v>
      </c>
      <c r="L2364" t="s">
        <v>108</v>
      </c>
      <c r="M2364" t="s">
        <v>85</v>
      </c>
      <c r="N2364" s="18">
        <v>266007111</v>
      </c>
      <c r="O2364" s="53">
        <v>386.25</v>
      </c>
      <c r="P2364">
        <v>1</v>
      </c>
      <c r="Q2364">
        <v>0</v>
      </c>
    </row>
    <row r="2365" spans="1:17">
      <c r="A2365" s="15">
        <v>600109599</v>
      </c>
      <c r="B2365" s="16">
        <v>600100028</v>
      </c>
      <c r="C2365" s="17">
        <v>600100028</v>
      </c>
      <c r="D2365" t="s">
        <v>3393</v>
      </c>
      <c r="E2365" t="s">
        <v>3383</v>
      </c>
      <c r="H2365"/>
      <c r="I2365" s="2">
        <v>60</v>
      </c>
      <c r="J2365" t="s">
        <v>2421</v>
      </c>
      <c r="K2365" t="s">
        <v>85</v>
      </c>
      <c r="L2365" t="s">
        <v>108</v>
      </c>
      <c r="M2365" t="s">
        <v>85</v>
      </c>
      <c r="N2365" s="18">
        <v>266007111</v>
      </c>
      <c r="O2365" s="53">
        <v>543.75</v>
      </c>
      <c r="P2365">
        <v>1</v>
      </c>
      <c r="Q2365">
        <v>0</v>
      </c>
    </row>
    <row r="2366" spans="1:17">
      <c r="A2366" s="15">
        <v>600109607</v>
      </c>
      <c r="B2366" s="16">
        <v>600100028</v>
      </c>
      <c r="C2366" s="17">
        <v>600100028</v>
      </c>
      <c r="D2366" t="s">
        <v>3394</v>
      </c>
      <c r="E2366" t="s">
        <v>3383</v>
      </c>
      <c r="H2366"/>
      <c r="I2366" s="2">
        <v>60</v>
      </c>
      <c r="J2366" t="s">
        <v>2421</v>
      </c>
      <c r="K2366" t="s">
        <v>85</v>
      </c>
      <c r="L2366" t="s">
        <v>108</v>
      </c>
      <c r="M2366" t="s">
        <v>85</v>
      </c>
      <c r="N2366" s="18">
        <v>266007111</v>
      </c>
      <c r="O2366" s="53">
        <v>684</v>
      </c>
      <c r="P2366">
        <v>1</v>
      </c>
      <c r="Q2366">
        <v>0</v>
      </c>
    </row>
    <row r="2367" spans="1:17">
      <c r="A2367" s="15">
        <v>600000020</v>
      </c>
      <c r="B2367" s="16">
        <v>600100085</v>
      </c>
      <c r="C2367" s="17">
        <v>600100085</v>
      </c>
      <c r="D2367" t="s">
        <v>3395</v>
      </c>
      <c r="E2367" t="s">
        <v>3396</v>
      </c>
      <c r="F2367" t="s">
        <v>3397</v>
      </c>
      <c r="G2367" t="s">
        <v>3398</v>
      </c>
      <c r="H2367">
        <v>0</v>
      </c>
      <c r="I2367" s="2">
        <v>60</v>
      </c>
      <c r="J2367" t="s">
        <v>2421</v>
      </c>
      <c r="K2367" t="s">
        <v>85</v>
      </c>
      <c r="L2367" t="s">
        <v>30</v>
      </c>
      <c r="M2367" t="s">
        <v>85</v>
      </c>
      <c r="N2367" s="18">
        <v>266007038</v>
      </c>
      <c r="O2367" s="53">
        <v>9333</v>
      </c>
      <c r="P2367">
        <v>0</v>
      </c>
      <c r="Q2367">
        <v>0</v>
      </c>
    </row>
    <row r="2368" spans="1:17">
      <c r="A2368" s="15">
        <v>600000046</v>
      </c>
      <c r="B2368" s="16">
        <v>600100127</v>
      </c>
      <c r="C2368" s="17">
        <v>600100127</v>
      </c>
      <c r="D2368" t="s">
        <v>3399</v>
      </c>
      <c r="E2368" t="s">
        <v>3400</v>
      </c>
      <c r="F2368" t="s">
        <v>3401</v>
      </c>
      <c r="G2368" t="s">
        <v>3402</v>
      </c>
      <c r="H2368">
        <v>0</v>
      </c>
      <c r="I2368" s="2">
        <v>60</v>
      </c>
      <c r="J2368" t="s">
        <v>2421</v>
      </c>
      <c r="K2368" t="s">
        <v>85</v>
      </c>
      <c r="L2368" t="s">
        <v>30</v>
      </c>
      <c r="M2368" t="s">
        <v>85</v>
      </c>
      <c r="N2368" s="18">
        <v>266006980</v>
      </c>
      <c r="O2368" s="53">
        <v>10746.5</v>
      </c>
      <c r="P2368">
        <v>0</v>
      </c>
      <c r="Q2368">
        <v>0</v>
      </c>
    </row>
    <row r="2369" spans="1:17">
      <c r="A2369" s="15">
        <v>600000152</v>
      </c>
      <c r="B2369" s="16">
        <v>600100572</v>
      </c>
      <c r="C2369" s="17">
        <v>600100572</v>
      </c>
      <c r="D2369" t="s">
        <v>3403</v>
      </c>
      <c r="E2369" t="s">
        <v>3404</v>
      </c>
      <c r="F2369" t="s">
        <v>3405</v>
      </c>
      <c r="G2369" t="s">
        <v>3406</v>
      </c>
      <c r="H2369">
        <v>0</v>
      </c>
      <c r="I2369" s="2">
        <v>60</v>
      </c>
      <c r="J2369" t="s">
        <v>2421</v>
      </c>
      <c r="K2369" t="s">
        <v>85</v>
      </c>
      <c r="L2369" t="s">
        <v>30</v>
      </c>
      <c r="M2369" t="s">
        <v>85</v>
      </c>
      <c r="N2369" s="18">
        <v>266000264</v>
      </c>
      <c r="O2369" s="53">
        <v>23494.5</v>
      </c>
      <c r="P2369">
        <v>0</v>
      </c>
      <c r="Q2369">
        <v>0</v>
      </c>
    </row>
    <row r="2370" spans="1:17">
      <c r="A2370" s="15">
        <v>600010094</v>
      </c>
      <c r="B2370" s="16">
        <v>600100580</v>
      </c>
      <c r="C2370" s="17">
        <v>600100580</v>
      </c>
      <c r="D2370" t="s">
        <v>3407</v>
      </c>
      <c r="E2370" t="s">
        <v>3408</v>
      </c>
      <c r="F2370" t="s">
        <v>3405</v>
      </c>
      <c r="G2370" t="s">
        <v>3406</v>
      </c>
      <c r="H2370">
        <v>0</v>
      </c>
      <c r="I2370" s="2">
        <v>60</v>
      </c>
      <c r="J2370" t="s">
        <v>2421</v>
      </c>
      <c r="K2370" t="s">
        <v>85</v>
      </c>
      <c r="L2370" t="s">
        <v>30</v>
      </c>
      <c r="M2370" t="s">
        <v>85</v>
      </c>
      <c r="N2370" s="18">
        <v>266000249</v>
      </c>
      <c r="O2370" s="53">
        <v>3502</v>
      </c>
      <c r="P2370">
        <v>0</v>
      </c>
      <c r="Q2370">
        <v>0</v>
      </c>
    </row>
    <row r="2371" spans="1:17">
      <c r="A2371" s="15">
        <v>600000186</v>
      </c>
      <c r="B2371" s="16">
        <v>600100648</v>
      </c>
      <c r="C2371" s="17">
        <v>600100648</v>
      </c>
      <c r="D2371" t="s">
        <v>3409</v>
      </c>
      <c r="E2371" t="s">
        <v>3410</v>
      </c>
      <c r="F2371" t="s">
        <v>3405</v>
      </c>
      <c r="G2371" t="s">
        <v>3406</v>
      </c>
      <c r="H2371">
        <v>0</v>
      </c>
      <c r="I2371" s="2">
        <v>60</v>
      </c>
      <c r="J2371" t="s">
        <v>2421</v>
      </c>
      <c r="K2371" t="s">
        <v>85</v>
      </c>
      <c r="L2371" t="s">
        <v>30</v>
      </c>
      <c r="M2371" t="s">
        <v>85</v>
      </c>
      <c r="N2371" s="18">
        <v>266007087</v>
      </c>
      <c r="O2371" s="53">
        <v>41756</v>
      </c>
      <c r="P2371">
        <v>0</v>
      </c>
      <c r="Q2371">
        <v>0</v>
      </c>
    </row>
    <row r="2372" spans="1:17">
      <c r="A2372" s="15">
        <v>600000194</v>
      </c>
      <c r="B2372" s="16">
        <v>600100713</v>
      </c>
      <c r="C2372" s="17">
        <v>600100713</v>
      </c>
      <c r="D2372" t="s">
        <v>3411</v>
      </c>
      <c r="E2372" t="s">
        <v>3412</v>
      </c>
      <c r="F2372" t="s">
        <v>3405</v>
      </c>
      <c r="G2372" t="s">
        <v>3406</v>
      </c>
      <c r="H2372">
        <v>1</v>
      </c>
      <c r="I2372" s="2">
        <v>60</v>
      </c>
      <c r="J2372" t="s">
        <v>2421</v>
      </c>
      <c r="K2372" t="s">
        <v>85</v>
      </c>
      <c r="L2372" t="s">
        <v>30</v>
      </c>
      <c r="M2372" t="s">
        <v>85</v>
      </c>
      <c r="N2372" s="18">
        <v>266006972</v>
      </c>
      <c r="O2372" s="53">
        <v>177462.5</v>
      </c>
      <c r="P2372">
        <v>0</v>
      </c>
      <c r="Q2372">
        <v>0</v>
      </c>
    </row>
    <row r="2373" spans="1:17">
      <c r="A2373" s="15">
        <v>600107494</v>
      </c>
      <c r="B2373" s="23">
        <v>600100713</v>
      </c>
      <c r="C2373" s="24">
        <v>600100713</v>
      </c>
      <c r="D2373" t="s">
        <v>3413</v>
      </c>
      <c r="E2373" t="s">
        <v>3412</v>
      </c>
      <c r="F2373" t="s">
        <v>3405</v>
      </c>
      <c r="G2373" t="s">
        <v>3406</v>
      </c>
      <c r="H2373">
        <v>1</v>
      </c>
      <c r="I2373" s="2">
        <v>60</v>
      </c>
      <c r="J2373" t="s">
        <v>2421</v>
      </c>
      <c r="K2373" t="s">
        <v>85</v>
      </c>
      <c r="L2373" t="s">
        <v>30</v>
      </c>
      <c r="M2373" t="s">
        <v>85</v>
      </c>
      <c r="N2373" s="18">
        <v>266006972</v>
      </c>
      <c r="O2373" s="53">
        <v>17744.5</v>
      </c>
      <c r="P2373">
        <v>0</v>
      </c>
      <c r="Q2373">
        <v>0</v>
      </c>
    </row>
    <row r="2374" spans="1:17">
      <c r="A2374" s="15">
        <v>600000285</v>
      </c>
      <c r="B2374" s="16">
        <v>600100721</v>
      </c>
      <c r="C2374" s="17">
        <v>600100721</v>
      </c>
      <c r="D2374" t="s">
        <v>3414</v>
      </c>
      <c r="E2374" t="s">
        <v>3415</v>
      </c>
      <c r="F2374" t="s">
        <v>3397</v>
      </c>
      <c r="G2374" t="s">
        <v>3398</v>
      </c>
      <c r="H2374">
        <v>1</v>
      </c>
      <c r="I2374" s="2">
        <v>60</v>
      </c>
      <c r="J2374" t="s">
        <v>2421</v>
      </c>
      <c r="K2374" t="s">
        <v>85</v>
      </c>
      <c r="L2374" t="s">
        <v>30</v>
      </c>
      <c r="M2374" t="s">
        <v>85</v>
      </c>
      <c r="N2374" s="18">
        <v>200034650</v>
      </c>
      <c r="O2374" s="53">
        <v>25969</v>
      </c>
      <c r="P2374">
        <v>0</v>
      </c>
      <c r="Q2374">
        <v>0</v>
      </c>
    </row>
    <row r="2375" spans="1:17">
      <c r="A2375" s="15">
        <v>600010102</v>
      </c>
      <c r="B2375" s="16">
        <v>600100721</v>
      </c>
      <c r="C2375" s="17">
        <v>600100721</v>
      </c>
      <c r="D2375" t="s">
        <v>3416</v>
      </c>
      <c r="E2375" t="s">
        <v>3415</v>
      </c>
      <c r="F2375" t="s">
        <v>3397</v>
      </c>
      <c r="G2375" t="s">
        <v>3398</v>
      </c>
      <c r="H2375">
        <v>1</v>
      </c>
      <c r="I2375" s="2">
        <v>60</v>
      </c>
      <c r="J2375" t="s">
        <v>2421</v>
      </c>
      <c r="K2375" t="s">
        <v>85</v>
      </c>
      <c r="L2375" t="s">
        <v>30</v>
      </c>
      <c r="M2375" t="s">
        <v>85</v>
      </c>
      <c r="N2375" s="18">
        <v>200034650</v>
      </c>
      <c r="O2375" s="53">
        <v>3814</v>
      </c>
      <c r="P2375">
        <v>0</v>
      </c>
      <c r="Q2375">
        <v>0</v>
      </c>
    </row>
    <row r="2376" spans="1:17">
      <c r="A2376" s="15">
        <v>600107668</v>
      </c>
      <c r="B2376" s="23">
        <v>600100721</v>
      </c>
      <c r="C2376" s="24">
        <v>600100721</v>
      </c>
      <c r="D2376" t="s">
        <v>3417</v>
      </c>
      <c r="E2376" t="s">
        <v>3415</v>
      </c>
      <c r="F2376" t="s">
        <v>3397</v>
      </c>
      <c r="G2376" t="s">
        <v>3398</v>
      </c>
      <c r="H2376">
        <v>1</v>
      </c>
      <c r="I2376" s="2">
        <v>60</v>
      </c>
      <c r="J2376" t="s">
        <v>2421</v>
      </c>
      <c r="K2376" t="s">
        <v>85</v>
      </c>
      <c r="L2376" t="s">
        <v>30</v>
      </c>
      <c r="M2376" t="s">
        <v>85</v>
      </c>
      <c r="N2376" s="18">
        <v>200034650</v>
      </c>
      <c r="O2376" s="53">
        <v>12481.5</v>
      </c>
      <c r="P2376">
        <v>0</v>
      </c>
      <c r="Q2376">
        <v>0</v>
      </c>
    </row>
    <row r="2377" spans="1:17">
      <c r="A2377" s="15">
        <v>600113476</v>
      </c>
      <c r="B2377" s="16">
        <v>600100721</v>
      </c>
      <c r="C2377" s="17">
        <v>600100721</v>
      </c>
      <c r="D2377" t="s">
        <v>3418</v>
      </c>
      <c r="E2377" t="s">
        <v>3419</v>
      </c>
      <c r="F2377" t="s">
        <v>3397</v>
      </c>
      <c r="G2377" t="s">
        <v>3398</v>
      </c>
      <c r="H2377">
        <v>1</v>
      </c>
      <c r="I2377" s="2">
        <v>60</v>
      </c>
      <c r="J2377" t="s">
        <v>2421</v>
      </c>
      <c r="K2377" t="s">
        <v>85</v>
      </c>
      <c r="L2377" t="s">
        <v>30</v>
      </c>
      <c r="M2377" t="s">
        <v>85</v>
      </c>
      <c r="N2377" s="18">
        <v>200034650</v>
      </c>
      <c r="O2377" s="53">
        <v>155832</v>
      </c>
      <c r="P2377">
        <v>0</v>
      </c>
      <c r="Q2377">
        <v>0</v>
      </c>
    </row>
    <row r="2378" spans="1:17">
      <c r="A2378" s="15">
        <v>600000053</v>
      </c>
      <c r="B2378" s="16">
        <v>600101984</v>
      </c>
      <c r="C2378" s="17">
        <v>600101984</v>
      </c>
      <c r="D2378" t="s">
        <v>3420</v>
      </c>
      <c r="E2378" t="s">
        <v>3421</v>
      </c>
      <c r="F2378" t="s">
        <v>3401</v>
      </c>
      <c r="G2378" t="s">
        <v>3402</v>
      </c>
      <c r="H2378">
        <v>1</v>
      </c>
      <c r="I2378" s="2">
        <v>60</v>
      </c>
      <c r="J2378" t="s">
        <v>2421</v>
      </c>
      <c r="K2378" t="s">
        <v>85</v>
      </c>
      <c r="L2378" t="s">
        <v>30</v>
      </c>
      <c r="M2378" t="s">
        <v>85</v>
      </c>
      <c r="N2378" s="18">
        <v>200029619</v>
      </c>
      <c r="O2378" s="53">
        <v>82528.5</v>
      </c>
      <c r="P2378">
        <v>0</v>
      </c>
      <c r="Q2378">
        <v>0</v>
      </c>
    </row>
    <row r="2379" spans="1:17">
      <c r="A2379" s="15">
        <v>600000467</v>
      </c>
      <c r="B2379" s="16">
        <v>600101984</v>
      </c>
      <c r="C2379" s="17">
        <v>600101984</v>
      </c>
      <c r="D2379" t="s">
        <v>3422</v>
      </c>
      <c r="E2379" t="s">
        <v>3421</v>
      </c>
      <c r="F2379" t="s">
        <v>3401</v>
      </c>
      <c r="G2379" t="s">
        <v>3402</v>
      </c>
      <c r="H2379">
        <v>1</v>
      </c>
      <c r="I2379" s="2">
        <v>60</v>
      </c>
      <c r="J2379" t="s">
        <v>2421</v>
      </c>
      <c r="K2379" t="s">
        <v>85</v>
      </c>
      <c r="L2379" t="s">
        <v>30</v>
      </c>
      <c r="M2379" t="s">
        <v>85</v>
      </c>
      <c r="N2379" s="18">
        <v>200029619</v>
      </c>
      <c r="O2379" s="53">
        <v>106643.5</v>
      </c>
      <c r="P2379">
        <v>0</v>
      </c>
      <c r="Q2379">
        <v>0</v>
      </c>
    </row>
    <row r="2380" spans="1:17">
      <c r="A2380" s="15">
        <v>600101687</v>
      </c>
      <c r="B2380" s="16">
        <v>600106561</v>
      </c>
      <c r="C2380" s="17">
        <v>600101687</v>
      </c>
      <c r="D2380" t="s">
        <v>3423</v>
      </c>
      <c r="E2380" t="s">
        <v>3424</v>
      </c>
      <c r="H2380"/>
      <c r="I2380" s="2">
        <v>60</v>
      </c>
      <c r="J2380" t="s">
        <v>2421</v>
      </c>
      <c r="K2380" t="s">
        <v>85</v>
      </c>
      <c r="L2380" t="s">
        <v>61</v>
      </c>
      <c r="M2380" t="s">
        <v>85</v>
      </c>
      <c r="N2380" s="18">
        <v>442221792</v>
      </c>
      <c r="O2380" s="53">
        <v>6749.5</v>
      </c>
      <c r="P2380">
        <v>0</v>
      </c>
      <c r="Q2380">
        <v>0</v>
      </c>
    </row>
    <row r="2381" spans="1:17">
      <c r="A2381" s="15">
        <v>600105381</v>
      </c>
      <c r="B2381" s="23">
        <v>600106611</v>
      </c>
      <c r="C2381" s="17">
        <v>600105381</v>
      </c>
      <c r="D2381" t="s">
        <v>3425</v>
      </c>
      <c r="E2381" t="s">
        <v>3426</v>
      </c>
      <c r="H2381"/>
      <c r="I2381" s="2">
        <v>60</v>
      </c>
      <c r="J2381" t="s">
        <v>2421</v>
      </c>
      <c r="K2381" t="s">
        <v>85</v>
      </c>
      <c r="L2381" t="s">
        <v>61</v>
      </c>
      <c r="M2381" t="s">
        <v>85</v>
      </c>
      <c r="N2381" s="18">
        <v>775628191</v>
      </c>
      <c r="O2381" s="53">
        <v>9123</v>
      </c>
      <c r="P2381">
        <v>0</v>
      </c>
      <c r="Q2381">
        <v>0</v>
      </c>
    </row>
    <row r="2382" spans="1:17">
      <c r="A2382" s="15">
        <v>600111124</v>
      </c>
      <c r="B2382" s="16">
        <v>600106611</v>
      </c>
      <c r="C2382" s="17">
        <v>600111124</v>
      </c>
      <c r="D2382" t="s">
        <v>3427</v>
      </c>
      <c r="E2382" t="s">
        <v>3426</v>
      </c>
      <c r="H2382"/>
      <c r="I2382" s="2">
        <v>60</v>
      </c>
      <c r="J2382" t="s">
        <v>2421</v>
      </c>
      <c r="K2382" t="s">
        <v>85</v>
      </c>
      <c r="L2382" t="s">
        <v>61</v>
      </c>
      <c r="M2382" t="s">
        <v>85</v>
      </c>
      <c r="N2382" s="18">
        <v>775628191</v>
      </c>
      <c r="O2382" s="53">
        <v>4039</v>
      </c>
      <c r="P2382">
        <v>0</v>
      </c>
      <c r="Q2382">
        <v>0</v>
      </c>
    </row>
    <row r="2383" spans="1:17">
      <c r="A2383" s="15">
        <v>600100168</v>
      </c>
      <c r="B2383" s="16">
        <v>600106629</v>
      </c>
      <c r="C2383" s="17">
        <v>600100168</v>
      </c>
      <c r="D2383" t="s">
        <v>3428</v>
      </c>
      <c r="E2383" t="s">
        <v>3428</v>
      </c>
      <c r="H2383"/>
      <c r="I2383" s="2">
        <v>60</v>
      </c>
      <c r="J2383" t="s">
        <v>2421</v>
      </c>
      <c r="K2383" t="s">
        <v>85</v>
      </c>
      <c r="L2383" t="s">
        <v>61</v>
      </c>
      <c r="M2383" t="s">
        <v>85</v>
      </c>
      <c r="N2383" s="18">
        <v>780517017</v>
      </c>
      <c r="O2383" s="53">
        <v>17338.5</v>
      </c>
      <c r="P2383">
        <v>0</v>
      </c>
      <c r="Q2383">
        <v>0</v>
      </c>
    </row>
    <row r="2384" spans="1:17">
      <c r="A2384" s="15">
        <v>600009393</v>
      </c>
      <c r="B2384" s="16">
        <v>600107049</v>
      </c>
      <c r="C2384" s="17">
        <v>600107049</v>
      </c>
      <c r="D2384" t="s">
        <v>3429</v>
      </c>
      <c r="E2384" t="s">
        <v>3430</v>
      </c>
      <c r="H2384"/>
      <c r="I2384" s="2">
        <v>60</v>
      </c>
      <c r="J2384" t="s">
        <v>2421</v>
      </c>
      <c r="K2384" t="s">
        <v>85</v>
      </c>
      <c r="L2384" t="s">
        <v>61</v>
      </c>
      <c r="M2384" t="s">
        <v>85</v>
      </c>
      <c r="N2384" s="18">
        <v>775628522</v>
      </c>
      <c r="O2384" s="53">
        <v>547</v>
      </c>
      <c r="P2384">
        <v>1</v>
      </c>
      <c r="Q2384">
        <v>0</v>
      </c>
    </row>
    <row r="2385" spans="1:17">
      <c r="A2385" s="15">
        <v>600009476</v>
      </c>
      <c r="B2385" s="16">
        <v>600107049</v>
      </c>
      <c r="C2385" s="17">
        <v>600107049</v>
      </c>
      <c r="D2385" t="s">
        <v>3431</v>
      </c>
      <c r="E2385" t="s">
        <v>3430</v>
      </c>
      <c r="H2385"/>
      <c r="I2385" s="2">
        <v>60</v>
      </c>
      <c r="J2385" t="s">
        <v>2421</v>
      </c>
      <c r="K2385" t="s">
        <v>85</v>
      </c>
      <c r="L2385" t="s">
        <v>61</v>
      </c>
      <c r="M2385" t="s">
        <v>85</v>
      </c>
      <c r="N2385" s="18">
        <v>775628522</v>
      </c>
      <c r="O2385" s="53">
        <v>11</v>
      </c>
      <c r="P2385">
        <v>1</v>
      </c>
      <c r="Q2385">
        <v>0</v>
      </c>
    </row>
    <row r="2386" spans="1:17">
      <c r="A2386" s="15">
        <v>600101174</v>
      </c>
      <c r="B2386" s="16">
        <v>600107049</v>
      </c>
      <c r="C2386" s="17">
        <v>600107049</v>
      </c>
      <c r="D2386" t="s">
        <v>3432</v>
      </c>
      <c r="E2386" t="s">
        <v>3430</v>
      </c>
      <c r="H2386"/>
      <c r="I2386" s="2">
        <v>60</v>
      </c>
      <c r="J2386" t="s">
        <v>2421</v>
      </c>
      <c r="K2386" t="s">
        <v>85</v>
      </c>
      <c r="L2386" t="s">
        <v>61</v>
      </c>
      <c r="M2386" t="s">
        <v>85</v>
      </c>
      <c r="N2386" s="18">
        <v>775628522</v>
      </c>
      <c r="O2386" s="53">
        <v>2753</v>
      </c>
      <c r="P2386">
        <v>1</v>
      </c>
      <c r="Q2386">
        <v>0</v>
      </c>
    </row>
    <row r="2387" spans="1:17">
      <c r="A2387" s="15">
        <v>600001184</v>
      </c>
      <c r="B2387" s="23">
        <v>600108948</v>
      </c>
      <c r="C2387" s="24">
        <v>600108948</v>
      </c>
      <c r="D2387" t="s">
        <v>3433</v>
      </c>
      <c r="E2387" t="s">
        <v>3434</v>
      </c>
      <c r="F2387" t="s">
        <v>3405</v>
      </c>
      <c r="G2387" t="s">
        <v>3406</v>
      </c>
      <c r="H2387">
        <v>0</v>
      </c>
      <c r="I2387" s="2">
        <v>60</v>
      </c>
      <c r="J2387" t="s">
        <v>2421</v>
      </c>
      <c r="K2387" t="s">
        <v>85</v>
      </c>
      <c r="L2387" t="s">
        <v>30</v>
      </c>
      <c r="M2387" t="s">
        <v>85</v>
      </c>
      <c r="N2387" s="18">
        <v>266000231</v>
      </c>
      <c r="O2387" s="53">
        <v>5193</v>
      </c>
      <c r="P2387">
        <v>0</v>
      </c>
      <c r="Q2387">
        <v>0</v>
      </c>
    </row>
    <row r="2388" spans="1:17">
      <c r="A2388" s="15">
        <v>600003008</v>
      </c>
      <c r="B2388" s="16">
        <v>600113278</v>
      </c>
      <c r="C2388" s="17">
        <v>600003008</v>
      </c>
      <c r="D2388" t="s">
        <v>3435</v>
      </c>
      <c r="E2388" t="s">
        <v>3436</v>
      </c>
      <c r="H2388"/>
      <c r="I2388" s="2">
        <v>60</v>
      </c>
      <c r="J2388" t="s">
        <v>2421</v>
      </c>
      <c r="K2388" t="s">
        <v>85</v>
      </c>
      <c r="L2388" t="s">
        <v>61</v>
      </c>
      <c r="M2388" t="s">
        <v>85</v>
      </c>
      <c r="N2388" s="18">
        <v>394486229</v>
      </c>
      <c r="O2388" s="53">
        <v>17639</v>
      </c>
      <c r="P2388">
        <v>0</v>
      </c>
      <c r="Q2388">
        <v>0</v>
      </c>
    </row>
    <row r="2389" spans="1:17">
      <c r="A2389" s="15">
        <v>610006421</v>
      </c>
      <c r="B2389" s="16">
        <v>610006413</v>
      </c>
      <c r="C2389" s="17">
        <v>610006421</v>
      </c>
      <c r="D2389" t="s">
        <v>3437</v>
      </c>
      <c r="E2389" t="s">
        <v>3438</v>
      </c>
      <c r="H2389"/>
      <c r="I2389" s="2">
        <v>61</v>
      </c>
      <c r="J2389" t="s">
        <v>683</v>
      </c>
      <c r="K2389" t="s">
        <v>655</v>
      </c>
      <c r="L2389" t="s">
        <v>22</v>
      </c>
      <c r="M2389" t="s">
        <v>655</v>
      </c>
      <c r="N2389" s="18">
        <v>524291937</v>
      </c>
      <c r="O2389" s="53">
        <v>24672.5</v>
      </c>
      <c r="P2389">
        <v>0</v>
      </c>
      <c r="Q2389">
        <v>0</v>
      </c>
    </row>
    <row r="2390" spans="1:17">
      <c r="A2390" s="15">
        <v>610006256</v>
      </c>
      <c r="B2390" s="16">
        <v>610006769</v>
      </c>
      <c r="C2390" s="17">
        <v>610006256</v>
      </c>
      <c r="D2390" t="s">
        <v>3439</v>
      </c>
      <c r="E2390" t="s">
        <v>3440</v>
      </c>
      <c r="H2390"/>
      <c r="I2390" s="2">
        <v>61</v>
      </c>
      <c r="J2390" t="s">
        <v>683</v>
      </c>
      <c r="K2390" t="s">
        <v>655</v>
      </c>
      <c r="L2390" t="s">
        <v>61</v>
      </c>
      <c r="M2390" t="s">
        <v>655</v>
      </c>
      <c r="N2390" s="18">
        <v>519927594</v>
      </c>
      <c r="O2390" s="53">
        <v>2235</v>
      </c>
      <c r="P2390">
        <v>0</v>
      </c>
      <c r="Q2390">
        <v>0</v>
      </c>
    </row>
    <row r="2391" spans="1:17">
      <c r="A2391" s="15">
        <v>610006777</v>
      </c>
      <c r="B2391" s="16">
        <v>610006769</v>
      </c>
      <c r="C2391" s="17">
        <v>610006777</v>
      </c>
      <c r="D2391" t="s">
        <v>3441</v>
      </c>
      <c r="E2391" t="s">
        <v>3440</v>
      </c>
      <c r="H2391"/>
      <c r="I2391" s="2">
        <v>61</v>
      </c>
      <c r="J2391" t="s">
        <v>683</v>
      </c>
      <c r="K2391" t="s">
        <v>655</v>
      </c>
      <c r="L2391" t="s">
        <v>61</v>
      </c>
      <c r="M2391" t="s">
        <v>655</v>
      </c>
      <c r="N2391" s="18">
        <v>519927594</v>
      </c>
      <c r="O2391" s="53">
        <v>1188.5</v>
      </c>
      <c r="P2391">
        <v>0</v>
      </c>
      <c r="Q2391">
        <v>0</v>
      </c>
    </row>
    <row r="2392" spans="1:17">
      <c r="A2392" s="15">
        <v>610000028</v>
      </c>
      <c r="B2392" s="16">
        <v>610780025</v>
      </c>
      <c r="C2392" s="17">
        <v>610780025</v>
      </c>
      <c r="D2392" t="s">
        <v>3442</v>
      </c>
      <c r="E2392" t="s">
        <v>3442</v>
      </c>
      <c r="F2392" t="s">
        <v>3443</v>
      </c>
      <c r="G2392" t="s">
        <v>3444</v>
      </c>
      <c r="H2392">
        <v>0</v>
      </c>
      <c r="I2392" s="2">
        <v>61</v>
      </c>
      <c r="J2392" t="s">
        <v>683</v>
      </c>
      <c r="K2392" t="s">
        <v>655</v>
      </c>
      <c r="L2392" t="s">
        <v>108</v>
      </c>
      <c r="M2392" t="s">
        <v>655</v>
      </c>
      <c r="N2392" s="18">
        <v>266100692</v>
      </c>
      <c r="O2392" s="53">
        <v>17103.25</v>
      </c>
      <c r="P2392">
        <v>1</v>
      </c>
      <c r="Q2392">
        <v>0</v>
      </c>
    </row>
    <row r="2393" spans="1:17">
      <c r="A2393" s="15">
        <v>610008831</v>
      </c>
      <c r="B2393" s="16">
        <v>610780025</v>
      </c>
      <c r="C2393" s="17">
        <v>610780025</v>
      </c>
      <c r="D2393" t="s">
        <v>3445</v>
      </c>
      <c r="E2393" t="s">
        <v>3442</v>
      </c>
      <c r="F2393" t="s">
        <v>3443</v>
      </c>
      <c r="G2393" t="s">
        <v>3444</v>
      </c>
      <c r="H2393">
        <v>0</v>
      </c>
      <c r="I2393" s="2">
        <v>61</v>
      </c>
      <c r="J2393" t="s">
        <v>683</v>
      </c>
      <c r="K2393" t="s">
        <v>655</v>
      </c>
      <c r="L2393" t="s">
        <v>108</v>
      </c>
      <c r="M2393" t="s">
        <v>655</v>
      </c>
      <c r="N2393" s="18">
        <v>266100692</v>
      </c>
      <c r="O2393" s="53">
        <v>4868.75</v>
      </c>
      <c r="P2393">
        <v>1</v>
      </c>
      <c r="Q2393">
        <v>0</v>
      </c>
    </row>
    <row r="2394" spans="1:17">
      <c r="A2394" s="15">
        <v>610788705</v>
      </c>
      <c r="B2394" s="16">
        <v>610780025</v>
      </c>
      <c r="C2394" s="17">
        <v>610780025</v>
      </c>
      <c r="D2394" t="s">
        <v>3446</v>
      </c>
      <c r="E2394" t="s">
        <v>3442</v>
      </c>
      <c r="F2394" t="s">
        <v>3443</v>
      </c>
      <c r="G2394" t="s">
        <v>3444</v>
      </c>
      <c r="H2394">
        <v>0</v>
      </c>
      <c r="I2394" s="2">
        <v>61</v>
      </c>
      <c r="J2394" t="s">
        <v>683</v>
      </c>
      <c r="K2394" t="s">
        <v>655</v>
      </c>
      <c r="L2394" t="s">
        <v>108</v>
      </c>
      <c r="M2394" t="s">
        <v>655</v>
      </c>
      <c r="N2394" s="18">
        <v>266100692</v>
      </c>
      <c r="O2394" s="53">
        <v>98.5</v>
      </c>
      <c r="P2394">
        <v>1</v>
      </c>
      <c r="Q2394">
        <v>0</v>
      </c>
    </row>
    <row r="2395" spans="1:17">
      <c r="A2395" s="15">
        <v>610000044</v>
      </c>
      <c r="B2395" s="16">
        <v>610780074</v>
      </c>
      <c r="C2395" s="17">
        <v>610780074</v>
      </c>
      <c r="D2395" t="s">
        <v>3447</v>
      </c>
      <c r="E2395" t="s">
        <v>3447</v>
      </c>
      <c r="F2395" t="s">
        <v>3443</v>
      </c>
      <c r="G2395" t="s">
        <v>3444</v>
      </c>
      <c r="H2395">
        <v>0</v>
      </c>
      <c r="I2395" s="2">
        <v>61</v>
      </c>
      <c r="J2395" t="s">
        <v>683</v>
      </c>
      <c r="K2395" t="s">
        <v>655</v>
      </c>
      <c r="L2395" t="s">
        <v>30</v>
      </c>
      <c r="M2395" t="s">
        <v>655</v>
      </c>
      <c r="N2395" s="18">
        <v>266100486</v>
      </c>
      <c r="O2395" s="53">
        <v>40130</v>
      </c>
      <c r="P2395">
        <v>0</v>
      </c>
      <c r="Q2395">
        <v>0</v>
      </c>
    </row>
    <row r="2396" spans="1:17">
      <c r="A2396" s="15">
        <v>610000051</v>
      </c>
      <c r="B2396" s="16">
        <v>610780082</v>
      </c>
      <c r="C2396" s="17">
        <v>610780082</v>
      </c>
      <c r="D2396" t="s">
        <v>3448</v>
      </c>
      <c r="E2396" t="s">
        <v>3449</v>
      </c>
      <c r="F2396" t="s">
        <v>3443</v>
      </c>
      <c r="G2396" t="s">
        <v>3444</v>
      </c>
      <c r="H2396">
        <v>1</v>
      </c>
      <c r="I2396" s="2">
        <v>61</v>
      </c>
      <c r="J2396" t="s">
        <v>683</v>
      </c>
      <c r="K2396" t="s">
        <v>655</v>
      </c>
      <c r="L2396" t="s">
        <v>30</v>
      </c>
      <c r="M2396" t="s">
        <v>655</v>
      </c>
      <c r="N2396" s="18">
        <v>266106046</v>
      </c>
      <c r="O2396" s="53">
        <v>94095</v>
      </c>
      <c r="P2396">
        <v>0</v>
      </c>
      <c r="Q2396">
        <v>0</v>
      </c>
    </row>
    <row r="2397" spans="1:17">
      <c r="A2397" s="15">
        <v>610784050</v>
      </c>
      <c r="B2397" s="23">
        <v>610780082</v>
      </c>
      <c r="C2397" s="24">
        <v>610780082</v>
      </c>
      <c r="D2397" t="s">
        <v>3450</v>
      </c>
      <c r="E2397" t="s">
        <v>3449</v>
      </c>
      <c r="F2397" t="s">
        <v>3443</v>
      </c>
      <c r="G2397" t="s">
        <v>3444</v>
      </c>
      <c r="H2397">
        <v>1</v>
      </c>
      <c r="I2397" s="2">
        <v>61</v>
      </c>
      <c r="J2397" t="s">
        <v>683</v>
      </c>
      <c r="K2397" t="s">
        <v>655</v>
      </c>
      <c r="L2397" t="s">
        <v>30</v>
      </c>
      <c r="M2397" t="s">
        <v>655</v>
      </c>
      <c r="N2397" s="18">
        <v>266106046</v>
      </c>
      <c r="O2397" s="53">
        <v>18342</v>
      </c>
      <c r="P2397">
        <v>0</v>
      </c>
      <c r="Q2397">
        <v>0</v>
      </c>
    </row>
    <row r="2398" spans="1:17">
      <c r="A2398" s="15">
        <v>720000470</v>
      </c>
      <c r="B2398" s="16">
        <v>610780082</v>
      </c>
      <c r="C2398" s="17">
        <v>610780082</v>
      </c>
      <c r="D2398" t="s">
        <v>3451</v>
      </c>
      <c r="E2398" t="s">
        <v>3449</v>
      </c>
      <c r="F2398" t="s">
        <v>3443</v>
      </c>
      <c r="G2398" t="s">
        <v>3444</v>
      </c>
      <c r="H2398">
        <v>1</v>
      </c>
      <c r="I2398" s="2">
        <v>72</v>
      </c>
      <c r="J2398" t="s">
        <v>1402</v>
      </c>
      <c r="K2398" t="s">
        <v>1005</v>
      </c>
      <c r="L2398" t="s">
        <v>30</v>
      </c>
      <c r="M2398" t="s">
        <v>655</v>
      </c>
      <c r="N2398" s="18">
        <v>266106046</v>
      </c>
      <c r="O2398" s="53">
        <v>23990.5</v>
      </c>
      <c r="P2398">
        <v>0</v>
      </c>
      <c r="Q2398">
        <v>0</v>
      </c>
    </row>
    <row r="2399" spans="1:17">
      <c r="A2399" s="15">
        <v>610000069</v>
      </c>
      <c r="B2399" s="16">
        <v>610780090</v>
      </c>
      <c r="C2399" s="17">
        <v>610780090</v>
      </c>
      <c r="D2399" t="s">
        <v>3452</v>
      </c>
      <c r="E2399" t="s">
        <v>3453</v>
      </c>
      <c r="F2399" t="s">
        <v>652</v>
      </c>
      <c r="G2399" t="s">
        <v>653</v>
      </c>
      <c r="H2399">
        <v>0</v>
      </c>
      <c r="I2399" s="2">
        <v>61</v>
      </c>
      <c r="J2399" t="s">
        <v>683</v>
      </c>
      <c r="K2399" t="s">
        <v>655</v>
      </c>
      <c r="L2399" t="s">
        <v>30</v>
      </c>
      <c r="M2399" t="s">
        <v>655</v>
      </c>
      <c r="N2399" s="18">
        <v>266100502</v>
      </c>
      <c r="O2399" s="53">
        <v>72771.5</v>
      </c>
      <c r="P2399">
        <v>0</v>
      </c>
      <c r="Q2399">
        <v>0</v>
      </c>
    </row>
    <row r="2400" spans="1:17">
      <c r="A2400" s="15">
        <v>610000077</v>
      </c>
      <c r="B2400" s="16">
        <v>610780124</v>
      </c>
      <c r="C2400" s="17">
        <v>610780124</v>
      </c>
      <c r="D2400" t="s">
        <v>3454</v>
      </c>
      <c r="E2400" t="s">
        <v>3454</v>
      </c>
      <c r="F2400" t="s">
        <v>3443</v>
      </c>
      <c r="G2400" t="s">
        <v>3444</v>
      </c>
      <c r="H2400">
        <v>0</v>
      </c>
      <c r="I2400" s="2">
        <v>61</v>
      </c>
      <c r="J2400" t="s">
        <v>683</v>
      </c>
      <c r="K2400" t="s">
        <v>655</v>
      </c>
      <c r="L2400" t="s">
        <v>30</v>
      </c>
      <c r="M2400" t="s">
        <v>655</v>
      </c>
      <c r="N2400" s="18">
        <v>266100536</v>
      </c>
      <c r="O2400" s="53">
        <v>21978.5</v>
      </c>
      <c r="P2400">
        <v>0</v>
      </c>
      <c r="Q2400">
        <v>0</v>
      </c>
    </row>
    <row r="2401" spans="1:17">
      <c r="A2401" s="15">
        <v>610000085</v>
      </c>
      <c r="B2401" s="16">
        <v>610780132</v>
      </c>
      <c r="C2401" s="17">
        <v>610780132</v>
      </c>
      <c r="D2401" t="s">
        <v>3455</v>
      </c>
      <c r="E2401" t="s">
        <v>3455</v>
      </c>
      <c r="F2401" t="s">
        <v>3443</v>
      </c>
      <c r="G2401" t="s">
        <v>3444</v>
      </c>
      <c r="H2401">
        <v>0</v>
      </c>
      <c r="I2401" s="2">
        <v>61</v>
      </c>
      <c r="J2401" t="s">
        <v>683</v>
      </c>
      <c r="K2401" t="s">
        <v>655</v>
      </c>
      <c r="L2401" t="s">
        <v>30</v>
      </c>
      <c r="M2401" t="s">
        <v>655</v>
      </c>
      <c r="N2401" s="18">
        <v>266100544</v>
      </c>
      <c r="O2401" s="53">
        <v>3461.5</v>
      </c>
      <c r="P2401">
        <v>0</v>
      </c>
      <c r="Q2401">
        <v>0</v>
      </c>
    </row>
    <row r="2402" spans="1:17">
      <c r="A2402" s="15">
        <v>610000093</v>
      </c>
      <c r="B2402" s="16">
        <v>610780140</v>
      </c>
      <c r="C2402" s="17">
        <v>610780140</v>
      </c>
      <c r="D2402" t="s">
        <v>3456</v>
      </c>
      <c r="E2402" t="s">
        <v>3456</v>
      </c>
      <c r="F2402" t="s">
        <v>3443</v>
      </c>
      <c r="G2402" t="s">
        <v>3444</v>
      </c>
      <c r="H2402">
        <v>0</v>
      </c>
      <c r="I2402" s="2">
        <v>61</v>
      </c>
      <c r="J2402" t="s">
        <v>683</v>
      </c>
      <c r="K2402" t="s">
        <v>655</v>
      </c>
      <c r="L2402" t="s">
        <v>30</v>
      </c>
      <c r="M2402" t="s">
        <v>655</v>
      </c>
      <c r="N2402" s="18">
        <v>266100551</v>
      </c>
      <c r="O2402" s="53">
        <v>8368</v>
      </c>
      <c r="P2402">
        <v>0</v>
      </c>
      <c r="Q2402">
        <v>0</v>
      </c>
    </row>
    <row r="2403" spans="1:17">
      <c r="A2403" s="15">
        <v>610000101</v>
      </c>
      <c r="B2403" s="16">
        <v>610780157</v>
      </c>
      <c r="C2403" s="17">
        <v>610780157</v>
      </c>
      <c r="D2403" t="s">
        <v>3457</v>
      </c>
      <c r="E2403" t="s">
        <v>3457</v>
      </c>
      <c r="F2403" t="s">
        <v>652</v>
      </c>
      <c r="G2403" t="s">
        <v>653</v>
      </c>
      <c r="H2403">
        <v>0</v>
      </c>
      <c r="I2403" s="2">
        <v>61</v>
      </c>
      <c r="J2403" t="s">
        <v>683</v>
      </c>
      <c r="K2403" t="s">
        <v>655</v>
      </c>
      <c r="L2403" t="s">
        <v>30</v>
      </c>
      <c r="M2403" t="s">
        <v>655</v>
      </c>
      <c r="N2403" s="18">
        <v>266100569</v>
      </c>
      <c r="O2403" s="53">
        <v>3799</v>
      </c>
      <c r="P2403">
        <v>0</v>
      </c>
      <c r="Q2403">
        <v>0</v>
      </c>
    </row>
    <row r="2404" spans="1:17">
      <c r="A2404" s="15">
        <v>610000119</v>
      </c>
      <c r="B2404" s="16">
        <v>610780165</v>
      </c>
      <c r="C2404" s="17">
        <v>610780165</v>
      </c>
      <c r="D2404" t="s">
        <v>3458</v>
      </c>
      <c r="E2404" t="s">
        <v>3459</v>
      </c>
      <c r="F2404" t="s">
        <v>677</v>
      </c>
      <c r="G2404" t="s">
        <v>678</v>
      </c>
      <c r="H2404">
        <v>1</v>
      </c>
      <c r="I2404" s="2">
        <v>61</v>
      </c>
      <c r="J2404" t="s">
        <v>683</v>
      </c>
      <c r="K2404" t="s">
        <v>655</v>
      </c>
      <c r="L2404" t="s">
        <v>30</v>
      </c>
      <c r="M2404" t="s">
        <v>655</v>
      </c>
      <c r="N2404" s="18">
        <v>266100577</v>
      </c>
      <c r="O2404" s="53">
        <v>79477.5</v>
      </c>
      <c r="P2404">
        <v>0</v>
      </c>
      <c r="Q2404">
        <v>0</v>
      </c>
    </row>
    <row r="2405" spans="1:17">
      <c r="A2405" s="15">
        <v>610008815</v>
      </c>
      <c r="B2405" s="16">
        <v>610780165</v>
      </c>
      <c r="C2405" s="17">
        <v>610780165</v>
      </c>
      <c r="D2405" t="s">
        <v>3460</v>
      </c>
      <c r="E2405" t="s">
        <v>3459</v>
      </c>
      <c r="F2405" t="s">
        <v>677</v>
      </c>
      <c r="G2405" t="s">
        <v>678</v>
      </c>
      <c r="H2405">
        <v>1</v>
      </c>
      <c r="I2405" s="2">
        <v>61</v>
      </c>
      <c r="J2405" t="s">
        <v>683</v>
      </c>
      <c r="K2405" t="s">
        <v>655</v>
      </c>
      <c r="L2405" t="s">
        <v>30</v>
      </c>
      <c r="M2405" t="s">
        <v>655</v>
      </c>
      <c r="N2405" s="18">
        <v>266100577</v>
      </c>
      <c r="O2405" s="53">
        <v>3577.5</v>
      </c>
      <c r="P2405">
        <v>0</v>
      </c>
      <c r="Q2405">
        <v>0</v>
      </c>
    </row>
    <row r="2406" spans="1:17">
      <c r="A2406" s="15">
        <v>610788325</v>
      </c>
      <c r="B2406" s="16">
        <v>610780165</v>
      </c>
      <c r="C2406" s="17">
        <v>610780165</v>
      </c>
      <c r="D2406" t="s">
        <v>3461</v>
      </c>
      <c r="E2406" t="s">
        <v>3459</v>
      </c>
      <c r="F2406" t="s">
        <v>677</v>
      </c>
      <c r="G2406" t="s">
        <v>678</v>
      </c>
      <c r="H2406">
        <v>1</v>
      </c>
      <c r="I2406" s="2">
        <v>61</v>
      </c>
      <c r="J2406" t="s">
        <v>683</v>
      </c>
      <c r="K2406" t="s">
        <v>655</v>
      </c>
      <c r="L2406" t="s">
        <v>30</v>
      </c>
      <c r="M2406" t="s">
        <v>655</v>
      </c>
      <c r="N2406" s="18">
        <v>266100577</v>
      </c>
      <c r="O2406" s="53">
        <v>5463.75</v>
      </c>
      <c r="P2406">
        <v>0</v>
      </c>
      <c r="Q2406">
        <v>0</v>
      </c>
    </row>
    <row r="2407" spans="1:17">
      <c r="A2407" s="15">
        <v>610790313</v>
      </c>
      <c r="B2407" s="16">
        <v>610780165</v>
      </c>
      <c r="C2407" s="17">
        <v>610780165</v>
      </c>
      <c r="D2407" t="s">
        <v>3462</v>
      </c>
      <c r="E2407" t="s">
        <v>3459</v>
      </c>
      <c r="F2407" t="s">
        <v>677</v>
      </c>
      <c r="G2407" t="s">
        <v>678</v>
      </c>
      <c r="H2407">
        <v>1</v>
      </c>
      <c r="I2407" s="2">
        <v>61</v>
      </c>
      <c r="J2407" t="s">
        <v>683</v>
      </c>
      <c r="K2407" t="s">
        <v>655</v>
      </c>
      <c r="L2407" t="s">
        <v>30</v>
      </c>
      <c r="M2407" t="s">
        <v>655</v>
      </c>
      <c r="N2407" s="18">
        <v>266100577</v>
      </c>
      <c r="O2407" s="53">
        <v>5</v>
      </c>
      <c r="P2407">
        <v>1</v>
      </c>
      <c r="Q2407">
        <v>0</v>
      </c>
    </row>
    <row r="2408" spans="1:17">
      <c r="A2408" s="15">
        <v>610790370</v>
      </c>
      <c r="B2408" s="16">
        <v>610780165</v>
      </c>
      <c r="C2408" s="17">
        <v>610780165</v>
      </c>
      <c r="D2408" t="s">
        <v>3463</v>
      </c>
      <c r="E2408" t="s">
        <v>3459</v>
      </c>
      <c r="F2408" t="s">
        <v>677</v>
      </c>
      <c r="G2408" t="s">
        <v>678</v>
      </c>
      <c r="H2408">
        <v>1</v>
      </c>
      <c r="I2408" s="2">
        <v>61</v>
      </c>
      <c r="J2408" t="s">
        <v>683</v>
      </c>
      <c r="K2408" t="s">
        <v>655</v>
      </c>
      <c r="L2408" t="s">
        <v>30</v>
      </c>
      <c r="M2408" t="s">
        <v>655</v>
      </c>
      <c r="N2408" s="18">
        <v>266100577</v>
      </c>
      <c r="O2408" s="53">
        <v>826</v>
      </c>
      <c r="P2408">
        <v>0</v>
      </c>
      <c r="Q2408">
        <v>0</v>
      </c>
    </row>
    <row r="2409" spans="1:17">
      <c r="A2409" s="15">
        <v>610004269</v>
      </c>
      <c r="B2409" s="16">
        <v>610787038</v>
      </c>
      <c r="C2409" s="17">
        <v>610004269</v>
      </c>
      <c r="D2409" t="s">
        <v>947</v>
      </c>
      <c r="E2409" t="s">
        <v>3464</v>
      </c>
      <c r="H2409"/>
      <c r="I2409" s="2">
        <v>61</v>
      </c>
      <c r="J2409" t="s">
        <v>683</v>
      </c>
      <c r="K2409" t="s">
        <v>655</v>
      </c>
      <c r="L2409" t="s">
        <v>61</v>
      </c>
      <c r="M2409" t="s">
        <v>655</v>
      </c>
      <c r="N2409" s="18">
        <v>304763253</v>
      </c>
      <c r="O2409" s="53">
        <v>4046.5</v>
      </c>
      <c r="P2409">
        <v>0</v>
      </c>
      <c r="Q2409">
        <v>0</v>
      </c>
    </row>
    <row r="2410" spans="1:17">
      <c r="A2410" s="15">
        <v>140017278</v>
      </c>
      <c r="B2410" s="16">
        <v>610787285</v>
      </c>
      <c r="C2410" s="17">
        <v>140017278</v>
      </c>
      <c r="D2410" t="s">
        <v>3465</v>
      </c>
      <c r="E2410" t="s">
        <v>3466</v>
      </c>
      <c r="H2410"/>
      <c r="I2410" s="2">
        <v>14</v>
      </c>
      <c r="J2410" t="s">
        <v>654</v>
      </c>
      <c r="K2410" t="s">
        <v>655</v>
      </c>
      <c r="L2410" t="s">
        <v>61</v>
      </c>
      <c r="M2410" t="s">
        <v>655</v>
      </c>
      <c r="N2410" s="18">
        <v>314912189</v>
      </c>
      <c r="O2410" s="53">
        <v>11198</v>
      </c>
      <c r="P2410">
        <v>0</v>
      </c>
      <c r="Q2410">
        <v>0</v>
      </c>
    </row>
    <row r="2411" spans="1:17">
      <c r="A2411" s="15">
        <v>610005837</v>
      </c>
      <c r="B2411" s="16">
        <v>610787285</v>
      </c>
      <c r="C2411" s="17">
        <v>610005837</v>
      </c>
      <c r="D2411" t="s">
        <v>3467</v>
      </c>
      <c r="E2411" t="s">
        <v>3466</v>
      </c>
      <c r="H2411"/>
      <c r="I2411" s="2">
        <v>61</v>
      </c>
      <c r="J2411" t="s">
        <v>683</v>
      </c>
      <c r="K2411" t="s">
        <v>655</v>
      </c>
      <c r="L2411" t="s">
        <v>61</v>
      </c>
      <c r="M2411" t="s">
        <v>655</v>
      </c>
      <c r="N2411" s="18">
        <v>314912189</v>
      </c>
      <c r="O2411" s="53">
        <v>1806.5</v>
      </c>
      <c r="P2411">
        <v>0</v>
      </c>
      <c r="Q2411">
        <v>0</v>
      </c>
    </row>
    <row r="2412" spans="1:17">
      <c r="A2412" s="15">
        <v>610007155</v>
      </c>
      <c r="B2412" s="16">
        <v>610787285</v>
      </c>
      <c r="C2412" s="17">
        <v>610007155</v>
      </c>
      <c r="D2412" t="s">
        <v>3468</v>
      </c>
      <c r="E2412" t="s">
        <v>3466</v>
      </c>
      <c r="H2412"/>
      <c r="I2412" s="2">
        <v>61</v>
      </c>
      <c r="J2412" t="s">
        <v>683</v>
      </c>
      <c r="K2412" t="s">
        <v>655</v>
      </c>
      <c r="L2412" t="s">
        <v>61</v>
      </c>
      <c r="M2412" t="s">
        <v>655</v>
      </c>
      <c r="N2412" s="18">
        <v>314912189</v>
      </c>
      <c r="O2412" s="53">
        <v>828</v>
      </c>
      <c r="P2412">
        <v>0</v>
      </c>
      <c r="Q2412">
        <v>0</v>
      </c>
    </row>
    <row r="2413" spans="1:17">
      <c r="A2413" s="15">
        <v>610784423</v>
      </c>
      <c r="B2413" s="16">
        <v>610787285</v>
      </c>
      <c r="C2413" s="17">
        <v>610784423</v>
      </c>
      <c r="D2413" t="s">
        <v>3469</v>
      </c>
      <c r="E2413" t="s">
        <v>3466</v>
      </c>
      <c r="H2413"/>
      <c r="I2413" s="2">
        <v>61</v>
      </c>
      <c r="J2413" t="s">
        <v>683</v>
      </c>
      <c r="K2413" t="s">
        <v>655</v>
      </c>
      <c r="L2413" t="s">
        <v>61</v>
      </c>
      <c r="M2413" t="s">
        <v>655</v>
      </c>
      <c r="N2413" s="18">
        <v>314912189</v>
      </c>
      <c r="O2413" s="53">
        <v>14255.5</v>
      </c>
      <c r="P2413">
        <v>0</v>
      </c>
      <c r="Q2413">
        <v>0</v>
      </c>
    </row>
    <row r="2414" spans="1:17">
      <c r="A2414" s="15">
        <v>140027681</v>
      </c>
      <c r="B2414" s="16">
        <v>610787764</v>
      </c>
      <c r="C2414" s="17">
        <v>140027681</v>
      </c>
      <c r="D2414" t="s">
        <v>3470</v>
      </c>
      <c r="E2414" t="s">
        <v>3471</v>
      </c>
      <c r="H2414"/>
      <c r="I2414" s="2">
        <v>14</v>
      </c>
      <c r="J2414" t="s">
        <v>654</v>
      </c>
      <c r="K2414" t="s">
        <v>655</v>
      </c>
      <c r="L2414" t="s">
        <v>61</v>
      </c>
      <c r="M2414" t="s">
        <v>655</v>
      </c>
      <c r="N2414" s="18">
        <v>780956652</v>
      </c>
      <c r="O2414" s="53">
        <v>2397</v>
      </c>
      <c r="P2414">
        <v>0</v>
      </c>
      <c r="Q2414">
        <v>0</v>
      </c>
    </row>
    <row r="2415" spans="1:17">
      <c r="A2415" s="15">
        <v>610780389</v>
      </c>
      <c r="B2415" s="16">
        <v>610787764</v>
      </c>
      <c r="C2415" s="17">
        <v>610780389</v>
      </c>
      <c r="D2415" t="s">
        <v>3472</v>
      </c>
      <c r="E2415" t="s">
        <v>3471</v>
      </c>
      <c r="H2415"/>
      <c r="I2415" s="2">
        <v>61</v>
      </c>
      <c r="J2415" t="s">
        <v>683</v>
      </c>
      <c r="K2415" t="s">
        <v>655</v>
      </c>
      <c r="L2415" t="s">
        <v>61</v>
      </c>
      <c r="M2415" t="s">
        <v>655</v>
      </c>
      <c r="N2415" s="18">
        <v>780956652</v>
      </c>
      <c r="O2415" s="53">
        <v>5061</v>
      </c>
      <c r="P2415">
        <v>0</v>
      </c>
      <c r="Q2415">
        <v>0</v>
      </c>
    </row>
    <row r="2416" spans="1:17">
      <c r="A2416" s="15">
        <v>720019918</v>
      </c>
      <c r="B2416" s="16">
        <v>610787764</v>
      </c>
      <c r="C2416" s="17">
        <v>720019918</v>
      </c>
      <c r="D2416" t="s">
        <v>3473</v>
      </c>
      <c r="E2416" t="s">
        <v>3471</v>
      </c>
      <c r="H2416"/>
      <c r="I2416" s="2">
        <v>72</v>
      </c>
      <c r="J2416" t="s">
        <v>1402</v>
      </c>
      <c r="K2416" t="s">
        <v>1005</v>
      </c>
      <c r="L2416" t="s">
        <v>61</v>
      </c>
      <c r="M2416" t="s">
        <v>655</v>
      </c>
      <c r="N2416" s="18">
        <v>780956652</v>
      </c>
      <c r="O2416" s="53">
        <v>1705.5</v>
      </c>
      <c r="P2416">
        <v>0</v>
      </c>
      <c r="Q2416">
        <v>0</v>
      </c>
    </row>
    <row r="2417" spans="1:17">
      <c r="A2417" s="15">
        <v>610780108</v>
      </c>
      <c r="B2417" s="16">
        <v>610790594</v>
      </c>
      <c r="C2417" s="17">
        <v>610790594</v>
      </c>
      <c r="D2417" t="s">
        <v>3474</v>
      </c>
      <c r="E2417" t="s">
        <v>3475</v>
      </c>
      <c r="F2417" t="s">
        <v>677</v>
      </c>
      <c r="G2417" t="s">
        <v>678</v>
      </c>
      <c r="H2417">
        <v>0</v>
      </c>
      <c r="I2417" s="2">
        <v>61</v>
      </c>
      <c r="J2417" t="s">
        <v>683</v>
      </c>
      <c r="K2417" t="s">
        <v>655</v>
      </c>
      <c r="L2417" t="s">
        <v>30</v>
      </c>
      <c r="M2417" t="s">
        <v>655</v>
      </c>
      <c r="N2417" s="18">
        <v>266102169</v>
      </c>
      <c r="O2417" s="53">
        <v>5783</v>
      </c>
      <c r="P2417">
        <v>0</v>
      </c>
      <c r="Q2417">
        <v>0</v>
      </c>
    </row>
    <row r="2418" spans="1:17">
      <c r="A2418" s="15">
        <v>610780116</v>
      </c>
      <c r="B2418" s="16">
        <v>610790594</v>
      </c>
      <c r="C2418" s="17">
        <v>610790594</v>
      </c>
      <c r="D2418" t="s">
        <v>3476</v>
      </c>
      <c r="E2418" t="s">
        <v>3475</v>
      </c>
      <c r="F2418" t="s">
        <v>677</v>
      </c>
      <c r="G2418" t="s">
        <v>678</v>
      </c>
      <c r="H2418">
        <v>0</v>
      </c>
      <c r="I2418" s="2">
        <v>61</v>
      </c>
      <c r="J2418" t="s">
        <v>683</v>
      </c>
      <c r="K2418" t="s">
        <v>655</v>
      </c>
      <c r="L2418" t="s">
        <v>30</v>
      </c>
      <c r="M2418" t="s">
        <v>655</v>
      </c>
      <c r="N2418" s="18">
        <v>266102169</v>
      </c>
      <c r="O2418" s="53">
        <v>21643.5</v>
      </c>
      <c r="P2418">
        <v>0</v>
      </c>
      <c r="Q2418">
        <v>0</v>
      </c>
    </row>
    <row r="2419" spans="1:17">
      <c r="A2419" s="15">
        <v>620100487</v>
      </c>
      <c r="B2419" s="16">
        <v>620000125</v>
      </c>
      <c r="C2419" s="17">
        <v>620100487</v>
      </c>
      <c r="D2419" t="s">
        <v>3477</v>
      </c>
      <c r="E2419" t="s">
        <v>3477</v>
      </c>
      <c r="H2419"/>
      <c r="I2419" s="2">
        <v>62</v>
      </c>
      <c r="J2419" t="s">
        <v>3191</v>
      </c>
      <c r="K2419" t="s">
        <v>85</v>
      </c>
      <c r="L2419" t="s">
        <v>22</v>
      </c>
      <c r="M2419" t="s">
        <v>85</v>
      </c>
      <c r="N2419" s="18">
        <v>616420527</v>
      </c>
      <c r="O2419" s="53">
        <v>17573.5</v>
      </c>
      <c r="P2419">
        <v>0</v>
      </c>
      <c r="Q2419">
        <v>0</v>
      </c>
    </row>
    <row r="2420" spans="1:17">
      <c r="A2420" s="15">
        <v>620100495</v>
      </c>
      <c r="B2420" s="16">
        <v>620000133</v>
      </c>
      <c r="C2420" s="17">
        <v>620100495</v>
      </c>
      <c r="D2420" t="s">
        <v>3478</v>
      </c>
      <c r="E2420" t="s">
        <v>3479</v>
      </c>
      <c r="H2420"/>
      <c r="I2420" s="2">
        <v>62</v>
      </c>
      <c r="J2420" t="s">
        <v>3191</v>
      </c>
      <c r="K2420" t="s">
        <v>85</v>
      </c>
      <c r="L2420" t="s">
        <v>22</v>
      </c>
      <c r="M2420" t="s">
        <v>85</v>
      </c>
      <c r="N2420" s="18">
        <v>317642411</v>
      </c>
      <c r="O2420" s="53">
        <v>14453</v>
      </c>
      <c r="P2420">
        <v>0</v>
      </c>
      <c r="Q2420">
        <v>0</v>
      </c>
    </row>
    <row r="2421" spans="1:17">
      <c r="A2421" s="15">
        <v>620100735</v>
      </c>
      <c r="B2421" s="16">
        <v>620000265</v>
      </c>
      <c r="C2421" s="17">
        <v>620100735</v>
      </c>
      <c r="D2421" t="s">
        <v>3480</v>
      </c>
      <c r="E2421" t="s">
        <v>3481</v>
      </c>
      <c r="H2421"/>
      <c r="I2421" s="2">
        <v>62</v>
      </c>
      <c r="J2421" t="s">
        <v>3191</v>
      </c>
      <c r="K2421" t="s">
        <v>85</v>
      </c>
      <c r="L2421" t="s">
        <v>22</v>
      </c>
      <c r="M2421" t="s">
        <v>85</v>
      </c>
      <c r="N2421" s="18">
        <v>320050578</v>
      </c>
      <c r="O2421" s="53">
        <v>40755</v>
      </c>
      <c r="P2421">
        <v>0</v>
      </c>
      <c r="Q2421">
        <v>0</v>
      </c>
    </row>
    <row r="2422" spans="1:17">
      <c r="A2422" s="15">
        <v>620100750</v>
      </c>
      <c r="B2422" s="16">
        <v>620000273</v>
      </c>
      <c r="C2422" s="17">
        <v>620100750</v>
      </c>
      <c r="D2422" t="s">
        <v>3225</v>
      </c>
      <c r="E2422" t="s">
        <v>3065</v>
      </c>
      <c r="H2422"/>
      <c r="I2422" s="2">
        <v>62</v>
      </c>
      <c r="J2422" t="s">
        <v>3191</v>
      </c>
      <c r="K2422" t="s">
        <v>85</v>
      </c>
      <c r="L2422" t="s">
        <v>22</v>
      </c>
      <c r="M2422" t="s">
        <v>85</v>
      </c>
      <c r="N2422" s="18">
        <v>368200465</v>
      </c>
      <c r="O2422" s="53">
        <v>19001</v>
      </c>
      <c r="P2422">
        <v>0</v>
      </c>
      <c r="Q2422">
        <v>0</v>
      </c>
    </row>
    <row r="2423" spans="1:17">
      <c r="A2423" s="15">
        <v>620006049</v>
      </c>
      <c r="B2423" s="16">
        <v>620000331</v>
      </c>
      <c r="C2423" s="17">
        <v>620006049</v>
      </c>
      <c r="D2423" t="s">
        <v>3482</v>
      </c>
      <c r="E2423" t="s">
        <v>3483</v>
      </c>
      <c r="H2423"/>
      <c r="I2423" s="2">
        <v>62</v>
      </c>
      <c r="J2423" t="s">
        <v>3191</v>
      </c>
      <c r="K2423" t="s">
        <v>85</v>
      </c>
      <c r="L2423" t="s">
        <v>22</v>
      </c>
      <c r="M2423" t="s">
        <v>85</v>
      </c>
      <c r="N2423" s="18">
        <v>577080088</v>
      </c>
      <c r="O2423" s="53">
        <v>27062</v>
      </c>
      <c r="P2423">
        <v>0</v>
      </c>
      <c r="Q2423">
        <v>0</v>
      </c>
    </row>
    <row r="2424" spans="1:17">
      <c r="A2424" s="15">
        <v>620101501</v>
      </c>
      <c r="B2424" s="16">
        <v>620000364</v>
      </c>
      <c r="C2424" s="17">
        <v>620101501</v>
      </c>
      <c r="D2424" t="s">
        <v>3484</v>
      </c>
      <c r="E2424" t="s">
        <v>3484</v>
      </c>
      <c r="H2424"/>
      <c r="I2424" s="2">
        <v>62</v>
      </c>
      <c r="J2424" t="s">
        <v>3191</v>
      </c>
      <c r="K2424" t="s">
        <v>85</v>
      </c>
      <c r="L2424" t="s">
        <v>22</v>
      </c>
      <c r="M2424" t="s">
        <v>85</v>
      </c>
      <c r="N2424" s="18">
        <v>300774403</v>
      </c>
      <c r="O2424" s="53">
        <v>79036.5</v>
      </c>
      <c r="P2424">
        <v>0</v>
      </c>
      <c r="Q2424">
        <v>0</v>
      </c>
    </row>
    <row r="2425" spans="1:17">
      <c r="A2425" s="15">
        <v>620115592</v>
      </c>
      <c r="B2425" s="16">
        <v>620000638</v>
      </c>
      <c r="C2425" s="17">
        <v>620115592</v>
      </c>
      <c r="D2425" t="s">
        <v>3485</v>
      </c>
      <c r="E2425" t="s">
        <v>3485</v>
      </c>
      <c r="H2425"/>
      <c r="I2425" s="2">
        <v>62</v>
      </c>
      <c r="J2425" t="s">
        <v>3191</v>
      </c>
      <c r="K2425" t="s">
        <v>85</v>
      </c>
      <c r="L2425" t="s">
        <v>61</v>
      </c>
      <c r="M2425" t="s">
        <v>85</v>
      </c>
      <c r="N2425" s="18">
        <v>784047938</v>
      </c>
      <c r="O2425" s="53">
        <v>4991.5</v>
      </c>
      <c r="P2425">
        <v>1</v>
      </c>
      <c r="Q2425">
        <v>0</v>
      </c>
    </row>
    <row r="2426" spans="1:17">
      <c r="A2426" s="15">
        <v>620105940</v>
      </c>
      <c r="B2426" s="16">
        <v>620000950</v>
      </c>
      <c r="C2426" s="17">
        <v>620105940</v>
      </c>
      <c r="D2426" t="s">
        <v>3486</v>
      </c>
      <c r="E2426" t="s">
        <v>3486</v>
      </c>
      <c r="H2426"/>
      <c r="I2426" s="2">
        <v>62</v>
      </c>
      <c r="J2426" t="s">
        <v>3191</v>
      </c>
      <c r="K2426" t="s">
        <v>85</v>
      </c>
      <c r="L2426" t="s">
        <v>22</v>
      </c>
      <c r="M2426" t="s">
        <v>85</v>
      </c>
      <c r="N2426" s="18">
        <v>317961969</v>
      </c>
      <c r="O2426" s="53">
        <v>12008</v>
      </c>
      <c r="P2426">
        <v>0</v>
      </c>
      <c r="Q2426">
        <v>0</v>
      </c>
    </row>
    <row r="2427" spans="1:17">
      <c r="A2427" s="15">
        <v>620105981</v>
      </c>
      <c r="B2427" s="16">
        <v>620000968</v>
      </c>
      <c r="C2427" s="17">
        <v>620105981</v>
      </c>
      <c r="D2427" t="s">
        <v>3487</v>
      </c>
      <c r="E2427" t="s">
        <v>3488</v>
      </c>
      <c r="H2427"/>
      <c r="I2427" s="2">
        <v>62</v>
      </c>
      <c r="J2427" t="s">
        <v>3191</v>
      </c>
      <c r="K2427" t="s">
        <v>85</v>
      </c>
      <c r="L2427" t="s">
        <v>61</v>
      </c>
      <c r="M2427" t="s">
        <v>85</v>
      </c>
      <c r="N2427" s="18">
        <v>784027856</v>
      </c>
      <c r="O2427" s="53">
        <v>33583</v>
      </c>
      <c r="P2427">
        <v>0</v>
      </c>
      <c r="Q2427">
        <v>0</v>
      </c>
    </row>
    <row r="2428" spans="1:17">
      <c r="A2428" s="15">
        <v>590025128</v>
      </c>
      <c r="B2428" s="16">
        <v>620001834</v>
      </c>
      <c r="C2428" s="17">
        <v>590025128</v>
      </c>
      <c r="D2428" t="s">
        <v>3489</v>
      </c>
      <c r="E2428" t="s">
        <v>3490</v>
      </c>
      <c r="H2428"/>
      <c r="I2428" s="2">
        <v>59</v>
      </c>
      <c r="J2428" t="s">
        <v>2418</v>
      </c>
      <c r="K2428" t="s">
        <v>85</v>
      </c>
      <c r="L2428" t="s">
        <v>61</v>
      </c>
      <c r="M2428" t="s">
        <v>85</v>
      </c>
      <c r="N2428" s="18">
        <v>312454838</v>
      </c>
      <c r="O2428" s="53">
        <v>10014.5</v>
      </c>
      <c r="P2428">
        <v>0</v>
      </c>
      <c r="Q2428">
        <v>0</v>
      </c>
    </row>
    <row r="2429" spans="1:17">
      <c r="A2429" s="15">
        <v>590785374</v>
      </c>
      <c r="B2429" s="16">
        <v>620001834</v>
      </c>
      <c r="C2429" s="17">
        <v>590785374</v>
      </c>
      <c r="D2429" t="s">
        <v>3491</v>
      </c>
      <c r="E2429" t="s">
        <v>3490</v>
      </c>
      <c r="H2429"/>
      <c r="I2429" s="2">
        <v>59</v>
      </c>
      <c r="J2429" t="s">
        <v>2418</v>
      </c>
      <c r="K2429" t="s">
        <v>85</v>
      </c>
      <c r="L2429" t="s">
        <v>61</v>
      </c>
      <c r="M2429" t="s">
        <v>85</v>
      </c>
      <c r="N2429" s="18">
        <v>312454838</v>
      </c>
      <c r="O2429" s="53">
        <v>21702</v>
      </c>
      <c r="P2429">
        <v>0</v>
      </c>
      <c r="Q2429">
        <v>0</v>
      </c>
    </row>
    <row r="2430" spans="1:17">
      <c r="A2430" s="15">
        <v>620003350</v>
      </c>
      <c r="B2430" s="16">
        <v>620001834</v>
      </c>
      <c r="C2430" s="17">
        <v>620003350</v>
      </c>
      <c r="D2430" t="s">
        <v>3492</v>
      </c>
      <c r="E2430" t="s">
        <v>3490</v>
      </c>
      <c r="H2430"/>
      <c r="I2430" s="2">
        <v>62</v>
      </c>
      <c r="J2430" t="s">
        <v>3191</v>
      </c>
      <c r="K2430" t="s">
        <v>85</v>
      </c>
      <c r="L2430" t="s">
        <v>61</v>
      </c>
      <c r="M2430" t="s">
        <v>85</v>
      </c>
      <c r="N2430" s="18">
        <v>312454838</v>
      </c>
      <c r="O2430" s="53">
        <v>56573.5</v>
      </c>
      <c r="P2430">
        <v>0</v>
      </c>
      <c r="Q2430">
        <v>0</v>
      </c>
    </row>
    <row r="2431" spans="1:17">
      <c r="A2431" s="15">
        <v>620003376</v>
      </c>
      <c r="B2431" s="16">
        <v>620001834</v>
      </c>
      <c r="C2431" s="17">
        <v>620003376</v>
      </c>
      <c r="D2431" t="s">
        <v>3493</v>
      </c>
      <c r="E2431" t="s">
        <v>3490</v>
      </c>
      <c r="H2431"/>
      <c r="I2431" s="2">
        <v>62</v>
      </c>
      <c r="J2431" t="s">
        <v>3191</v>
      </c>
      <c r="K2431" t="s">
        <v>85</v>
      </c>
      <c r="L2431" t="s">
        <v>61</v>
      </c>
      <c r="M2431" t="s">
        <v>85</v>
      </c>
      <c r="N2431" s="18">
        <v>312454838</v>
      </c>
      <c r="O2431" s="53">
        <v>67388</v>
      </c>
      <c r="P2431">
        <v>0</v>
      </c>
      <c r="Q2431">
        <v>0</v>
      </c>
    </row>
    <row r="2432" spans="1:17">
      <c r="A2432" s="15">
        <v>620004838</v>
      </c>
      <c r="B2432" s="16">
        <v>620001834</v>
      </c>
      <c r="C2432" s="17">
        <v>620004838</v>
      </c>
      <c r="D2432" t="s">
        <v>3494</v>
      </c>
      <c r="E2432" t="s">
        <v>3490</v>
      </c>
      <c r="H2432"/>
      <c r="I2432" s="2">
        <v>62</v>
      </c>
      <c r="J2432" t="s">
        <v>3191</v>
      </c>
      <c r="K2432" t="s">
        <v>85</v>
      </c>
      <c r="L2432" t="s">
        <v>61</v>
      </c>
      <c r="M2432" t="s">
        <v>85</v>
      </c>
      <c r="N2432" s="18">
        <v>312454838</v>
      </c>
      <c r="O2432" s="53">
        <v>7262.25</v>
      </c>
      <c r="P2432">
        <v>1</v>
      </c>
      <c r="Q2432">
        <v>0</v>
      </c>
    </row>
    <row r="2433" spans="1:17">
      <c r="A2433" s="15">
        <v>620025346</v>
      </c>
      <c r="B2433" s="16">
        <v>620001834</v>
      </c>
      <c r="C2433" s="17">
        <v>620025346</v>
      </c>
      <c r="D2433" t="s">
        <v>3495</v>
      </c>
      <c r="E2433" t="s">
        <v>3490</v>
      </c>
      <c r="H2433"/>
      <c r="I2433" s="2">
        <v>62</v>
      </c>
      <c r="J2433" t="s">
        <v>3191</v>
      </c>
      <c r="K2433" t="s">
        <v>85</v>
      </c>
      <c r="L2433" t="s">
        <v>61</v>
      </c>
      <c r="M2433" t="s">
        <v>85</v>
      </c>
      <c r="N2433" s="18">
        <v>312454838</v>
      </c>
      <c r="O2433" s="53">
        <v>68704.5</v>
      </c>
      <c r="P2433">
        <v>0</v>
      </c>
      <c r="Q2433">
        <v>0</v>
      </c>
    </row>
    <row r="2434" spans="1:17">
      <c r="A2434" s="15">
        <v>620100842</v>
      </c>
      <c r="B2434" s="16">
        <v>620001834</v>
      </c>
      <c r="C2434" s="17">
        <v>620100842</v>
      </c>
      <c r="D2434" t="s">
        <v>3496</v>
      </c>
      <c r="E2434" t="s">
        <v>3490</v>
      </c>
      <c r="H2434"/>
      <c r="I2434" s="2">
        <v>62</v>
      </c>
      <c r="J2434" t="s">
        <v>3191</v>
      </c>
      <c r="K2434" t="s">
        <v>85</v>
      </c>
      <c r="L2434" t="s">
        <v>61</v>
      </c>
      <c r="M2434" t="s">
        <v>85</v>
      </c>
      <c r="N2434" s="18">
        <v>312454838</v>
      </c>
      <c r="O2434" s="53">
        <v>26816.5</v>
      </c>
      <c r="P2434">
        <v>0</v>
      </c>
      <c r="Q2434">
        <v>0</v>
      </c>
    </row>
    <row r="2435" spans="1:17">
      <c r="A2435" s="15">
        <v>620024208</v>
      </c>
      <c r="B2435" s="16">
        <v>620002352</v>
      </c>
      <c r="C2435" s="17">
        <v>620024208</v>
      </c>
      <c r="D2435" t="s">
        <v>3497</v>
      </c>
      <c r="E2435" t="s">
        <v>3497</v>
      </c>
      <c r="H2435"/>
      <c r="I2435" s="2">
        <v>62</v>
      </c>
      <c r="J2435" t="s">
        <v>3191</v>
      </c>
      <c r="K2435" t="s">
        <v>85</v>
      </c>
      <c r="L2435" t="s">
        <v>22</v>
      </c>
      <c r="M2435" t="s">
        <v>85</v>
      </c>
      <c r="N2435" s="18">
        <v>342878196</v>
      </c>
      <c r="O2435" s="53">
        <v>7551.5</v>
      </c>
      <c r="P2435">
        <v>0</v>
      </c>
      <c r="Q2435">
        <v>1</v>
      </c>
    </row>
    <row r="2436" spans="1:17">
      <c r="A2436" s="15">
        <v>620118513</v>
      </c>
      <c r="B2436" s="16">
        <v>620002915</v>
      </c>
      <c r="C2436" s="17">
        <v>620118513</v>
      </c>
      <c r="D2436" t="s">
        <v>3498</v>
      </c>
      <c r="E2436" t="s">
        <v>3498</v>
      </c>
      <c r="H2436"/>
      <c r="I2436" s="2">
        <v>62</v>
      </c>
      <c r="J2436" t="s">
        <v>3191</v>
      </c>
      <c r="K2436" t="s">
        <v>85</v>
      </c>
      <c r="L2436" t="s">
        <v>22</v>
      </c>
      <c r="M2436" t="s">
        <v>85</v>
      </c>
      <c r="N2436" s="18">
        <v>521971051</v>
      </c>
      <c r="O2436" s="53">
        <v>67797</v>
      </c>
      <c r="P2436">
        <v>0</v>
      </c>
      <c r="Q2436">
        <v>0</v>
      </c>
    </row>
    <row r="2437" spans="1:17">
      <c r="A2437" s="15">
        <v>590817441</v>
      </c>
      <c r="B2437" s="16">
        <v>620003814</v>
      </c>
      <c r="C2437" s="17">
        <v>590817441</v>
      </c>
      <c r="D2437" t="s">
        <v>3499</v>
      </c>
      <c r="E2437" t="s">
        <v>3500</v>
      </c>
      <c r="H2437"/>
      <c r="I2437" s="2">
        <v>59</v>
      </c>
      <c r="J2437" t="s">
        <v>2418</v>
      </c>
      <c r="K2437" t="s">
        <v>85</v>
      </c>
      <c r="L2437" t="s">
        <v>61</v>
      </c>
      <c r="M2437" t="s">
        <v>85</v>
      </c>
      <c r="N2437" s="18">
        <v>775630445</v>
      </c>
      <c r="O2437" s="53">
        <v>9587</v>
      </c>
      <c r="P2437">
        <v>0</v>
      </c>
      <c r="Q2437">
        <v>0</v>
      </c>
    </row>
    <row r="2438" spans="1:17">
      <c r="A2438" s="15">
        <v>620000026</v>
      </c>
      <c r="B2438" s="16">
        <v>620003814</v>
      </c>
      <c r="C2438" s="17">
        <v>620000026</v>
      </c>
      <c r="D2438" t="s">
        <v>3501</v>
      </c>
      <c r="E2438" t="s">
        <v>3500</v>
      </c>
      <c r="H2438"/>
      <c r="I2438" s="2">
        <v>62</v>
      </c>
      <c r="J2438" t="s">
        <v>3191</v>
      </c>
      <c r="K2438" t="s">
        <v>85</v>
      </c>
      <c r="L2438" t="s">
        <v>61</v>
      </c>
      <c r="M2438" t="s">
        <v>85</v>
      </c>
      <c r="N2438" s="18">
        <v>775630445</v>
      </c>
      <c r="O2438" s="53">
        <v>41731</v>
      </c>
      <c r="P2438">
        <v>0</v>
      </c>
      <c r="Q2438">
        <v>0</v>
      </c>
    </row>
    <row r="2439" spans="1:17">
      <c r="A2439" s="15">
        <v>620003822</v>
      </c>
      <c r="B2439" s="16">
        <v>620003814</v>
      </c>
      <c r="C2439" s="17">
        <v>620003822</v>
      </c>
      <c r="D2439" t="s">
        <v>3502</v>
      </c>
      <c r="E2439" t="s">
        <v>3500</v>
      </c>
      <c r="H2439"/>
      <c r="I2439" s="2">
        <v>62</v>
      </c>
      <c r="J2439" t="s">
        <v>3191</v>
      </c>
      <c r="K2439" t="s">
        <v>85</v>
      </c>
      <c r="L2439" t="s">
        <v>61</v>
      </c>
      <c r="M2439" t="s">
        <v>85</v>
      </c>
      <c r="N2439" s="18">
        <v>775630445</v>
      </c>
      <c r="O2439" s="53">
        <v>17722.5</v>
      </c>
      <c r="P2439">
        <v>0</v>
      </c>
      <c r="Q2439">
        <v>0</v>
      </c>
    </row>
    <row r="2440" spans="1:17">
      <c r="A2440" s="15">
        <v>620027664</v>
      </c>
      <c r="B2440" s="16">
        <v>620003814</v>
      </c>
      <c r="C2440" s="17">
        <v>620027664</v>
      </c>
      <c r="D2440" t="s">
        <v>3503</v>
      </c>
      <c r="E2440" t="s">
        <v>3500</v>
      </c>
      <c r="H2440"/>
      <c r="I2440" s="2">
        <v>62</v>
      </c>
      <c r="J2440" t="s">
        <v>3191</v>
      </c>
      <c r="K2440" t="s">
        <v>85</v>
      </c>
      <c r="L2440" t="s">
        <v>61</v>
      </c>
      <c r="M2440" t="s">
        <v>85</v>
      </c>
      <c r="N2440" s="18">
        <v>775630445</v>
      </c>
      <c r="O2440" s="53">
        <v>45635.5</v>
      </c>
      <c r="P2440">
        <v>0</v>
      </c>
      <c r="Q2440">
        <v>0</v>
      </c>
    </row>
    <row r="2441" spans="1:17">
      <c r="A2441" s="15">
        <v>620013649</v>
      </c>
      <c r="B2441" s="16">
        <v>620013599</v>
      </c>
      <c r="C2441" s="17">
        <v>620013649</v>
      </c>
      <c r="D2441" t="s">
        <v>3504</v>
      </c>
      <c r="E2441" t="s">
        <v>3505</v>
      </c>
      <c r="H2441"/>
      <c r="I2441" s="2">
        <v>62</v>
      </c>
      <c r="J2441" t="s">
        <v>3191</v>
      </c>
      <c r="K2441" t="s">
        <v>85</v>
      </c>
      <c r="L2441" t="s">
        <v>61</v>
      </c>
      <c r="M2441" t="s">
        <v>85</v>
      </c>
      <c r="N2441" s="18">
        <v>490022902</v>
      </c>
      <c r="O2441" s="53">
        <v>15963.5</v>
      </c>
      <c r="P2441">
        <v>0</v>
      </c>
      <c r="Q2441">
        <v>0</v>
      </c>
    </row>
    <row r="2442" spans="1:17">
      <c r="A2442" s="15">
        <v>620100099</v>
      </c>
      <c r="B2442" s="16">
        <v>620014779</v>
      </c>
      <c r="C2442" s="17">
        <v>620100099</v>
      </c>
      <c r="D2442" t="s">
        <v>3506</v>
      </c>
      <c r="E2442" t="s">
        <v>3507</v>
      </c>
      <c r="H2442"/>
      <c r="I2442" s="2">
        <v>62</v>
      </c>
      <c r="J2442" t="s">
        <v>3191</v>
      </c>
      <c r="K2442" t="s">
        <v>85</v>
      </c>
      <c r="L2442" t="s">
        <v>22</v>
      </c>
      <c r="M2442" t="s">
        <v>85</v>
      </c>
      <c r="N2442" s="18">
        <v>423792639</v>
      </c>
      <c r="O2442" s="53">
        <v>63639.5</v>
      </c>
      <c r="P2442">
        <v>0</v>
      </c>
      <c r="Q2442">
        <v>0</v>
      </c>
    </row>
    <row r="2443" spans="1:17">
      <c r="A2443" s="15">
        <v>620026401</v>
      </c>
      <c r="B2443" s="16">
        <v>620024158</v>
      </c>
      <c r="C2443" s="17">
        <v>620026401</v>
      </c>
      <c r="D2443" t="s">
        <v>3508</v>
      </c>
      <c r="E2443" t="s">
        <v>3509</v>
      </c>
      <c r="H2443"/>
      <c r="I2443" s="2">
        <v>62</v>
      </c>
      <c r="J2443" t="s">
        <v>3191</v>
      </c>
      <c r="K2443" t="s">
        <v>85</v>
      </c>
      <c r="L2443" t="s">
        <v>61</v>
      </c>
      <c r="M2443" t="s">
        <v>85</v>
      </c>
      <c r="N2443" s="18">
        <v>513970343</v>
      </c>
      <c r="O2443" s="53">
        <v>9447.5</v>
      </c>
      <c r="P2443">
        <v>0</v>
      </c>
      <c r="Q2443">
        <v>0</v>
      </c>
    </row>
    <row r="2444" spans="1:17">
      <c r="A2444" s="15">
        <v>620101311</v>
      </c>
      <c r="B2444" s="16">
        <v>620027763</v>
      </c>
      <c r="C2444" s="17">
        <v>620101311</v>
      </c>
      <c r="D2444" t="s">
        <v>3510</v>
      </c>
      <c r="E2444" t="s">
        <v>3511</v>
      </c>
      <c r="H2444"/>
      <c r="I2444" s="2">
        <v>62</v>
      </c>
      <c r="J2444" t="s">
        <v>3191</v>
      </c>
      <c r="K2444" t="s">
        <v>85</v>
      </c>
      <c r="L2444" t="s">
        <v>22</v>
      </c>
      <c r="M2444" t="s">
        <v>85</v>
      </c>
      <c r="N2444" s="18">
        <v>561750183</v>
      </c>
      <c r="O2444" s="53">
        <v>35997</v>
      </c>
      <c r="P2444">
        <v>0</v>
      </c>
      <c r="Q2444">
        <v>0</v>
      </c>
    </row>
    <row r="2445" spans="1:17">
      <c r="A2445" s="15">
        <v>620026690</v>
      </c>
      <c r="B2445" s="16">
        <v>620027839</v>
      </c>
      <c r="C2445" s="17">
        <v>620026690</v>
      </c>
      <c r="D2445" t="s">
        <v>3512</v>
      </c>
      <c r="E2445" t="s">
        <v>3513</v>
      </c>
      <c r="H2445"/>
      <c r="I2445" s="2">
        <v>62</v>
      </c>
      <c r="J2445" t="s">
        <v>3191</v>
      </c>
      <c r="K2445" t="s">
        <v>85</v>
      </c>
      <c r="L2445" t="s">
        <v>61</v>
      </c>
      <c r="M2445" t="s">
        <v>85</v>
      </c>
      <c r="N2445" s="18">
        <v>751183757</v>
      </c>
      <c r="O2445" s="53">
        <v>17505.5</v>
      </c>
      <c r="P2445">
        <v>0</v>
      </c>
      <c r="Q2445">
        <v>0</v>
      </c>
    </row>
    <row r="2446" spans="1:17">
      <c r="A2446" s="15">
        <v>620116046</v>
      </c>
      <c r="B2446" s="16">
        <v>620035303</v>
      </c>
      <c r="C2446" s="17">
        <v>620116046</v>
      </c>
      <c r="D2446" t="s">
        <v>3514</v>
      </c>
      <c r="E2446" t="s">
        <v>3515</v>
      </c>
      <c r="H2446"/>
      <c r="I2446" s="2">
        <v>62</v>
      </c>
      <c r="J2446" t="s">
        <v>3191</v>
      </c>
      <c r="K2446" t="s">
        <v>85</v>
      </c>
      <c r="L2446" t="s">
        <v>22</v>
      </c>
      <c r="M2446" t="s">
        <v>85</v>
      </c>
      <c r="N2446" s="18">
        <v>881335822</v>
      </c>
      <c r="O2446" s="53">
        <v>3782.5</v>
      </c>
      <c r="P2446">
        <v>0</v>
      </c>
      <c r="Q2446">
        <v>0</v>
      </c>
    </row>
    <row r="2447" spans="1:17">
      <c r="A2447" s="15">
        <v>620000034</v>
      </c>
      <c r="B2447" s="16">
        <v>620100057</v>
      </c>
      <c r="C2447" s="17">
        <v>620100057</v>
      </c>
      <c r="D2447" t="s">
        <v>3516</v>
      </c>
      <c r="E2447" t="s">
        <v>3516</v>
      </c>
      <c r="F2447" t="s">
        <v>3517</v>
      </c>
      <c r="G2447" t="s">
        <v>3518</v>
      </c>
      <c r="H2447">
        <v>1</v>
      </c>
      <c r="I2447" s="2">
        <v>62</v>
      </c>
      <c r="J2447" t="s">
        <v>3191</v>
      </c>
      <c r="K2447" t="s">
        <v>85</v>
      </c>
      <c r="L2447" t="s">
        <v>30</v>
      </c>
      <c r="M2447" t="s">
        <v>85</v>
      </c>
      <c r="N2447" s="18">
        <v>266209253</v>
      </c>
      <c r="O2447" s="53">
        <v>192765</v>
      </c>
      <c r="P2447">
        <v>0</v>
      </c>
      <c r="Q2447">
        <v>0</v>
      </c>
    </row>
    <row r="2448" spans="1:17">
      <c r="A2448" s="15">
        <v>620018143</v>
      </c>
      <c r="B2448" s="16">
        <v>620100057</v>
      </c>
      <c r="C2448" s="17">
        <v>620100057</v>
      </c>
      <c r="D2448" t="s">
        <v>3519</v>
      </c>
      <c r="E2448" t="s">
        <v>3516</v>
      </c>
      <c r="F2448" t="s">
        <v>3517</v>
      </c>
      <c r="G2448" t="s">
        <v>3518</v>
      </c>
      <c r="H2448">
        <v>1</v>
      </c>
      <c r="I2448" s="2">
        <v>62</v>
      </c>
      <c r="J2448" t="s">
        <v>3191</v>
      </c>
      <c r="K2448" t="s">
        <v>85</v>
      </c>
      <c r="L2448" t="s">
        <v>30</v>
      </c>
      <c r="M2448" t="s">
        <v>85</v>
      </c>
      <c r="N2448" s="18">
        <v>266209253</v>
      </c>
      <c r="O2448" s="53">
        <v>1761.5</v>
      </c>
      <c r="P2448">
        <v>1</v>
      </c>
      <c r="Q2448">
        <v>0</v>
      </c>
    </row>
    <row r="2449" spans="1:17">
      <c r="A2449" s="15">
        <v>620111195</v>
      </c>
      <c r="B2449" s="23">
        <v>620100057</v>
      </c>
      <c r="C2449" s="24">
        <v>620100057</v>
      </c>
      <c r="D2449" t="s">
        <v>3520</v>
      </c>
      <c r="E2449" t="s">
        <v>3516</v>
      </c>
      <c r="F2449" t="s">
        <v>3517</v>
      </c>
      <c r="G2449" t="s">
        <v>3518</v>
      </c>
      <c r="H2449">
        <v>1</v>
      </c>
      <c r="I2449" s="2">
        <v>62</v>
      </c>
      <c r="J2449" t="s">
        <v>3191</v>
      </c>
      <c r="K2449" t="s">
        <v>85</v>
      </c>
      <c r="L2449" t="s">
        <v>30</v>
      </c>
      <c r="M2449" t="s">
        <v>85</v>
      </c>
      <c r="N2449" s="18">
        <v>266209253</v>
      </c>
      <c r="O2449" s="53">
        <v>18966</v>
      </c>
      <c r="P2449">
        <v>0</v>
      </c>
      <c r="Q2449">
        <v>0</v>
      </c>
    </row>
    <row r="2450" spans="1:17">
      <c r="A2450" s="15">
        <v>620000059</v>
      </c>
      <c r="B2450" s="16">
        <v>620100073</v>
      </c>
      <c r="C2450" s="17">
        <v>620100073</v>
      </c>
      <c r="D2450" t="s">
        <v>3521</v>
      </c>
      <c r="E2450" t="s">
        <v>3521</v>
      </c>
      <c r="F2450" t="s">
        <v>3517</v>
      </c>
      <c r="G2450" t="s">
        <v>3518</v>
      </c>
      <c r="H2450">
        <v>0</v>
      </c>
      <c r="I2450" s="2">
        <v>62</v>
      </c>
      <c r="J2450" t="s">
        <v>3191</v>
      </c>
      <c r="K2450" t="s">
        <v>85</v>
      </c>
      <c r="L2450" t="s">
        <v>30</v>
      </c>
      <c r="M2450" t="s">
        <v>85</v>
      </c>
      <c r="N2450" s="18">
        <v>266209261</v>
      </c>
      <c r="O2450" s="53">
        <v>9405.5</v>
      </c>
      <c r="P2450">
        <v>0</v>
      </c>
      <c r="Q2450">
        <v>0</v>
      </c>
    </row>
    <row r="2451" spans="1:17">
      <c r="A2451" s="15">
        <v>620000067</v>
      </c>
      <c r="B2451" s="16">
        <v>620100081</v>
      </c>
      <c r="C2451" s="17">
        <v>620100081</v>
      </c>
      <c r="D2451" t="s">
        <v>3522</v>
      </c>
      <c r="E2451" t="s">
        <v>3522</v>
      </c>
      <c r="F2451" t="s">
        <v>3517</v>
      </c>
      <c r="G2451" t="s">
        <v>3518</v>
      </c>
      <c r="H2451">
        <v>0</v>
      </c>
      <c r="I2451" s="2">
        <v>62</v>
      </c>
      <c r="J2451" t="s">
        <v>3191</v>
      </c>
      <c r="K2451" t="s">
        <v>85</v>
      </c>
      <c r="L2451" t="s">
        <v>30</v>
      </c>
      <c r="M2451" t="s">
        <v>85</v>
      </c>
      <c r="N2451" s="18">
        <v>266209287</v>
      </c>
      <c r="O2451" s="53">
        <v>8184</v>
      </c>
      <c r="P2451">
        <v>0</v>
      </c>
      <c r="Q2451">
        <v>0</v>
      </c>
    </row>
    <row r="2452" spans="1:17">
      <c r="A2452" s="15">
        <v>620000117</v>
      </c>
      <c r="B2452" s="16">
        <v>620100461</v>
      </c>
      <c r="C2452" s="17">
        <v>620100461</v>
      </c>
      <c r="D2452" t="s">
        <v>3523</v>
      </c>
      <c r="E2452" t="s">
        <v>3523</v>
      </c>
      <c r="F2452" t="s">
        <v>3524</v>
      </c>
      <c r="G2452" t="s">
        <v>3525</v>
      </c>
      <c r="H2452">
        <v>0</v>
      </c>
      <c r="I2452" s="2">
        <v>62</v>
      </c>
      <c r="J2452" t="s">
        <v>3191</v>
      </c>
      <c r="K2452" t="s">
        <v>85</v>
      </c>
      <c r="L2452" t="s">
        <v>30</v>
      </c>
      <c r="M2452" t="s">
        <v>85</v>
      </c>
      <c r="N2452" s="18">
        <v>266209386</v>
      </c>
      <c r="O2452" s="53">
        <v>5493.5</v>
      </c>
      <c r="P2452">
        <v>0</v>
      </c>
      <c r="Q2452">
        <v>0</v>
      </c>
    </row>
    <row r="2453" spans="1:17">
      <c r="A2453" s="15">
        <v>620000224</v>
      </c>
      <c r="B2453" s="16">
        <v>620100651</v>
      </c>
      <c r="C2453" s="17">
        <v>620100651</v>
      </c>
      <c r="D2453" t="s">
        <v>3526</v>
      </c>
      <c r="E2453" t="s">
        <v>3527</v>
      </c>
      <c r="F2453" t="s">
        <v>3235</v>
      </c>
      <c r="G2453" t="s">
        <v>3236</v>
      </c>
      <c r="H2453">
        <v>0</v>
      </c>
      <c r="I2453" s="2">
        <v>62</v>
      </c>
      <c r="J2453" t="s">
        <v>3191</v>
      </c>
      <c r="K2453" t="s">
        <v>85</v>
      </c>
      <c r="L2453" t="s">
        <v>30</v>
      </c>
      <c r="M2453" t="s">
        <v>85</v>
      </c>
      <c r="N2453" s="18">
        <v>266209295</v>
      </c>
      <c r="O2453" s="53">
        <v>159728</v>
      </c>
      <c r="P2453">
        <v>0</v>
      </c>
      <c r="Q2453">
        <v>0</v>
      </c>
    </row>
    <row r="2454" spans="1:17">
      <c r="A2454" s="15">
        <v>620000240</v>
      </c>
      <c r="B2454" s="16">
        <v>620100677</v>
      </c>
      <c r="C2454" s="17">
        <v>620100677</v>
      </c>
      <c r="D2454" t="s">
        <v>3528</v>
      </c>
      <c r="E2454" t="s">
        <v>3528</v>
      </c>
      <c r="F2454" t="s">
        <v>3235</v>
      </c>
      <c r="G2454" t="s">
        <v>3236</v>
      </c>
      <c r="H2454">
        <v>0</v>
      </c>
      <c r="I2454" s="2">
        <v>62</v>
      </c>
      <c r="J2454" t="s">
        <v>3191</v>
      </c>
      <c r="K2454" t="s">
        <v>85</v>
      </c>
      <c r="L2454" t="s">
        <v>30</v>
      </c>
      <c r="M2454" t="s">
        <v>85</v>
      </c>
      <c r="N2454" s="18">
        <v>266209337</v>
      </c>
      <c r="O2454" s="53">
        <v>49574.75</v>
      </c>
      <c r="P2454">
        <v>0</v>
      </c>
      <c r="Q2454">
        <v>0</v>
      </c>
    </row>
    <row r="2455" spans="1:17">
      <c r="A2455" s="15">
        <v>620025056</v>
      </c>
      <c r="B2455" s="16">
        <v>620100677</v>
      </c>
      <c r="C2455" s="17">
        <v>620100677</v>
      </c>
      <c r="D2455" t="s">
        <v>3529</v>
      </c>
      <c r="E2455" t="s">
        <v>3528</v>
      </c>
      <c r="F2455" t="s">
        <v>3235</v>
      </c>
      <c r="G2455" t="s">
        <v>3236</v>
      </c>
      <c r="H2455">
        <v>0</v>
      </c>
      <c r="I2455" s="2">
        <v>62</v>
      </c>
      <c r="J2455" t="s">
        <v>3191</v>
      </c>
      <c r="K2455" t="s">
        <v>85</v>
      </c>
      <c r="L2455" t="s">
        <v>30</v>
      </c>
      <c r="M2455" t="s">
        <v>85</v>
      </c>
      <c r="N2455" s="18">
        <v>266209337</v>
      </c>
      <c r="O2455" s="53">
        <v>551.75</v>
      </c>
      <c r="P2455">
        <v>1</v>
      </c>
      <c r="Q2455">
        <v>0</v>
      </c>
    </row>
    <row r="2456" spans="1:17">
      <c r="A2456" s="15">
        <v>620025080</v>
      </c>
      <c r="B2456" s="16">
        <v>620100677</v>
      </c>
      <c r="C2456" s="17">
        <v>620100677</v>
      </c>
      <c r="D2456" t="s">
        <v>3530</v>
      </c>
      <c r="E2456" t="s">
        <v>3528</v>
      </c>
      <c r="F2456" t="s">
        <v>3235</v>
      </c>
      <c r="G2456" t="s">
        <v>3236</v>
      </c>
      <c r="H2456">
        <v>0</v>
      </c>
      <c r="I2456" s="2">
        <v>62</v>
      </c>
      <c r="J2456" t="s">
        <v>3191</v>
      </c>
      <c r="K2456" t="s">
        <v>85</v>
      </c>
      <c r="L2456" t="s">
        <v>30</v>
      </c>
      <c r="M2456" t="s">
        <v>85</v>
      </c>
      <c r="N2456" s="18">
        <v>266209337</v>
      </c>
      <c r="O2456" s="53">
        <v>828.75</v>
      </c>
      <c r="P2456">
        <v>0</v>
      </c>
      <c r="Q2456">
        <v>0</v>
      </c>
    </row>
    <row r="2457" spans="1:17">
      <c r="A2457" s="15">
        <v>620000257</v>
      </c>
      <c r="B2457" s="16">
        <v>620100685</v>
      </c>
      <c r="C2457" s="17">
        <v>620100685</v>
      </c>
      <c r="D2457" t="s">
        <v>3531</v>
      </c>
      <c r="E2457" t="s">
        <v>3532</v>
      </c>
      <c r="F2457" t="s">
        <v>3235</v>
      </c>
      <c r="G2457" t="s">
        <v>3236</v>
      </c>
      <c r="H2457">
        <v>1</v>
      </c>
      <c r="I2457" s="2">
        <v>62</v>
      </c>
      <c r="J2457" t="s">
        <v>3191</v>
      </c>
      <c r="K2457" t="s">
        <v>85</v>
      </c>
      <c r="L2457" t="s">
        <v>30</v>
      </c>
      <c r="M2457" t="s">
        <v>85</v>
      </c>
      <c r="N2457" s="18">
        <v>266209329</v>
      </c>
      <c r="O2457" s="53">
        <v>200220.25</v>
      </c>
      <c r="P2457">
        <v>0</v>
      </c>
      <c r="Q2457">
        <v>0</v>
      </c>
    </row>
    <row r="2458" spans="1:17">
      <c r="A2458" s="15">
        <v>620025403</v>
      </c>
      <c r="B2458" s="16">
        <v>620100685</v>
      </c>
      <c r="C2458" s="17">
        <v>620100685</v>
      </c>
      <c r="D2458" t="s">
        <v>3533</v>
      </c>
      <c r="E2458" t="s">
        <v>3532</v>
      </c>
      <c r="F2458" t="s">
        <v>3235</v>
      </c>
      <c r="G2458" t="s">
        <v>3236</v>
      </c>
      <c r="H2458">
        <v>1</v>
      </c>
      <c r="I2458" s="2">
        <v>62</v>
      </c>
      <c r="J2458" t="s">
        <v>3191</v>
      </c>
      <c r="K2458" t="s">
        <v>85</v>
      </c>
      <c r="L2458" t="s">
        <v>30</v>
      </c>
      <c r="M2458" t="s">
        <v>85</v>
      </c>
      <c r="N2458" s="18">
        <v>266209329</v>
      </c>
      <c r="O2458" s="53">
        <v>173.25</v>
      </c>
      <c r="P2458">
        <v>0</v>
      </c>
      <c r="Q2458">
        <v>0</v>
      </c>
    </row>
    <row r="2459" spans="1:17">
      <c r="A2459" s="15">
        <v>620026252</v>
      </c>
      <c r="B2459" s="16">
        <v>620100685</v>
      </c>
      <c r="C2459" s="17">
        <v>620100685</v>
      </c>
      <c r="D2459" t="s">
        <v>3534</v>
      </c>
      <c r="E2459" t="s">
        <v>3532</v>
      </c>
      <c r="F2459" t="s">
        <v>3235</v>
      </c>
      <c r="G2459" t="s">
        <v>3236</v>
      </c>
      <c r="H2459">
        <v>1</v>
      </c>
      <c r="I2459" s="2">
        <v>62</v>
      </c>
      <c r="J2459" t="s">
        <v>3191</v>
      </c>
      <c r="K2459" t="s">
        <v>85</v>
      </c>
      <c r="L2459" t="s">
        <v>30</v>
      </c>
      <c r="M2459" t="s">
        <v>85</v>
      </c>
      <c r="N2459" s="18">
        <v>266209329</v>
      </c>
      <c r="O2459" s="53">
        <v>12284</v>
      </c>
      <c r="P2459">
        <v>0</v>
      </c>
      <c r="Q2459">
        <v>0</v>
      </c>
    </row>
    <row r="2460" spans="1:17">
      <c r="A2460" s="15">
        <v>620108365</v>
      </c>
      <c r="B2460" s="16">
        <v>620100685</v>
      </c>
      <c r="C2460" s="17">
        <v>620100685</v>
      </c>
      <c r="D2460" t="s">
        <v>3535</v>
      </c>
      <c r="E2460" t="s">
        <v>3532</v>
      </c>
      <c r="F2460" t="s">
        <v>3235</v>
      </c>
      <c r="G2460" t="s">
        <v>3236</v>
      </c>
      <c r="H2460">
        <v>1</v>
      </c>
      <c r="I2460" s="2">
        <v>62</v>
      </c>
      <c r="J2460" t="s">
        <v>3191</v>
      </c>
      <c r="K2460" t="s">
        <v>85</v>
      </c>
      <c r="L2460" t="s">
        <v>30</v>
      </c>
      <c r="M2460" t="s">
        <v>85</v>
      </c>
      <c r="N2460" s="18">
        <v>266209329</v>
      </c>
      <c r="O2460" s="53">
        <v>2127.5</v>
      </c>
      <c r="P2460">
        <v>0</v>
      </c>
      <c r="Q2460">
        <v>0</v>
      </c>
    </row>
    <row r="2461" spans="1:17">
      <c r="A2461" s="15">
        <v>620000281</v>
      </c>
      <c r="B2461" s="16">
        <v>620101287</v>
      </c>
      <c r="C2461" s="17">
        <v>620101287</v>
      </c>
      <c r="D2461" t="s">
        <v>3536</v>
      </c>
      <c r="E2461" t="s">
        <v>3536</v>
      </c>
      <c r="F2461" t="s">
        <v>3194</v>
      </c>
      <c r="G2461" t="s">
        <v>3195</v>
      </c>
      <c r="H2461">
        <v>0</v>
      </c>
      <c r="I2461" s="2">
        <v>62</v>
      </c>
      <c r="J2461" t="s">
        <v>3191</v>
      </c>
      <c r="K2461" t="s">
        <v>85</v>
      </c>
      <c r="L2461" t="s">
        <v>108</v>
      </c>
      <c r="M2461" t="s">
        <v>85</v>
      </c>
      <c r="N2461" s="18">
        <v>266209303</v>
      </c>
      <c r="O2461" s="53">
        <v>27179.25</v>
      </c>
      <c r="P2461">
        <v>1</v>
      </c>
      <c r="Q2461">
        <v>0</v>
      </c>
    </row>
    <row r="2462" spans="1:17">
      <c r="A2462" s="15">
        <v>620003400</v>
      </c>
      <c r="B2462" s="16">
        <v>620101287</v>
      </c>
      <c r="C2462" s="17">
        <v>620101287</v>
      </c>
      <c r="D2462" t="s">
        <v>3537</v>
      </c>
      <c r="E2462" t="s">
        <v>3536</v>
      </c>
      <c r="F2462" t="s">
        <v>3194</v>
      </c>
      <c r="G2462" t="s">
        <v>3195</v>
      </c>
      <c r="H2462">
        <v>0</v>
      </c>
      <c r="I2462" s="2">
        <v>62</v>
      </c>
      <c r="J2462" t="s">
        <v>3191</v>
      </c>
      <c r="K2462" t="s">
        <v>85</v>
      </c>
      <c r="L2462" t="s">
        <v>108</v>
      </c>
      <c r="M2462" t="s">
        <v>85</v>
      </c>
      <c r="N2462" s="18">
        <v>266209303</v>
      </c>
      <c r="O2462" s="53">
        <v>5346</v>
      </c>
      <c r="P2462">
        <v>1</v>
      </c>
      <c r="Q2462">
        <v>0</v>
      </c>
    </row>
    <row r="2463" spans="1:17">
      <c r="A2463" s="15">
        <v>620003434</v>
      </c>
      <c r="B2463" s="16">
        <v>620101287</v>
      </c>
      <c r="C2463" s="17">
        <v>620101287</v>
      </c>
      <c r="D2463" t="s">
        <v>3538</v>
      </c>
      <c r="E2463" t="s">
        <v>3536</v>
      </c>
      <c r="F2463" t="s">
        <v>3194</v>
      </c>
      <c r="G2463" t="s">
        <v>3195</v>
      </c>
      <c r="H2463">
        <v>0</v>
      </c>
      <c r="I2463" s="2">
        <v>62</v>
      </c>
      <c r="J2463" t="s">
        <v>3191</v>
      </c>
      <c r="K2463" t="s">
        <v>85</v>
      </c>
      <c r="L2463" t="s">
        <v>108</v>
      </c>
      <c r="M2463" t="s">
        <v>85</v>
      </c>
      <c r="N2463" s="18">
        <v>266209303</v>
      </c>
      <c r="O2463" s="53">
        <v>652.5</v>
      </c>
      <c r="P2463">
        <v>1</v>
      </c>
      <c r="Q2463">
        <v>0</v>
      </c>
    </row>
    <row r="2464" spans="1:17">
      <c r="A2464" s="15">
        <v>620027698</v>
      </c>
      <c r="B2464" s="16">
        <v>620101287</v>
      </c>
      <c r="C2464" s="17">
        <v>620101287</v>
      </c>
      <c r="D2464" t="s">
        <v>3539</v>
      </c>
      <c r="E2464" t="s">
        <v>3536</v>
      </c>
      <c r="F2464" t="s">
        <v>3194</v>
      </c>
      <c r="G2464" t="s">
        <v>3195</v>
      </c>
      <c r="H2464">
        <v>0</v>
      </c>
      <c r="I2464" s="2">
        <v>62</v>
      </c>
      <c r="J2464" t="s">
        <v>3191</v>
      </c>
      <c r="K2464" t="s">
        <v>85</v>
      </c>
      <c r="L2464" t="s">
        <v>108</v>
      </c>
      <c r="M2464" t="s">
        <v>85</v>
      </c>
      <c r="N2464" s="18">
        <v>266209303</v>
      </c>
      <c r="O2464" s="53">
        <v>664</v>
      </c>
      <c r="P2464">
        <v>1</v>
      </c>
      <c r="Q2464">
        <v>0</v>
      </c>
    </row>
    <row r="2465" spans="1:17">
      <c r="A2465" s="15">
        <v>620034967</v>
      </c>
      <c r="B2465" s="16">
        <v>620101287</v>
      </c>
      <c r="C2465" s="17">
        <v>620101287</v>
      </c>
      <c r="D2465" t="s">
        <v>3540</v>
      </c>
      <c r="E2465" t="s">
        <v>3536</v>
      </c>
      <c r="F2465" t="s">
        <v>3194</v>
      </c>
      <c r="G2465" t="s">
        <v>3195</v>
      </c>
      <c r="H2465">
        <v>0</v>
      </c>
      <c r="I2465" s="2">
        <v>62</v>
      </c>
      <c r="J2465" t="s">
        <v>3191</v>
      </c>
      <c r="K2465" t="s">
        <v>85</v>
      </c>
      <c r="L2465" t="s">
        <v>108</v>
      </c>
      <c r="M2465" t="s">
        <v>85</v>
      </c>
      <c r="N2465" s="18">
        <v>266209303</v>
      </c>
      <c r="O2465" s="53">
        <v>724.5</v>
      </c>
      <c r="P2465">
        <v>0</v>
      </c>
      <c r="Q2465">
        <v>0</v>
      </c>
    </row>
    <row r="2466" spans="1:17">
      <c r="A2466" s="15">
        <v>620035907</v>
      </c>
      <c r="B2466" s="16">
        <v>620101287</v>
      </c>
      <c r="C2466" s="17">
        <v>620101287</v>
      </c>
      <c r="D2466" t="s">
        <v>3541</v>
      </c>
      <c r="E2466" t="s">
        <v>3536</v>
      </c>
      <c r="F2466" t="s">
        <v>3194</v>
      </c>
      <c r="G2466" t="s">
        <v>3195</v>
      </c>
      <c r="H2466">
        <v>0</v>
      </c>
      <c r="I2466" s="2">
        <v>62</v>
      </c>
      <c r="J2466" t="s">
        <v>3191</v>
      </c>
      <c r="K2466" t="s">
        <v>85</v>
      </c>
      <c r="L2466" t="s">
        <v>108</v>
      </c>
      <c r="M2466" t="s">
        <v>85</v>
      </c>
      <c r="N2466" s="18">
        <v>266209303</v>
      </c>
      <c r="O2466" s="53">
        <v>1113.5</v>
      </c>
      <c r="P2466">
        <v>0</v>
      </c>
      <c r="Q2466">
        <v>0</v>
      </c>
    </row>
    <row r="2467" spans="1:17">
      <c r="A2467" s="15">
        <v>620000299</v>
      </c>
      <c r="B2467" s="16">
        <v>620101295</v>
      </c>
      <c r="C2467" s="17">
        <v>620101295</v>
      </c>
      <c r="D2467" t="s">
        <v>3542</v>
      </c>
      <c r="E2467" t="s">
        <v>3542</v>
      </c>
      <c r="F2467" t="s">
        <v>3257</v>
      </c>
      <c r="G2467" t="s">
        <v>3258</v>
      </c>
      <c r="H2467">
        <v>0</v>
      </c>
      <c r="I2467" s="2">
        <v>62</v>
      </c>
      <c r="J2467" t="s">
        <v>3191</v>
      </c>
      <c r="K2467" t="s">
        <v>85</v>
      </c>
      <c r="L2467" t="s">
        <v>30</v>
      </c>
      <c r="M2467" t="s">
        <v>85</v>
      </c>
      <c r="N2467" s="18">
        <v>266209436</v>
      </c>
      <c r="O2467" s="53">
        <v>3071.5</v>
      </c>
      <c r="P2467">
        <v>0</v>
      </c>
      <c r="Q2467">
        <v>0</v>
      </c>
    </row>
    <row r="2468" spans="1:17">
      <c r="A2468" s="15">
        <v>620000323</v>
      </c>
      <c r="B2468" s="16">
        <v>620101337</v>
      </c>
      <c r="C2468" s="17">
        <v>620101337</v>
      </c>
      <c r="D2468" t="s">
        <v>3543</v>
      </c>
      <c r="E2468" t="s">
        <v>3543</v>
      </c>
      <c r="F2468" t="s">
        <v>3544</v>
      </c>
      <c r="G2468" t="s">
        <v>3545</v>
      </c>
      <c r="H2468">
        <v>0</v>
      </c>
      <c r="I2468" s="2">
        <v>62</v>
      </c>
      <c r="J2468" t="s">
        <v>3191</v>
      </c>
      <c r="K2468" t="s">
        <v>85</v>
      </c>
      <c r="L2468" t="s">
        <v>30</v>
      </c>
      <c r="M2468" t="s">
        <v>85</v>
      </c>
      <c r="N2468" s="18">
        <v>266209410</v>
      </c>
      <c r="O2468" s="53">
        <v>159381.75</v>
      </c>
      <c r="P2468">
        <v>0</v>
      </c>
      <c r="Q2468">
        <v>0</v>
      </c>
    </row>
    <row r="2469" spans="1:17">
      <c r="A2469" s="15">
        <v>620000349</v>
      </c>
      <c r="B2469" s="16">
        <v>620101360</v>
      </c>
      <c r="C2469" s="17">
        <v>620101360</v>
      </c>
      <c r="D2469" t="s">
        <v>3546</v>
      </c>
      <c r="E2469" t="s">
        <v>3547</v>
      </c>
      <c r="F2469" t="s">
        <v>3257</v>
      </c>
      <c r="G2469" t="s">
        <v>3258</v>
      </c>
      <c r="H2469">
        <v>0</v>
      </c>
      <c r="I2469" s="2">
        <v>62</v>
      </c>
      <c r="J2469" t="s">
        <v>3191</v>
      </c>
      <c r="K2469" t="s">
        <v>85</v>
      </c>
      <c r="L2469" t="s">
        <v>30</v>
      </c>
      <c r="M2469" t="s">
        <v>85</v>
      </c>
      <c r="N2469" s="18">
        <v>266209667</v>
      </c>
      <c r="O2469" s="53">
        <v>125975</v>
      </c>
      <c r="P2469">
        <v>0</v>
      </c>
      <c r="Q2469">
        <v>0</v>
      </c>
    </row>
    <row r="2470" spans="1:17">
      <c r="A2470" s="15">
        <v>620003202</v>
      </c>
      <c r="B2470" s="16">
        <v>620103432</v>
      </c>
      <c r="C2470" s="17">
        <v>620103432</v>
      </c>
      <c r="D2470" t="s">
        <v>3548</v>
      </c>
      <c r="E2470" t="s">
        <v>3549</v>
      </c>
      <c r="F2470" t="s">
        <v>3524</v>
      </c>
      <c r="G2470" t="s">
        <v>3525</v>
      </c>
      <c r="H2470">
        <v>0</v>
      </c>
      <c r="I2470" s="2">
        <v>62</v>
      </c>
      <c r="J2470" t="s">
        <v>3191</v>
      </c>
      <c r="K2470" t="s">
        <v>85</v>
      </c>
      <c r="L2470" t="s">
        <v>30</v>
      </c>
      <c r="M2470" t="s">
        <v>85</v>
      </c>
      <c r="N2470" s="18">
        <v>266209691</v>
      </c>
      <c r="O2470" s="53">
        <v>86857.5</v>
      </c>
      <c r="P2470">
        <v>0</v>
      </c>
      <c r="Q2470">
        <v>0</v>
      </c>
    </row>
    <row r="2471" spans="1:17">
      <c r="A2471" s="15">
        <v>620004119</v>
      </c>
      <c r="B2471" s="16">
        <v>620103432</v>
      </c>
      <c r="C2471" s="17">
        <v>620103432</v>
      </c>
      <c r="D2471" t="s">
        <v>3550</v>
      </c>
      <c r="E2471" t="s">
        <v>3549</v>
      </c>
      <c r="F2471" t="s">
        <v>3524</v>
      </c>
      <c r="G2471" t="s">
        <v>3525</v>
      </c>
      <c r="H2471">
        <v>0</v>
      </c>
      <c r="I2471" s="2">
        <v>62</v>
      </c>
      <c r="J2471" t="s">
        <v>3191</v>
      </c>
      <c r="K2471" t="s">
        <v>85</v>
      </c>
      <c r="L2471" t="s">
        <v>30</v>
      </c>
      <c r="M2471" t="s">
        <v>85</v>
      </c>
      <c r="N2471" s="18">
        <v>266209691</v>
      </c>
      <c r="O2471" s="53">
        <v>1152.5</v>
      </c>
      <c r="P2471">
        <v>0</v>
      </c>
      <c r="Q2471">
        <v>0</v>
      </c>
    </row>
    <row r="2472" spans="1:17">
      <c r="A2472" s="15">
        <v>620024398</v>
      </c>
      <c r="B2472" s="16">
        <v>620103432</v>
      </c>
      <c r="C2472" s="17">
        <v>620103432</v>
      </c>
      <c r="D2472" t="s">
        <v>3551</v>
      </c>
      <c r="E2472" t="s">
        <v>3549</v>
      </c>
      <c r="F2472" t="s">
        <v>3524</v>
      </c>
      <c r="G2472" t="s">
        <v>3525</v>
      </c>
      <c r="H2472">
        <v>0</v>
      </c>
      <c r="I2472" s="2">
        <v>62</v>
      </c>
      <c r="J2472" t="s">
        <v>3191</v>
      </c>
      <c r="K2472" t="s">
        <v>85</v>
      </c>
      <c r="L2472" t="s">
        <v>30</v>
      </c>
      <c r="M2472" t="s">
        <v>85</v>
      </c>
      <c r="N2472" s="18">
        <v>266209691</v>
      </c>
      <c r="O2472" s="53">
        <v>1226</v>
      </c>
      <c r="P2472">
        <v>0</v>
      </c>
      <c r="Q2472">
        <v>0</v>
      </c>
    </row>
    <row r="2473" spans="1:17">
      <c r="A2473" s="15">
        <v>620108357</v>
      </c>
      <c r="B2473" s="23">
        <v>620103432</v>
      </c>
      <c r="C2473" s="24">
        <v>620103432</v>
      </c>
      <c r="D2473" t="s">
        <v>3552</v>
      </c>
      <c r="E2473" t="s">
        <v>3549</v>
      </c>
      <c r="F2473" t="s">
        <v>3524</v>
      </c>
      <c r="G2473" t="s">
        <v>3525</v>
      </c>
      <c r="H2473">
        <v>0</v>
      </c>
      <c r="I2473" s="2">
        <v>62</v>
      </c>
      <c r="J2473" t="s">
        <v>3191</v>
      </c>
      <c r="K2473" t="s">
        <v>85</v>
      </c>
      <c r="L2473" t="s">
        <v>30</v>
      </c>
      <c r="M2473" t="s">
        <v>85</v>
      </c>
      <c r="N2473" s="18">
        <v>266209691</v>
      </c>
      <c r="O2473" s="53">
        <v>3535</v>
      </c>
      <c r="P2473">
        <v>0</v>
      </c>
      <c r="Q2473">
        <v>0</v>
      </c>
    </row>
    <row r="2474" spans="1:17">
      <c r="A2474" s="15">
        <v>620119941</v>
      </c>
      <c r="B2474" s="16">
        <v>620103432</v>
      </c>
      <c r="C2474" s="17">
        <v>620103432</v>
      </c>
      <c r="D2474" t="s">
        <v>3553</v>
      </c>
      <c r="E2474" t="s">
        <v>3549</v>
      </c>
      <c r="F2474" t="s">
        <v>3524</v>
      </c>
      <c r="G2474" t="s">
        <v>3525</v>
      </c>
      <c r="H2474">
        <v>0</v>
      </c>
      <c r="I2474" s="2">
        <v>62</v>
      </c>
      <c r="J2474" t="s">
        <v>3191</v>
      </c>
      <c r="K2474" t="s">
        <v>85</v>
      </c>
      <c r="L2474" t="s">
        <v>30</v>
      </c>
      <c r="M2474" t="s">
        <v>85</v>
      </c>
      <c r="N2474" s="18">
        <v>266209691</v>
      </c>
      <c r="O2474" s="53">
        <v>988.5</v>
      </c>
      <c r="P2474">
        <v>0</v>
      </c>
      <c r="Q2474">
        <v>0</v>
      </c>
    </row>
    <row r="2475" spans="1:17">
      <c r="A2475" s="15">
        <v>620119958</v>
      </c>
      <c r="B2475" s="16">
        <v>620103432</v>
      </c>
      <c r="C2475" s="17">
        <v>620103432</v>
      </c>
      <c r="D2475" t="s">
        <v>3554</v>
      </c>
      <c r="E2475" t="s">
        <v>3549</v>
      </c>
      <c r="F2475" t="s">
        <v>3524</v>
      </c>
      <c r="G2475" t="s">
        <v>3525</v>
      </c>
      <c r="H2475">
        <v>0</v>
      </c>
      <c r="I2475" s="2">
        <v>62</v>
      </c>
      <c r="J2475" t="s">
        <v>3191</v>
      </c>
      <c r="K2475" t="s">
        <v>85</v>
      </c>
      <c r="L2475" t="s">
        <v>30</v>
      </c>
      <c r="M2475" t="s">
        <v>85</v>
      </c>
      <c r="N2475" s="18">
        <v>266209691</v>
      </c>
      <c r="O2475" s="53">
        <v>1884</v>
      </c>
      <c r="P2475">
        <v>0</v>
      </c>
      <c r="Q2475">
        <v>0</v>
      </c>
    </row>
    <row r="2476" spans="1:17">
      <c r="A2476" s="15">
        <v>620000653</v>
      </c>
      <c r="B2476" s="16">
        <v>620103440</v>
      </c>
      <c r="C2476" s="17">
        <v>620103440</v>
      </c>
      <c r="D2476" t="s">
        <v>3555</v>
      </c>
      <c r="E2476" t="s">
        <v>3555</v>
      </c>
      <c r="F2476" t="s">
        <v>3544</v>
      </c>
      <c r="G2476" t="s">
        <v>3545</v>
      </c>
      <c r="H2476">
        <v>1</v>
      </c>
      <c r="I2476" s="2">
        <v>62</v>
      </c>
      <c r="J2476" t="s">
        <v>3191</v>
      </c>
      <c r="K2476" t="s">
        <v>85</v>
      </c>
      <c r="L2476" t="s">
        <v>30</v>
      </c>
      <c r="M2476" t="s">
        <v>85</v>
      </c>
      <c r="N2476" s="18">
        <v>266209402</v>
      </c>
      <c r="O2476" s="53">
        <v>202087.5</v>
      </c>
      <c r="P2476">
        <v>0</v>
      </c>
      <c r="Q2476">
        <v>0</v>
      </c>
    </row>
    <row r="2477" spans="1:17">
      <c r="A2477" s="15">
        <v>620008128</v>
      </c>
      <c r="B2477" s="16">
        <v>620103440</v>
      </c>
      <c r="C2477" s="17">
        <v>620103440</v>
      </c>
      <c r="D2477" t="s">
        <v>3556</v>
      </c>
      <c r="E2477" t="s">
        <v>3555</v>
      </c>
      <c r="F2477" t="s">
        <v>3544</v>
      </c>
      <c r="G2477" t="s">
        <v>3545</v>
      </c>
      <c r="H2477">
        <v>1</v>
      </c>
      <c r="I2477" s="2">
        <v>62</v>
      </c>
      <c r="J2477" t="s">
        <v>3191</v>
      </c>
      <c r="K2477" t="s">
        <v>85</v>
      </c>
      <c r="L2477" t="s">
        <v>30</v>
      </c>
      <c r="M2477" t="s">
        <v>85</v>
      </c>
      <c r="N2477" s="18">
        <v>266209402</v>
      </c>
      <c r="O2477" s="53">
        <v>777</v>
      </c>
      <c r="P2477">
        <v>0</v>
      </c>
      <c r="Q2477">
        <v>0</v>
      </c>
    </row>
    <row r="2478" spans="1:17">
      <c r="A2478" s="15">
        <v>620033662</v>
      </c>
      <c r="B2478" s="16">
        <v>620103440</v>
      </c>
      <c r="C2478" s="17">
        <v>620103440</v>
      </c>
      <c r="D2478" t="s">
        <v>3557</v>
      </c>
      <c r="E2478" t="s">
        <v>3555</v>
      </c>
      <c r="F2478" t="s">
        <v>3544</v>
      </c>
      <c r="G2478" t="s">
        <v>3545</v>
      </c>
      <c r="H2478">
        <v>1</v>
      </c>
      <c r="I2478" s="2">
        <v>62</v>
      </c>
      <c r="J2478" t="s">
        <v>3191</v>
      </c>
      <c r="K2478" t="s">
        <v>85</v>
      </c>
      <c r="L2478" t="s">
        <v>30</v>
      </c>
      <c r="M2478" t="s">
        <v>85</v>
      </c>
      <c r="N2478" s="18">
        <v>266209402</v>
      </c>
      <c r="O2478" s="53">
        <v>13944</v>
      </c>
      <c r="P2478">
        <v>0</v>
      </c>
      <c r="Q2478">
        <v>0</v>
      </c>
    </row>
    <row r="2479" spans="1:17">
      <c r="A2479" s="15">
        <v>620002154</v>
      </c>
      <c r="B2479" s="16">
        <v>620112607</v>
      </c>
      <c r="C2479" s="17">
        <v>620112607</v>
      </c>
      <c r="D2479" t="s">
        <v>3558</v>
      </c>
      <c r="E2479" t="s">
        <v>3559</v>
      </c>
      <c r="F2479" t="s">
        <v>3544</v>
      </c>
      <c r="G2479" t="s">
        <v>3545</v>
      </c>
      <c r="H2479">
        <v>0</v>
      </c>
      <c r="I2479" s="2">
        <v>62</v>
      </c>
      <c r="J2479" t="s">
        <v>3191</v>
      </c>
      <c r="K2479" t="s">
        <v>85</v>
      </c>
      <c r="L2479" t="s">
        <v>108</v>
      </c>
      <c r="M2479" t="s">
        <v>85</v>
      </c>
      <c r="N2479" s="18">
        <v>266209394</v>
      </c>
      <c r="O2479" s="53">
        <v>7350.25</v>
      </c>
      <c r="P2479">
        <v>1</v>
      </c>
      <c r="Q2479">
        <v>0</v>
      </c>
    </row>
    <row r="2480" spans="1:17">
      <c r="A2480" s="15">
        <v>620009779</v>
      </c>
      <c r="B2480" s="16">
        <v>620112607</v>
      </c>
      <c r="C2480" s="17">
        <v>620112607</v>
      </c>
      <c r="D2480" t="s">
        <v>3560</v>
      </c>
      <c r="E2480" t="s">
        <v>3559</v>
      </c>
      <c r="F2480" t="s">
        <v>3544</v>
      </c>
      <c r="G2480" t="s">
        <v>3545</v>
      </c>
      <c r="H2480">
        <v>0</v>
      </c>
      <c r="I2480" s="2">
        <v>62</v>
      </c>
      <c r="J2480" t="s">
        <v>3191</v>
      </c>
      <c r="K2480" t="s">
        <v>85</v>
      </c>
      <c r="L2480" t="s">
        <v>108</v>
      </c>
      <c r="M2480" t="s">
        <v>85</v>
      </c>
      <c r="N2480" s="18">
        <v>266209394</v>
      </c>
      <c r="O2480" s="53">
        <v>539.75</v>
      </c>
      <c r="P2480">
        <v>1</v>
      </c>
      <c r="Q2480">
        <v>0</v>
      </c>
    </row>
    <row r="2481" spans="1:17">
      <c r="A2481" s="15">
        <v>620009829</v>
      </c>
      <c r="B2481" s="16">
        <v>620112607</v>
      </c>
      <c r="C2481" s="17">
        <v>620112607</v>
      </c>
      <c r="D2481" t="s">
        <v>3561</v>
      </c>
      <c r="E2481" t="s">
        <v>3559</v>
      </c>
      <c r="F2481" t="s">
        <v>3544</v>
      </c>
      <c r="G2481" t="s">
        <v>3545</v>
      </c>
      <c r="H2481">
        <v>0</v>
      </c>
      <c r="I2481" s="2">
        <v>62</v>
      </c>
      <c r="J2481" t="s">
        <v>3191</v>
      </c>
      <c r="K2481" t="s">
        <v>85</v>
      </c>
      <c r="L2481" t="s">
        <v>108</v>
      </c>
      <c r="M2481" t="s">
        <v>85</v>
      </c>
      <c r="N2481" s="18">
        <v>266209394</v>
      </c>
      <c r="O2481" s="53">
        <v>1056.5</v>
      </c>
      <c r="P2481">
        <v>1</v>
      </c>
      <c r="Q2481">
        <v>0</v>
      </c>
    </row>
    <row r="2482" spans="1:17">
      <c r="A2482" s="15">
        <v>620010249</v>
      </c>
      <c r="B2482" s="16">
        <v>620112607</v>
      </c>
      <c r="C2482" s="17">
        <v>620112607</v>
      </c>
      <c r="D2482" t="s">
        <v>3562</v>
      </c>
      <c r="E2482" t="s">
        <v>3559</v>
      </c>
      <c r="F2482" t="s">
        <v>3544</v>
      </c>
      <c r="G2482" t="s">
        <v>3545</v>
      </c>
      <c r="H2482">
        <v>0</v>
      </c>
      <c r="I2482" s="2">
        <v>62</v>
      </c>
      <c r="J2482" t="s">
        <v>3191</v>
      </c>
      <c r="K2482" t="s">
        <v>85</v>
      </c>
      <c r="L2482" t="s">
        <v>108</v>
      </c>
      <c r="M2482" t="s">
        <v>85</v>
      </c>
      <c r="N2482" s="18">
        <v>266209394</v>
      </c>
      <c r="O2482" s="53">
        <v>502</v>
      </c>
      <c r="P2482">
        <v>1</v>
      </c>
      <c r="Q2482">
        <v>0</v>
      </c>
    </row>
    <row r="2483" spans="1:17">
      <c r="A2483" s="15">
        <v>630780211</v>
      </c>
      <c r="B2483" s="16">
        <v>630000107</v>
      </c>
      <c r="C2483" s="17">
        <v>630780211</v>
      </c>
      <c r="D2483" t="s">
        <v>3563</v>
      </c>
      <c r="E2483" t="s">
        <v>3564</v>
      </c>
      <c r="H2483"/>
      <c r="I2483" s="2">
        <v>63</v>
      </c>
      <c r="J2483" t="s">
        <v>3565</v>
      </c>
      <c r="K2483" t="s">
        <v>21</v>
      </c>
      <c r="L2483" t="s">
        <v>22</v>
      </c>
      <c r="M2483" t="s">
        <v>21</v>
      </c>
      <c r="N2483" s="18">
        <v>867200552</v>
      </c>
      <c r="O2483" s="53">
        <v>75533</v>
      </c>
      <c r="P2483">
        <v>0</v>
      </c>
      <c r="Q2483">
        <v>0</v>
      </c>
    </row>
    <row r="2484" spans="1:17">
      <c r="A2484" s="15">
        <v>630780369</v>
      </c>
      <c r="B2484" s="16">
        <v>630000164</v>
      </c>
      <c r="C2484" s="17">
        <v>630780369</v>
      </c>
      <c r="D2484" t="s">
        <v>3566</v>
      </c>
      <c r="E2484" t="s">
        <v>3567</v>
      </c>
      <c r="H2484"/>
      <c r="I2484" s="2">
        <v>63</v>
      </c>
      <c r="J2484" t="s">
        <v>3565</v>
      </c>
      <c r="K2484" t="s">
        <v>21</v>
      </c>
      <c r="L2484" t="s">
        <v>22</v>
      </c>
      <c r="M2484" t="s">
        <v>21</v>
      </c>
      <c r="N2484" s="18">
        <v>871200556</v>
      </c>
      <c r="O2484" s="53">
        <v>20486.5</v>
      </c>
      <c r="P2484">
        <v>0</v>
      </c>
      <c r="Q2484">
        <v>0</v>
      </c>
    </row>
    <row r="2485" spans="1:17">
      <c r="A2485" s="15">
        <v>630780401</v>
      </c>
      <c r="B2485" s="16">
        <v>630000172</v>
      </c>
      <c r="C2485" s="17">
        <v>630780401</v>
      </c>
      <c r="D2485" t="s">
        <v>3568</v>
      </c>
      <c r="E2485" t="s">
        <v>3569</v>
      </c>
      <c r="H2485"/>
      <c r="I2485" s="2">
        <v>63</v>
      </c>
      <c r="J2485" t="s">
        <v>3565</v>
      </c>
      <c r="K2485" t="s">
        <v>21</v>
      </c>
      <c r="L2485" t="s">
        <v>22</v>
      </c>
      <c r="M2485" t="s">
        <v>21</v>
      </c>
      <c r="N2485" s="18">
        <v>870200987</v>
      </c>
      <c r="O2485" s="53">
        <v>21584.25</v>
      </c>
      <c r="P2485">
        <v>1</v>
      </c>
      <c r="Q2485">
        <v>0</v>
      </c>
    </row>
    <row r="2486" spans="1:17">
      <c r="A2486" s="15">
        <v>630781433</v>
      </c>
      <c r="B2486" s="16">
        <v>630000362</v>
      </c>
      <c r="C2486" s="17">
        <v>630781433</v>
      </c>
      <c r="D2486" t="s">
        <v>3570</v>
      </c>
      <c r="E2486" t="s">
        <v>3571</v>
      </c>
      <c r="H2486"/>
      <c r="I2486" s="2">
        <v>63</v>
      </c>
      <c r="J2486" t="s">
        <v>3565</v>
      </c>
      <c r="K2486" t="s">
        <v>21</v>
      </c>
      <c r="L2486" t="s">
        <v>61</v>
      </c>
      <c r="M2486" t="s">
        <v>21</v>
      </c>
      <c r="N2486" s="18">
        <v>779179100</v>
      </c>
      <c r="O2486" s="53">
        <v>1295.5</v>
      </c>
      <c r="P2486">
        <v>0</v>
      </c>
      <c r="Q2486">
        <v>0</v>
      </c>
    </row>
    <row r="2487" spans="1:17">
      <c r="A2487" s="15">
        <v>630781417</v>
      </c>
      <c r="B2487" s="16">
        <v>630000578</v>
      </c>
      <c r="C2487" s="17">
        <v>630781417</v>
      </c>
      <c r="D2487" t="s">
        <v>3572</v>
      </c>
      <c r="E2487" t="s">
        <v>3573</v>
      </c>
      <c r="H2487"/>
      <c r="I2487" s="2">
        <v>63</v>
      </c>
      <c r="J2487" t="s">
        <v>3565</v>
      </c>
      <c r="K2487" t="s">
        <v>21</v>
      </c>
      <c r="L2487" t="s">
        <v>22</v>
      </c>
      <c r="M2487" t="s">
        <v>21</v>
      </c>
      <c r="N2487" s="18">
        <v>388387417</v>
      </c>
      <c r="O2487" s="53">
        <v>13829.25</v>
      </c>
      <c r="P2487">
        <v>1</v>
      </c>
      <c r="Q2487">
        <v>0</v>
      </c>
    </row>
    <row r="2488" spans="1:17">
      <c r="A2488" s="15">
        <v>630781839</v>
      </c>
      <c r="B2488" s="16">
        <v>630000826</v>
      </c>
      <c r="C2488" s="17">
        <v>630781839</v>
      </c>
      <c r="D2488" t="s">
        <v>3574</v>
      </c>
      <c r="E2488" t="s">
        <v>3574</v>
      </c>
      <c r="H2488"/>
      <c r="I2488" s="2">
        <v>63</v>
      </c>
      <c r="J2488" t="s">
        <v>3565</v>
      </c>
      <c r="K2488" t="s">
        <v>21</v>
      </c>
      <c r="L2488" t="s">
        <v>22</v>
      </c>
      <c r="M2488" t="s">
        <v>21</v>
      </c>
      <c r="N2488" s="18">
        <v>444573935</v>
      </c>
      <c r="O2488" s="53">
        <v>100511.5</v>
      </c>
      <c r="P2488">
        <v>0</v>
      </c>
      <c r="Q2488">
        <v>0</v>
      </c>
    </row>
    <row r="2489" spans="1:17">
      <c r="A2489" s="15">
        <v>630005668</v>
      </c>
      <c r="B2489" s="16">
        <v>630000990</v>
      </c>
      <c r="C2489" s="17">
        <v>630005668</v>
      </c>
      <c r="D2489" t="s">
        <v>3575</v>
      </c>
      <c r="E2489" t="s">
        <v>3576</v>
      </c>
      <c r="H2489"/>
      <c r="I2489" s="2">
        <v>63</v>
      </c>
      <c r="J2489" t="s">
        <v>3565</v>
      </c>
      <c r="K2489" t="s">
        <v>21</v>
      </c>
      <c r="L2489" t="s">
        <v>61</v>
      </c>
      <c r="M2489" t="s">
        <v>21</v>
      </c>
      <c r="N2489" s="18">
        <v>305377046</v>
      </c>
      <c r="O2489" s="53">
        <v>6729.5</v>
      </c>
      <c r="P2489">
        <v>0</v>
      </c>
      <c r="Q2489">
        <v>1</v>
      </c>
    </row>
    <row r="2490" spans="1:17">
      <c r="A2490" s="15">
        <v>630010528</v>
      </c>
      <c r="B2490" s="16">
        <v>630000990</v>
      </c>
      <c r="C2490" s="17">
        <v>630010528</v>
      </c>
      <c r="D2490" t="s">
        <v>3577</v>
      </c>
      <c r="E2490" t="s">
        <v>3576</v>
      </c>
      <c r="H2490"/>
      <c r="I2490" s="2">
        <v>63</v>
      </c>
      <c r="J2490" t="s">
        <v>3565</v>
      </c>
      <c r="K2490" t="s">
        <v>21</v>
      </c>
      <c r="L2490" t="s">
        <v>61</v>
      </c>
      <c r="M2490" t="s">
        <v>21</v>
      </c>
      <c r="N2490" s="18">
        <v>305377046</v>
      </c>
      <c r="O2490" s="53">
        <v>8552.5</v>
      </c>
      <c r="P2490">
        <v>0</v>
      </c>
      <c r="Q2490">
        <v>0</v>
      </c>
    </row>
    <row r="2491" spans="1:17">
      <c r="A2491" s="15">
        <v>630010296</v>
      </c>
      <c r="B2491" s="16">
        <v>630001188</v>
      </c>
      <c r="C2491" s="17">
        <v>630010296</v>
      </c>
      <c r="D2491" t="s">
        <v>3578</v>
      </c>
      <c r="E2491" t="s">
        <v>3579</v>
      </c>
      <c r="H2491"/>
      <c r="I2491" s="2">
        <v>63</v>
      </c>
      <c r="J2491" t="s">
        <v>3565</v>
      </c>
      <c r="K2491" t="s">
        <v>21</v>
      </c>
      <c r="L2491" t="s">
        <v>61</v>
      </c>
      <c r="M2491" t="s">
        <v>21</v>
      </c>
      <c r="N2491" s="18">
        <v>321592289</v>
      </c>
      <c r="O2491" s="53">
        <v>13729</v>
      </c>
      <c r="P2491">
        <v>0</v>
      </c>
      <c r="Q2491">
        <v>0</v>
      </c>
    </row>
    <row r="2492" spans="1:17">
      <c r="A2492" s="15">
        <v>630785756</v>
      </c>
      <c r="B2492" s="16">
        <v>630001188</v>
      </c>
      <c r="C2492" s="17">
        <v>630785756</v>
      </c>
      <c r="D2492" t="s">
        <v>3580</v>
      </c>
      <c r="E2492" t="s">
        <v>3579</v>
      </c>
      <c r="H2492"/>
      <c r="I2492" s="2">
        <v>63</v>
      </c>
      <c r="J2492" t="s">
        <v>3565</v>
      </c>
      <c r="K2492" t="s">
        <v>21</v>
      </c>
      <c r="L2492" t="s">
        <v>61</v>
      </c>
      <c r="M2492" t="s">
        <v>21</v>
      </c>
      <c r="N2492" s="18">
        <v>321592289</v>
      </c>
      <c r="O2492" s="53">
        <v>16197</v>
      </c>
      <c r="P2492">
        <v>0</v>
      </c>
      <c r="Q2492">
        <v>0</v>
      </c>
    </row>
    <row r="2493" spans="1:17">
      <c r="A2493" s="15">
        <v>630000131</v>
      </c>
      <c r="B2493" s="16">
        <v>630003168</v>
      </c>
      <c r="C2493" s="17">
        <v>630000131</v>
      </c>
      <c r="D2493" t="s">
        <v>3581</v>
      </c>
      <c r="E2493" t="s">
        <v>3582</v>
      </c>
      <c r="H2493"/>
      <c r="I2493" s="2">
        <v>63</v>
      </c>
      <c r="J2493" t="s">
        <v>3565</v>
      </c>
      <c r="K2493" t="s">
        <v>21</v>
      </c>
      <c r="L2493" t="s">
        <v>61</v>
      </c>
      <c r="M2493" t="s">
        <v>21</v>
      </c>
      <c r="N2493" s="18">
        <v>444668453</v>
      </c>
      <c r="O2493" s="53">
        <v>15781.5</v>
      </c>
      <c r="P2493">
        <v>0</v>
      </c>
      <c r="Q2493">
        <v>0</v>
      </c>
    </row>
    <row r="2494" spans="1:17">
      <c r="A2494" s="15">
        <v>630780526</v>
      </c>
      <c r="B2494" s="16">
        <v>630009991</v>
      </c>
      <c r="C2494" s="17">
        <v>630780526</v>
      </c>
      <c r="D2494" t="s">
        <v>3583</v>
      </c>
      <c r="E2494" t="s">
        <v>3584</v>
      </c>
      <c r="H2494"/>
      <c r="I2494" s="2">
        <v>63</v>
      </c>
      <c r="J2494" t="s">
        <v>3565</v>
      </c>
      <c r="K2494" t="s">
        <v>21</v>
      </c>
      <c r="L2494" t="s">
        <v>61</v>
      </c>
      <c r="M2494" t="s">
        <v>21</v>
      </c>
      <c r="N2494" s="18">
        <v>429433972</v>
      </c>
      <c r="O2494" s="53">
        <v>8419.5</v>
      </c>
      <c r="P2494">
        <v>0</v>
      </c>
      <c r="Q2494">
        <v>0</v>
      </c>
    </row>
    <row r="2495" spans="1:17">
      <c r="A2495" s="15">
        <v>630008118</v>
      </c>
      <c r="B2495" s="16">
        <v>630011153</v>
      </c>
      <c r="C2495" s="17">
        <v>630008118</v>
      </c>
      <c r="D2495" t="s">
        <v>3585</v>
      </c>
      <c r="E2495" t="s">
        <v>3586</v>
      </c>
      <c r="H2495"/>
      <c r="I2495" s="2">
        <v>63</v>
      </c>
      <c r="J2495" t="s">
        <v>3565</v>
      </c>
      <c r="K2495" t="s">
        <v>21</v>
      </c>
      <c r="L2495" t="s">
        <v>22</v>
      </c>
      <c r="M2495" t="s">
        <v>21</v>
      </c>
      <c r="N2495" s="18">
        <v>497773945</v>
      </c>
      <c r="O2495" s="53">
        <v>9212.5</v>
      </c>
      <c r="P2495">
        <v>0</v>
      </c>
      <c r="Q2495">
        <v>0</v>
      </c>
    </row>
    <row r="2496" spans="1:17">
      <c r="A2496" s="15">
        <v>630781755</v>
      </c>
      <c r="B2496" s="16">
        <v>630011518</v>
      </c>
      <c r="C2496" s="17">
        <v>630781755</v>
      </c>
      <c r="D2496" t="s">
        <v>3587</v>
      </c>
      <c r="E2496" t="s">
        <v>3588</v>
      </c>
      <c r="H2496"/>
      <c r="I2496" s="2">
        <v>63</v>
      </c>
      <c r="J2496" t="s">
        <v>3565</v>
      </c>
      <c r="K2496" t="s">
        <v>21</v>
      </c>
      <c r="L2496" t="s">
        <v>61</v>
      </c>
      <c r="M2496" t="s">
        <v>21</v>
      </c>
      <c r="N2496" s="18">
        <v>775678220</v>
      </c>
      <c r="O2496" s="53">
        <v>12473.5</v>
      </c>
      <c r="P2496">
        <v>0</v>
      </c>
      <c r="Q2496">
        <v>0</v>
      </c>
    </row>
    <row r="2497" spans="1:17">
      <c r="A2497" s="15">
        <v>630780179</v>
      </c>
      <c r="B2497" s="16">
        <v>630011534</v>
      </c>
      <c r="C2497" s="17">
        <v>630780179</v>
      </c>
      <c r="D2497" t="s">
        <v>3589</v>
      </c>
      <c r="E2497" t="s">
        <v>3590</v>
      </c>
      <c r="H2497"/>
      <c r="I2497" s="2">
        <v>63</v>
      </c>
      <c r="J2497" t="s">
        <v>3565</v>
      </c>
      <c r="K2497" t="s">
        <v>21</v>
      </c>
      <c r="L2497" t="s">
        <v>61</v>
      </c>
      <c r="M2497" t="s">
        <v>21</v>
      </c>
      <c r="N2497" s="18">
        <v>535049050</v>
      </c>
      <c r="O2497" s="53">
        <v>10338</v>
      </c>
      <c r="P2497">
        <v>0</v>
      </c>
      <c r="Q2497">
        <v>0</v>
      </c>
    </row>
    <row r="2498" spans="1:17">
      <c r="A2498" s="15">
        <v>630000016</v>
      </c>
      <c r="B2498" s="16">
        <v>630180032</v>
      </c>
      <c r="C2498" s="17">
        <v>630180032</v>
      </c>
      <c r="D2498" t="s">
        <v>3591</v>
      </c>
      <c r="E2498" t="s">
        <v>3591</v>
      </c>
      <c r="F2498" t="s">
        <v>146</v>
      </c>
      <c r="G2498" t="s">
        <v>147</v>
      </c>
      <c r="H2498">
        <v>0</v>
      </c>
      <c r="I2498" s="2">
        <v>63</v>
      </c>
      <c r="J2498" t="s">
        <v>3565</v>
      </c>
      <c r="K2498" t="s">
        <v>21</v>
      </c>
      <c r="L2498" t="s">
        <v>30</v>
      </c>
      <c r="M2498" t="s">
        <v>21</v>
      </c>
      <c r="N2498" s="18">
        <v>266307875</v>
      </c>
      <c r="O2498" s="53">
        <v>13120.5</v>
      </c>
      <c r="P2498">
        <v>0</v>
      </c>
      <c r="Q2498">
        <v>0</v>
      </c>
    </row>
    <row r="2499" spans="1:17">
      <c r="A2499" s="15">
        <v>630000149</v>
      </c>
      <c r="B2499" s="16">
        <v>630780302</v>
      </c>
      <c r="C2499" s="17">
        <v>630780302</v>
      </c>
      <c r="D2499" t="s">
        <v>3592</v>
      </c>
      <c r="E2499" t="s">
        <v>3592</v>
      </c>
      <c r="F2499" t="s">
        <v>146</v>
      </c>
      <c r="G2499" t="s">
        <v>147</v>
      </c>
      <c r="H2499">
        <v>0</v>
      </c>
      <c r="I2499" s="2">
        <v>63</v>
      </c>
      <c r="J2499" t="s">
        <v>3565</v>
      </c>
      <c r="K2499" t="s">
        <v>21</v>
      </c>
      <c r="L2499" t="s">
        <v>30</v>
      </c>
      <c r="M2499" t="s">
        <v>21</v>
      </c>
      <c r="N2499" s="18">
        <v>266307818</v>
      </c>
      <c r="O2499" s="53">
        <v>23746.5</v>
      </c>
      <c r="P2499">
        <v>0</v>
      </c>
      <c r="Q2499">
        <v>0</v>
      </c>
    </row>
    <row r="2500" spans="1:17">
      <c r="A2500" s="15">
        <v>630000404</v>
      </c>
      <c r="B2500" s="16">
        <v>630780989</v>
      </c>
      <c r="C2500" s="17">
        <v>630780989</v>
      </c>
      <c r="D2500" t="s">
        <v>3593</v>
      </c>
      <c r="E2500" t="s">
        <v>3594</v>
      </c>
      <c r="F2500" t="s">
        <v>146</v>
      </c>
      <c r="G2500" t="s">
        <v>147</v>
      </c>
      <c r="H2500">
        <v>1</v>
      </c>
      <c r="I2500" s="2">
        <v>63</v>
      </c>
      <c r="J2500" t="s">
        <v>3565</v>
      </c>
      <c r="K2500" t="s">
        <v>21</v>
      </c>
      <c r="L2500" t="s">
        <v>279</v>
      </c>
      <c r="M2500" t="s">
        <v>21</v>
      </c>
      <c r="N2500" s="18">
        <v>266307461</v>
      </c>
      <c r="O2500" s="53">
        <v>270300</v>
      </c>
      <c r="P2500">
        <v>0</v>
      </c>
      <c r="Q2500">
        <v>0</v>
      </c>
    </row>
    <row r="2501" spans="1:17">
      <c r="A2501" s="15">
        <v>630781268</v>
      </c>
      <c r="B2501" s="16">
        <v>630780989</v>
      </c>
      <c r="C2501" s="17">
        <v>630780989</v>
      </c>
      <c r="D2501" t="s">
        <v>3595</v>
      </c>
      <c r="E2501" t="s">
        <v>3594</v>
      </c>
      <c r="F2501" t="s">
        <v>146</v>
      </c>
      <c r="G2501" t="s">
        <v>147</v>
      </c>
      <c r="H2501">
        <v>1</v>
      </c>
      <c r="I2501" s="2">
        <v>63</v>
      </c>
      <c r="J2501" t="s">
        <v>3565</v>
      </c>
      <c r="K2501" t="s">
        <v>21</v>
      </c>
      <c r="L2501" t="s">
        <v>279</v>
      </c>
      <c r="M2501" t="s">
        <v>21</v>
      </c>
      <c r="N2501" s="18">
        <v>266307461</v>
      </c>
      <c r="O2501" s="53">
        <v>180426.5</v>
      </c>
      <c r="P2501">
        <v>0</v>
      </c>
      <c r="Q2501">
        <v>0</v>
      </c>
    </row>
    <row r="2502" spans="1:17">
      <c r="A2502" s="15">
        <v>630781771</v>
      </c>
      <c r="B2502" s="16">
        <v>630780989</v>
      </c>
      <c r="C2502" s="17">
        <v>630780989</v>
      </c>
      <c r="D2502" t="s">
        <v>3596</v>
      </c>
      <c r="E2502" t="s">
        <v>3594</v>
      </c>
      <c r="F2502" t="s">
        <v>146</v>
      </c>
      <c r="G2502" t="s">
        <v>147</v>
      </c>
      <c r="H2502">
        <v>1</v>
      </c>
      <c r="I2502" s="2">
        <v>63</v>
      </c>
      <c r="J2502" t="s">
        <v>3565</v>
      </c>
      <c r="K2502" t="s">
        <v>21</v>
      </c>
      <c r="L2502" t="s">
        <v>279</v>
      </c>
      <c r="M2502" t="s">
        <v>21</v>
      </c>
      <c r="N2502" s="18">
        <v>266307461</v>
      </c>
      <c r="O2502" s="53">
        <v>28939.25</v>
      </c>
      <c r="P2502">
        <v>0</v>
      </c>
      <c r="Q2502">
        <v>0</v>
      </c>
    </row>
    <row r="2503" spans="1:17">
      <c r="A2503" s="15">
        <v>630783538</v>
      </c>
      <c r="B2503" s="16">
        <v>630780989</v>
      </c>
      <c r="C2503" s="17">
        <v>630780989</v>
      </c>
      <c r="D2503" t="s">
        <v>3597</v>
      </c>
      <c r="E2503" t="s">
        <v>3594</v>
      </c>
      <c r="F2503" t="s">
        <v>146</v>
      </c>
      <c r="G2503" t="s">
        <v>147</v>
      </c>
      <c r="H2503">
        <v>1</v>
      </c>
      <c r="I2503" s="2">
        <v>63</v>
      </c>
      <c r="J2503" t="s">
        <v>3565</v>
      </c>
      <c r="K2503" t="s">
        <v>21</v>
      </c>
      <c r="L2503" t="s">
        <v>279</v>
      </c>
      <c r="M2503" t="s">
        <v>21</v>
      </c>
      <c r="N2503" s="18">
        <v>266307461</v>
      </c>
      <c r="O2503" s="53">
        <v>37776</v>
      </c>
      <c r="P2503">
        <v>0</v>
      </c>
      <c r="Q2503">
        <v>0</v>
      </c>
    </row>
    <row r="2504" spans="1:17">
      <c r="A2504" s="15">
        <v>630000412</v>
      </c>
      <c r="B2504" s="16">
        <v>630780997</v>
      </c>
      <c r="C2504" s="17">
        <v>630780997</v>
      </c>
      <c r="D2504" t="s">
        <v>3598</v>
      </c>
      <c r="E2504" t="s">
        <v>3598</v>
      </c>
      <c r="F2504" t="s">
        <v>146</v>
      </c>
      <c r="G2504" t="s">
        <v>147</v>
      </c>
      <c r="H2504">
        <v>0</v>
      </c>
      <c r="I2504" s="2">
        <v>63</v>
      </c>
      <c r="J2504" t="s">
        <v>3565</v>
      </c>
      <c r="K2504" t="s">
        <v>21</v>
      </c>
      <c r="L2504" t="s">
        <v>30</v>
      </c>
      <c r="M2504" t="s">
        <v>21</v>
      </c>
      <c r="N2504" s="18">
        <v>266307834</v>
      </c>
      <c r="O2504" s="53">
        <v>26586</v>
      </c>
      <c r="P2504">
        <v>0</v>
      </c>
      <c r="Q2504">
        <v>0</v>
      </c>
    </row>
    <row r="2505" spans="1:17">
      <c r="A2505" s="15">
        <v>630000420</v>
      </c>
      <c r="B2505" s="16">
        <v>630781003</v>
      </c>
      <c r="C2505" s="17">
        <v>630781003</v>
      </c>
      <c r="D2505" t="s">
        <v>3599</v>
      </c>
      <c r="E2505" t="s">
        <v>3600</v>
      </c>
      <c r="F2505" t="s">
        <v>146</v>
      </c>
      <c r="G2505" t="s">
        <v>147</v>
      </c>
      <c r="H2505">
        <v>0</v>
      </c>
      <c r="I2505" s="2">
        <v>63</v>
      </c>
      <c r="J2505" t="s">
        <v>3565</v>
      </c>
      <c r="K2505" t="s">
        <v>21</v>
      </c>
      <c r="L2505" t="s">
        <v>30</v>
      </c>
      <c r="M2505" t="s">
        <v>21</v>
      </c>
      <c r="N2505" s="18">
        <v>266307842</v>
      </c>
      <c r="O2505" s="53">
        <v>46405</v>
      </c>
      <c r="P2505">
        <v>0</v>
      </c>
      <c r="Q2505">
        <v>0</v>
      </c>
    </row>
    <row r="2506" spans="1:17">
      <c r="A2506" s="15">
        <v>630000438</v>
      </c>
      <c r="B2506" s="16">
        <v>630781011</v>
      </c>
      <c r="C2506" s="17">
        <v>630781011</v>
      </c>
      <c r="D2506" t="s">
        <v>3601</v>
      </c>
      <c r="E2506" t="s">
        <v>3601</v>
      </c>
      <c r="F2506" t="s">
        <v>146</v>
      </c>
      <c r="G2506" t="s">
        <v>147</v>
      </c>
      <c r="H2506">
        <v>0</v>
      </c>
      <c r="I2506" s="2">
        <v>63</v>
      </c>
      <c r="J2506" t="s">
        <v>3565</v>
      </c>
      <c r="K2506" t="s">
        <v>21</v>
      </c>
      <c r="L2506" t="s">
        <v>30</v>
      </c>
      <c r="M2506" t="s">
        <v>21</v>
      </c>
      <c r="N2506" s="18">
        <v>266307867</v>
      </c>
      <c r="O2506" s="53">
        <v>71031</v>
      </c>
      <c r="P2506">
        <v>0</v>
      </c>
      <c r="Q2506">
        <v>0</v>
      </c>
    </row>
    <row r="2507" spans="1:17">
      <c r="A2507" s="15">
        <v>630000446</v>
      </c>
      <c r="B2507" s="16">
        <v>630781029</v>
      </c>
      <c r="C2507" s="17">
        <v>630781029</v>
      </c>
      <c r="D2507" t="s">
        <v>3602</v>
      </c>
      <c r="E2507" t="s">
        <v>3602</v>
      </c>
      <c r="F2507" t="s">
        <v>146</v>
      </c>
      <c r="G2507" t="s">
        <v>147</v>
      </c>
      <c r="H2507">
        <v>0</v>
      </c>
      <c r="I2507" s="2">
        <v>63</v>
      </c>
      <c r="J2507" t="s">
        <v>3565</v>
      </c>
      <c r="K2507" t="s">
        <v>21</v>
      </c>
      <c r="L2507" t="s">
        <v>30</v>
      </c>
      <c r="M2507" t="s">
        <v>21</v>
      </c>
      <c r="N2507" s="18">
        <v>266307859</v>
      </c>
      <c r="O2507" s="53">
        <v>53398.25</v>
      </c>
      <c r="P2507">
        <v>0</v>
      </c>
      <c r="Q2507">
        <v>0</v>
      </c>
    </row>
    <row r="2508" spans="1:17">
      <c r="A2508" s="15">
        <v>630000479</v>
      </c>
      <c r="B2508" s="16">
        <v>630781110</v>
      </c>
      <c r="C2508" s="17">
        <v>630000479</v>
      </c>
      <c r="D2508" t="s">
        <v>3603</v>
      </c>
      <c r="E2508" t="s">
        <v>3603</v>
      </c>
      <c r="H2508"/>
      <c r="I2508" s="2">
        <v>63</v>
      </c>
      <c r="J2508" t="s">
        <v>3565</v>
      </c>
      <c r="K2508" t="s">
        <v>21</v>
      </c>
      <c r="L2508" t="s">
        <v>269</v>
      </c>
      <c r="M2508" t="s">
        <v>21</v>
      </c>
      <c r="N2508" s="18">
        <v>779213867</v>
      </c>
      <c r="O2508" s="53">
        <v>69632</v>
      </c>
      <c r="P2508">
        <v>0</v>
      </c>
      <c r="Q2508">
        <v>0</v>
      </c>
    </row>
    <row r="2509" spans="1:17">
      <c r="A2509" s="15">
        <v>630000487</v>
      </c>
      <c r="B2509" s="16">
        <v>630781136</v>
      </c>
      <c r="C2509" s="17">
        <v>630000487</v>
      </c>
      <c r="D2509" t="s">
        <v>3604</v>
      </c>
      <c r="E2509" t="s">
        <v>3605</v>
      </c>
      <c r="H2509"/>
      <c r="I2509" s="2">
        <v>63</v>
      </c>
      <c r="J2509" t="s">
        <v>3565</v>
      </c>
      <c r="K2509" t="s">
        <v>21</v>
      </c>
      <c r="L2509" t="s">
        <v>61</v>
      </c>
      <c r="M2509" t="s">
        <v>21</v>
      </c>
      <c r="N2509" s="18">
        <v>779187749</v>
      </c>
      <c r="O2509" s="53">
        <v>11989</v>
      </c>
      <c r="P2509">
        <v>0</v>
      </c>
      <c r="Q2509">
        <v>0</v>
      </c>
    </row>
    <row r="2510" spans="1:17">
      <c r="A2510" s="15">
        <v>630000560</v>
      </c>
      <c r="B2510" s="16">
        <v>630781367</v>
      </c>
      <c r="C2510" s="17">
        <v>630781367</v>
      </c>
      <c r="D2510" t="s">
        <v>3606</v>
      </c>
      <c r="E2510" t="s">
        <v>3607</v>
      </c>
      <c r="F2510" t="s">
        <v>146</v>
      </c>
      <c r="G2510" t="s">
        <v>147</v>
      </c>
      <c r="H2510">
        <v>0</v>
      </c>
      <c r="I2510" s="2">
        <v>63</v>
      </c>
      <c r="J2510" t="s">
        <v>3565</v>
      </c>
      <c r="K2510" t="s">
        <v>21</v>
      </c>
      <c r="L2510" t="s">
        <v>30</v>
      </c>
      <c r="M2510" t="s">
        <v>21</v>
      </c>
      <c r="N2510" s="18">
        <v>266307784</v>
      </c>
      <c r="O2510" s="53">
        <v>18583.5</v>
      </c>
      <c r="P2510">
        <v>0</v>
      </c>
      <c r="Q2510">
        <v>0</v>
      </c>
    </row>
    <row r="2511" spans="1:17">
      <c r="A2511" s="15">
        <v>70005061</v>
      </c>
      <c r="B2511" s="16">
        <v>630786754</v>
      </c>
      <c r="C2511" s="17">
        <v>70005061</v>
      </c>
      <c r="D2511" t="s">
        <v>3608</v>
      </c>
      <c r="E2511" t="s">
        <v>3609</v>
      </c>
      <c r="H2511"/>
      <c r="I2511" s="2">
        <v>7</v>
      </c>
      <c r="J2511" t="s">
        <v>304</v>
      </c>
      <c r="K2511" t="s">
        <v>21</v>
      </c>
      <c r="L2511" t="s">
        <v>61</v>
      </c>
      <c r="M2511" t="s">
        <v>21</v>
      </c>
      <c r="N2511" s="18">
        <v>775633308</v>
      </c>
      <c r="O2511" s="53">
        <v>848</v>
      </c>
      <c r="P2511">
        <v>1</v>
      </c>
      <c r="Q2511">
        <v>0</v>
      </c>
    </row>
    <row r="2512" spans="1:17">
      <c r="A2512" s="15">
        <v>70006465</v>
      </c>
      <c r="B2512" s="16">
        <v>630786754</v>
      </c>
      <c r="C2512" s="17">
        <v>70006465</v>
      </c>
      <c r="D2512" t="s">
        <v>3610</v>
      </c>
      <c r="E2512" t="s">
        <v>3609</v>
      </c>
      <c r="H2512"/>
      <c r="I2512" s="2">
        <v>7</v>
      </c>
      <c r="J2512" t="s">
        <v>304</v>
      </c>
      <c r="K2512" t="s">
        <v>21</v>
      </c>
      <c r="L2512" t="s">
        <v>61</v>
      </c>
      <c r="M2512" t="s">
        <v>21</v>
      </c>
      <c r="N2512" s="18">
        <v>775633308</v>
      </c>
      <c r="O2512" s="53">
        <v>689.25</v>
      </c>
      <c r="P2512">
        <v>1</v>
      </c>
      <c r="Q2512">
        <v>0</v>
      </c>
    </row>
    <row r="2513" spans="1:17">
      <c r="A2513" s="15">
        <v>70006838</v>
      </c>
      <c r="B2513" s="16">
        <v>630786754</v>
      </c>
      <c r="C2513" s="17">
        <v>70006838</v>
      </c>
      <c r="D2513" t="s">
        <v>3611</v>
      </c>
      <c r="E2513" t="s">
        <v>3609</v>
      </c>
      <c r="H2513"/>
      <c r="I2513" s="2">
        <v>7</v>
      </c>
      <c r="J2513" t="s">
        <v>304</v>
      </c>
      <c r="K2513" t="s">
        <v>21</v>
      </c>
      <c r="L2513" t="s">
        <v>61</v>
      </c>
      <c r="M2513" t="s">
        <v>21</v>
      </c>
      <c r="N2513" s="18">
        <v>775633308</v>
      </c>
      <c r="O2513" s="53">
        <v>1804.75</v>
      </c>
      <c r="P2513">
        <v>0</v>
      </c>
      <c r="Q2513">
        <v>0</v>
      </c>
    </row>
    <row r="2514" spans="1:17">
      <c r="A2514" s="15">
        <v>70006846</v>
      </c>
      <c r="B2514" s="16">
        <v>630786754</v>
      </c>
      <c r="C2514" s="17">
        <v>70006846</v>
      </c>
      <c r="D2514" t="s">
        <v>3612</v>
      </c>
      <c r="E2514" t="s">
        <v>3609</v>
      </c>
      <c r="H2514"/>
      <c r="I2514" s="2">
        <v>7</v>
      </c>
      <c r="J2514" t="s">
        <v>304</v>
      </c>
      <c r="K2514" t="s">
        <v>21</v>
      </c>
      <c r="L2514" t="s">
        <v>61</v>
      </c>
      <c r="M2514" t="s">
        <v>21</v>
      </c>
      <c r="N2514" s="18">
        <v>775633308</v>
      </c>
      <c r="O2514" s="53">
        <v>1477.75</v>
      </c>
      <c r="P2514">
        <v>0</v>
      </c>
      <c r="Q2514">
        <v>0</v>
      </c>
    </row>
    <row r="2515" spans="1:17">
      <c r="A2515" s="15">
        <v>70008412</v>
      </c>
      <c r="B2515" s="16">
        <v>630786754</v>
      </c>
      <c r="C2515" s="17">
        <v>70008412</v>
      </c>
      <c r="D2515" t="s">
        <v>3613</v>
      </c>
      <c r="E2515" t="s">
        <v>3609</v>
      </c>
      <c r="H2515"/>
      <c r="I2515" s="2">
        <v>7</v>
      </c>
      <c r="J2515" t="s">
        <v>304</v>
      </c>
      <c r="K2515" t="s">
        <v>21</v>
      </c>
      <c r="L2515" t="s">
        <v>61</v>
      </c>
      <c r="M2515" t="s">
        <v>21</v>
      </c>
      <c r="N2515" s="18">
        <v>775633308</v>
      </c>
      <c r="O2515" s="53">
        <v>485</v>
      </c>
      <c r="P2515">
        <v>0</v>
      </c>
      <c r="Q2515">
        <v>0</v>
      </c>
    </row>
    <row r="2516" spans="1:17">
      <c r="A2516" s="15">
        <v>70008503</v>
      </c>
      <c r="B2516" s="16">
        <v>630786754</v>
      </c>
      <c r="C2516" s="17">
        <v>70008503</v>
      </c>
      <c r="D2516" t="s">
        <v>3614</v>
      </c>
      <c r="E2516" t="s">
        <v>3609</v>
      </c>
      <c r="H2516"/>
      <c r="I2516" s="2">
        <v>7</v>
      </c>
      <c r="J2516" t="s">
        <v>304</v>
      </c>
      <c r="K2516" t="s">
        <v>21</v>
      </c>
      <c r="L2516" t="s">
        <v>61</v>
      </c>
      <c r="M2516" t="s">
        <v>21</v>
      </c>
      <c r="N2516" s="18">
        <v>775633308</v>
      </c>
      <c r="O2516" s="53">
        <v>1030</v>
      </c>
      <c r="P2516">
        <v>0</v>
      </c>
      <c r="Q2516">
        <v>0</v>
      </c>
    </row>
    <row r="2517" spans="1:17">
      <c r="A2517" s="15">
        <v>70008800</v>
      </c>
      <c r="B2517" s="23">
        <v>630786754</v>
      </c>
      <c r="C2517" s="17">
        <v>70008800</v>
      </c>
      <c r="D2517" t="s">
        <v>3615</v>
      </c>
      <c r="E2517" t="s">
        <v>3609</v>
      </c>
      <c r="H2517"/>
      <c r="I2517" s="2">
        <v>7</v>
      </c>
      <c r="J2517" t="s">
        <v>304</v>
      </c>
      <c r="K2517" t="s">
        <v>21</v>
      </c>
      <c r="L2517" t="s">
        <v>61</v>
      </c>
      <c r="M2517" t="s">
        <v>21</v>
      </c>
      <c r="N2517" s="18">
        <v>775633308</v>
      </c>
      <c r="O2517" s="53">
        <v>1</v>
      </c>
      <c r="P2517">
        <v>0</v>
      </c>
      <c r="Q2517">
        <v>0</v>
      </c>
    </row>
    <row r="2518" spans="1:17">
      <c r="A2518" s="15">
        <v>70780317</v>
      </c>
      <c r="B2518" s="16">
        <v>630786754</v>
      </c>
      <c r="C2518" s="17">
        <v>70780317</v>
      </c>
      <c r="D2518" t="s">
        <v>3616</v>
      </c>
      <c r="E2518" t="s">
        <v>3609</v>
      </c>
      <c r="H2518"/>
      <c r="I2518" s="2">
        <v>7</v>
      </c>
      <c r="J2518" t="s">
        <v>304</v>
      </c>
      <c r="K2518" t="s">
        <v>21</v>
      </c>
      <c r="L2518" t="s">
        <v>61</v>
      </c>
      <c r="M2518" t="s">
        <v>21</v>
      </c>
      <c r="N2518" s="18">
        <v>775633308</v>
      </c>
      <c r="O2518" s="53">
        <v>31176</v>
      </c>
      <c r="P2518">
        <v>1</v>
      </c>
      <c r="Q2518">
        <v>0</v>
      </c>
    </row>
    <row r="2519" spans="1:17">
      <c r="A2519" s="15">
        <v>70785456</v>
      </c>
      <c r="B2519" s="16">
        <v>630786754</v>
      </c>
      <c r="C2519" s="17">
        <v>70785456</v>
      </c>
      <c r="D2519" t="s">
        <v>3617</v>
      </c>
      <c r="E2519" t="s">
        <v>3609</v>
      </c>
      <c r="H2519"/>
      <c r="I2519" s="2">
        <v>7</v>
      </c>
      <c r="J2519" t="s">
        <v>304</v>
      </c>
      <c r="K2519" t="s">
        <v>21</v>
      </c>
      <c r="L2519" t="s">
        <v>61</v>
      </c>
      <c r="M2519" t="s">
        <v>21</v>
      </c>
      <c r="N2519" s="18">
        <v>775633308</v>
      </c>
      <c r="O2519" s="53">
        <v>637.75</v>
      </c>
      <c r="P2519">
        <v>0</v>
      </c>
      <c r="Q2519">
        <v>0</v>
      </c>
    </row>
    <row r="2520" spans="1:17">
      <c r="A2520" s="15">
        <v>70785464</v>
      </c>
      <c r="B2520" s="16">
        <v>630786754</v>
      </c>
      <c r="C2520" s="17">
        <v>70785464</v>
      </c>
      <c r="D2520" t="s">
        <v>3618</v>
      </c>
      <c r="E2520" t="s">
        <v>3609</v>
      </c>
      <c r="H2520"/>
      <c r="I2520" s="2">
        <v>7</v>
      </c>
      <c r="J2520" t="s">
        <v>304</v>
      </c>
      <c r="K2520" t="s">
        <v>21</v>
      </c>
      <c r="L2520" t="s">
        <v>61</v>
      </c>
      <c r="M2520" t="s">
        <v>21</v>
      </c>
      <c r="N2520" s="18">
        <v>775633308</v>
      </c>
      <c r="O2520" s="53">
        <v>790.25</v>
      </c>
      <c r="P2520">
        <v>0</v>
      </c>
      <c r="Q2520">
        <v>0</v>
      </c>
    </row>
    <row r="2521" spans="1:17">
      <c r="A2521" s="15">
        <v>70786355</v>
      </c>
      <c r="B2521" s="16">
        <v>630786754</v>
      </c>
      <c r="C2521" s="17">
        <v>70786355</v>
      </c>
      <c r="D2521" t="s">
        <v>3619</v>
      </c>
      <c r="E2521" t="s">
        <v>3609</v>
      </c>
      <c r="H2521"/>
      <c r="I2521" s="2">
        <v>7</v>
      </c>
      <c r="J2521" t="s">
        <v>304</v>
      </c>
      <c r="K2521" t="s">
        <v>21</v>
      </c>
      <c r="L2521" t="s">
        <v>61</v>
      </c>
      <c r="M2521" t="s">
        <v>21</v>
      </c>
      <c r="N2521" s="18">
        <v>775633308</v>
      </c>
      <c r="O2521" s="53">
        <v>6743</v>
      </c>
      <c r="P2521">
        <v>0</v>
      </c>
      <c r="Q2521">
        <v>0</v>
      </c>
    </row>
    <row r="2522" spans="1:17">
      <c r="A2522" s="15">
        <v>70786363</v>
      </c>
      <c r="B2522" s="16">
        <v>630786754</v>
      </c>
      <c r="C2522" s="17">
        <v>70786363</v>
      </c>
      <c r="D2522" t="s">
        <v>3620</v>
      </c>
      <c r="E2522" t="s">
        <v>3609</v>
      </c>
      <c r="H2522"/>
      <c r="I2522" s="2">
        <v>7</v>
      </c>
      <c r="J2522" t="s">
        <v>304</v>
      </c>
      <c r="K2522" t="s">
        <v>21</v>
      </c>
      <c r="L2522" t="s">
        <v>61</v>
      </c>
      <c r="M2522" t="s">
        <v>21</v>
      </c>
      <c r="N2522" s="18">
        <v>775633308</v>
      </c>
      <c r="O2522" s="53">
        <v>1000.75</v>
      </c>
      <c r="P2522">
        <v>0</v>
      </c>
      <c r="Q2522">
        <v>0</v>
      </c>
    </row>
    <row r="2523" spans="1:17">
      <c r="A2523" s="15">
        <v>260005277</v>
      </c>
      <c r="B2523" s="16">
        <v>630786754</v>
      </c>
      <c r="C2523" s="17">
        <v>260005277</v>
      </c>
      <c r="D2523" t="s">
        <v>3621</v>
      </c>
      <c r="E2523" t="s">
        <v>3609</v>
      </c>
      <c r="H2523"/>
      <c r="I2523" s="2">
        <v>26</v>
      </c>
      <c r="J2523" t="s">
        <v>70</v>
      </c>
      <c r="K2523" t="s">
        <v>21</v>
      </c>
      <c r="L2523" t="s">
        <v>61</v>
      </c>
      <c r="M2523" t="s">
        <v>21</v>
      </c>
      <c r="N2523" s="18">
        <v>775633308</v>
      </c>
      <c r="O2523" s="53">
        <v>1181.25</v>
      </c>
      <c r="P2523">
        <v>1</v>
      </c>
      <c r="Q2523">
        <v>0</v>
      </c>
    </row>
    <row r="2524" spans="1:17">
      <c r="A2524" s="15">
        <v>260006655</v>
      </c>
      <c r="B2524" s="16">
        <v>630786754</v>
      </c>
      <c r="C2524" s="17">
        <v>260006655</v>
      </c>
      <c r="D2524" t="s">
        <v>3622</v>
      </c>
      <c r="E2524" t="s">
        <v>3609</v>
      </c>
      <c r="H2524"/>
      <c r="I2524" s="2">
        <v>26</v>
      </c>
      <c r="J2524" t="s">
        <v>70</v>
      </c>
      <c r="K2524" t="s">
        <v>21</v>
      </c>
      <c r="L2524" t="s">
        <v>61</v>
      </c>
      <c r="M2524" t="s">
        <v>21</v>
      </c>
      <c r="N2524" s="18">
        <v>775633308</v>
      </c>
      <c r="O2524" s="53">
        <v>816</v>
      </c>
      <c r="P2524">
        <v>0</v>
      </c>
      <c r="Q2524">
        <v>0</v>
      </c>
    </row>
    <row r="2525" spans="1:17">
      <c r="A2525" s="15">
        <v>260023148</v>
      </c>
      <c r="B2525" s="23">
        <v>630786754</v>
      </c>
      <c r="C2525" s="17">
        <v>260023148</v>
      </c>
      <c r="D2525" t="s">
        <v>3623</v>
      </c>
      <c r="E2525" t="s">
        <v>3609</v>
      </c>
      <c r="H2525"/>
      <c r="I2525" s="2">
        <v>26</v>
      </c>
      <c r="J2525" t="s">
        <v>70</v>
      </c>
      <c r="K2525" t="s">
        <v>21</v>
      </c>
      <c r="L2525" t="s">
        <v>61</v>
      </c>
      <c r="M2525" t="s">
        <v>21</v>
      </c>
      <c r="N2525" s="18">
        <v>775633308</v>
      </c>
      <c r="O2525" s="53">
        <v>1</v>
      </c>
      <c r="P2525">
        <v>0</v>
      </c>
      <c r="Q2525">
        <v>0</v>
      </c>
    </row>
    <row r="2526" spans="1:17">
      <c r="A2526" s="15">
        <v>430000026</v>
      </c>
      <c r="B2526" s="16">
        <v>630786754</v>
      </c>
      <c r="C2526" s="17">
        <v>430000026</v>
      </c>
      <c r="D2526" t="s">
        <v>3624</v>
      </c>
      <c r="E2526" t="s">
        <v>3609</v>
      </c>
      <c r="H2526"/>
      <c r="I2526" s="2">
        <v>43</v>
      </c>
      <c r="J2526" t="s">
        <v>2260</v>
      </c>
      <c r="K2526" t="s">
        <v>21</v>
      </c>
      <c r="L2526" t="s">
        <v>61</v>
      </c>
      <c r="M2526" t="s">
        <v>21</v>
      </c>
      <c r="N2526" s="18">
        <v>775633308</v>
      </c>
      <c r="O2526" s="53">
        <v>33868.5</v>
      </c>
      <c r="P2526">
        <v>1</v>
      </c>
      <c r="Q2526">
        <v>0</v>
      </c>
    </row>
    <row r="2527" spans="1:17">
      <c r="A2527" s="15">
        <v>430007419</v>
      </c>
      <c r="B2527" s="23">
        <v>630786754</v>
      </c>
      <c r="C2527" s="17">
        <v>430007419</v>
      </c>
      <c r="D2527" t="s">
        <v>3625</v>
      </c>
      <c r="E2527" t="s">
        <v>3609</v>
      </c>
      <c r="H2527"/>
      <c r="I2527" s="2">
        <v>43</v>
      </c>
      <c r="J2527" t="s">
        <v>2260</v>
      </c>
      <c r="K2527" t="s">
        <v>21</v>
      </c>
      <c r="L2527" t="s">
        <v>61</v>
      </c>
      <c r="M2527" t="s">
        <v>21</v>
      </c>
      <c r="N2527" s="18">
        <v>775633308</v>
      </c>
      <c r="O2527" s="53">
        <v>7231.5</v>
      </c>
      <c r="P2527">
        <v>0</v>
      </c>
      <c r="Q2527">
        <v>0</v>
      </c>
    </row>
    <row r="2528" spans="1:17">
      <c r="A2528" s="15">
        <v>630010635</v>
      </c>
      <c r="B2528" s="16">
        <v>630786754</v>
      </c>
      <c r="C2528" s="17">
        <v>630010635</v>
      </c>
      <c r="D2528" t="s">
        <v>3626</v>
      </c>
      <c r="E2528" t="s">
        <v>3609</v>
      </c>
      <c r="H2528"/>
      <c r="I2528" s="2">
        <v>63</v>
      </c>
      <c r="J2528" t="s">
        <v>3565</v>
      </c>
      <c r="K2528" t="s">
        <v>21</v>
      </c>
      <c r="L2528" t="s">
        <v>61</v>
      </c>
      <c r="M2528" t="s">
        <v>21</v>
      </c>
      <c r="N2528" s="18">
        <v>775633308</v>
      </c>
      <c r="O2528" s="53">
        <v>782.75</v>
      </c>
      <c r="P2528">
        <v>0</v>
      </c>
      <c r="Q2528">
        <v>0</v>
      </c>
    </row>
    <row r="2529" spans="1:17">
      <c r="A2529" s="15">
        <v>630013878</v>
      </c>
      <c r="B2529" s="16">
        <v>630786754</v>
      </c>
      <c r="C2529" s="17">
        <v>630013878</v>
      </c>
      <c r="D2529" t="s">
        <v>3627</v>
      </c>
      <c r="E2529" t="s">
        <v>3609</v>
      </c>
      <c r="H2529"/>
      <c r="I2529" s="2">
        <v>63</v>
      </c>
      <c r="J2529" t="s">
        <v>3565</v>
      </c>
      <c r="K2529" t="s">
        <v>21</v>
      </c>
      <c r="L2529" t="s">
        <v>61</v>
      </c>
      <c r="M2529" t="s">
        <v>21</v>
      </c>
      <c r="N2529" s="18">
        <v>775633308</v>
      </c>
      <c r="O2529" s="53">
        <v>905</v>
      </c>
      <c r="P2529">
        <v>0</v>
      </c>
      <c r="Q2529">
        <v>0</v>
      </c>
    </row>
    <row r="2530" spans="1:17">
      <c r="A2530" s="15">
        <v>630013894</v>
      </c>
      <c r="B2530" s="16">
        <v>630786754</v>
      </c>
      <c r="C2530" s="17">
        <v>630013894</v>
      </c>
      <c r="D2530" t="s">
        <v>3628</v>
      </c>
      <c r="E2530" t="s">
        <v>3609</v>
      </c>
      <c r="H2530"/>
      <c r="I2530" s="2">
        <v>63</v>
      </c>
      <c r="J2530" t="s">
        <v>3565</v>
      </c>
      <c r="K2530" t="s">
        <v>21</v>
      </c>
      <c r="L2530" t="s">
        <v>61</v>
      </c>
      <c r="M2530" t="s">
        <v>21</v>
      </c>
      <c r="N2530" s="18">
        <v>775633308</v>
      </c>
      <c r="O2530" s="53">
        <v>3946.5</v>
      </c>
      <c r="P2530">
        <v>0</v>
      </c>
      <c r="Q2530">
        <v>0</v>
      </c>
    </row>
    <row r="2531" spans="1:17">
      <c r="A2531" s="15">
        <v>630780195</v>
      </c>
      <c r="B2531" s="16">
        <v>630786754</v>
      </c>
      <c r="C2531" s="17">
        <v>630780195</v>
      </c>
      <c r="D2531" t="s">
        <v>3629</v>
      </c>
      <c r="E2531" t="s">
        <v>3609</v>
      </c>
      <c r="H2531"/>
      <c r="I2531" s="2">
        <v>63</v>
      </c>
      <c r="J2531" t="s">
        <v>3565</v>
      </c>
      <c r="K2531" t="s">
        <v>21</v>
      </c>
      <c r="L2531" t="s">
        <v>61</v>
      </c>
      <c r="M2531" t="s">
        <v>21</v>
      </c>
      <c r="N2531" s="18">
        <v>775633308</v>
      </c>
      <c r="O2531" s="53">
        <v>47102</v>
      </c>
      <c r="P2531">
        <v>1</v>
      </c>
      <c r="Q2531">
        <v>0</v>
      </c>
    </row>
    <row r="2532" spans="1:17">
      <c r="A2532" s="15">
        <v>630786226</v>
      </c>
      <c r="B2532" s="16">
        <v>630786754</v>
      </c>
      <c r="C2532" s="17">
        <v>630786226</v>
      </c>
      <c r="D2532" t="s">
        <v>3630</v>
      </c>
      <c r="E2532" t="s">
        <v>3609</v>
      </c>
      <c r="H2532"/>
      <c r="I2532" s="2">
        <v>63</v>
      </c>
      <c r="J2532" t="s">
        <v>3565</v>
      </c>
      <c r="K2532" t="s">
        <v>21</v>
      </c>
      <c r="L2532" t="s">
        <v>61</v>
      </c>
      <c r="M2532" t="s">
        <v>21</v>
      </c>
      <c r="N2532" s="18">
        <v>775633308</v>
      </c>
      <c r="O2532" s="53">
        <v>88.25</v>
      </c>
      <c r="P2532">
        <v>0</v>
      </c>
      <c r="Q2532">
        <v>0</v>
      </c>
    </row>
    <row r="2533" spans="1:17">
      <c r="A2533" s="15">
        <v>630786234</v>
      </c>
      <c r="B2533" s="16">
        <v>630786754</v>
      </c>
      <c r="C2533" s="17">
        <v>630786234</v>
      </c>
      <c r="D2533" t="s">
        <v>3631</v>
      </c>
      <c r="E2533" t="s">
        <v>3609</v>
      </c>
      <c r="H2533"/>
      <c r="I2533" s="2">
        <v>63</v>
      </c>
      <c r="J2533" t="s">
        <v>3565</v>
      </c>
      <c r="K2533" t="s">
        <v>21</v>
      </c>
      <c r="L2533" t="s">
        <v>61</v>
      </c>
      <c r="M2533" t="s">
        <v>21</v>
      </c>
      <c r="N2533" s="18">
        <v>775633308</v>
      </c>
      <c r="O2533" s="53">
        <v>483.25</v>
      </c>
      <c r="P2533">
        <v>0</v>
      </c>
      <c r="Q2533">
        <v>0</v>
      </c>
    </row>
    <row r="2534" spans="1:17">
      <c r="A2534" s="15">
        <v>630787539</v>
      </c>
      <c r="B2534" s="16">
        <v>630786754</v>
      </c>
      <c r="C2534" s="17">
        <v>630787539</v>
      </c>
      <c r="D2534" t="s">
        <v>3632</v>
      </c>
      <c r="E2534" t="s">
        <v>3609</v>
      </c>
      <c r="H2534"/>
      <c r="I2534" s="2">
        <v>63</v>
      </c>
      <c r="J2534" t="s">
        <v>3565</v>
      </c>
      <c r="K2534" t="s">
        <v>21</v>
      </c>
      <c r="L2534" t="s">
        <v>61</v>
      </c>
      <c r="M2534" t="s">
        <v>21</v>
      </c>
      <c r="N2534" s="18">
        <v>775633308</v>
      </c>
      <c r="O2534" s="53">
        <v>629.75</v>
      </c>
      <c r="P2534">
        <v>0</v>
      </c>
      <c r="Q2534">
        <v>0</v>
      </c>
    </row>
    <row r="2535" spans="1:17">
      <c r="A2535" s="15">
        <v>630787802</v>
      </c>
      <c r="B2535" s="16">
        <v>630786754</v>
      </c>
      <c r="C2535" s="17">
        <v>630787802</v>
      </c>
      <c r="D2535" t="s">
        <v>3633</v>
      </c>
      <c r="E2535" t="s">
        <v>3609</v>
      </c>
      <c r="H2535"/>
      <c r="I2535" s="2">
        <v>63</v>
      </c>
      <c r="J2535" t="s">
        <v>3565</v>
      </c>
      <c r="K2535" t="s">
        <v>21</v>
      </c>
      <c r="L2535" t="s">
        <v>61</v>
      </c>
      <c r="M2535" t="s">
        <v>21</v>
      </c>
      <c r="N2535" s="18">
        <v>775633308</v>
      </c>
      <c r="O2535" s="53">
        <v>1378.75</v>
      </c>
      <c r="P2535">
        <v>0</v>
      </c>
      <c r="Q2535">
        <v>0</v>
      </c>
    </row>
    <row r="2536" spans="1:17">
      <c r="A2536" s="15">
        <v>630789576</v>
      </c>
      <c r="B2536" s="16">
        <v>630786754</v>
      </c>
      <c r="C2536" s="17">
        <v>630789576</v>
      </c>
      <c r="D2536" t="s">
        <v>3634</v>
      </c>
      <c r="E2536" t="s">
        <v>3609</v>
      </c>
      <c r="H2536"/>
      <c r="I2536" s="2">
        <v>63</v>
      </c>
      <c r="J2536" t="s">
        <v>3565</v>
      </c>
      <c r="K2536" t="s">
        <v>21</v>
      </c>
      <c r="L2536" t="s">
        <v>61</v>
      </c>
      <c r="M2536" t="s">
        <v>21</v>
      </c>
      <c r="N2536" s="18">
        <v>775633308</v>
      </c>
      <c r="O2536" s="53">
        <v>542.75</v>
      </c>
      <c r="P2536">
        <v>0</v>
      </c>
      <c r="Q2536">
        <v>0</v>
      </c>
    </row>
    <row r="2537" spans="1:17">
      <c r="A2537" s="15">
        <v>630790384</v>
      </c>
      <c r="B2537" s="23">
        <v>630786754</v>
      </c>
      <c r="C2537" s="17">
        <v>630790384</v>
      </c>
      <c r="D2537" t="s">
        <v>3635</v>
      </c>
      <c r="E2537" t="s">
        <v>3609</v>
      </c>
      <c r="H2537"/>
      <c r="I2537" s="2">
        <v>63</v>
      </c>
      <c r="J2537" t="s">
        <v>3565</v>
      </c>
      <c r="K2537" t="s">
        <v>21</v>
      </c>
      <c r="L2537" t="s">
        <v>61</v>
      </c>
      <c r="M2537" t="s">
        <v>21</v>
      </c>
      <c r="N2537" s="18">
        <v>775633308</v>
      </c>
      <c r="O2537" s="53">
        <v>6402.5</v>
      </c>
      <c r="P2537">
        <v>0</v>
      </c>
      <c r="Q2537">
        <v>0</v>
      </c>
    </row>
    <row r="2538" spans="1:17">
      <c r="A2538" s="15">
        <v>120003769</v>
      </c>
      <c r="B2538" s="16">
        <v>630786754</v>
      </c>
      <c r="C2538" s="17">
        <v>120003769</v>
      </c>
      <c r="D2538" t="s">
        <v>3636</v>
      </c>
      <c r="E2538" t="s">
        <v>3609</v>
      </c>
      <c r="H2538"/>
      <c r="I2538" s="2">
        <v>12</v>
      </c>
      <c r="J2538" t="s">
        <v>459</v>
      </c>
      <c r="K2538" t="s">
        <v>361</v>
      </c>
      <c r="L2538" t="s">
        <v>61</v>
      </c>
      <c r="M2538" t="s">
        <v>21</v>
      </c>
      <c r="N2538" s="18">
        <v>775633308</v>
      </c>
      <c r="O2538" s="53">
        <v>876.25</v>
      </c>
      <c r="P2538">
        <v>0</v>
      </c>
      <c r="Q2538">
        <v>1</v>
      </c>
    </row>
    <row r="2539" spans="1:17">
      <c r="A2539" s="15">
        <v>120004189</v>
      </c>
      <c r="B2539" s="16">
        <v>630786754</v>
      </c>
      <c r="C2539" s="17">
        <v>120004189</v>
      </c>
      <c r="D2539" t="s">
        <v>3637</v>
      </c>
      <c r="E2539" t="s">
        <v>3609</v>
      </c>
      <c r="H2539"/>
      <c r="I2539" s="2">
        <v>12</v>
      </c>
      <c r="J2539" t="s">
        <v>459</v>
      </c>
      <c r="K2539" t="s">
        <v>361</v>
      </c>
      <c r="L2539" t="s">
        <v>61</v>
      </c>
      <c r="M2539" t="s">
        <v>21</v>
      </c>
      <c r="N2539" s="18">
        <v>775633308</v>
      </c>
      <c r="O2539" s="53">
        <v>837</v>
      </c>
      <c r="P2539">
        <v>0</v>
      </c>
      <c r="Q2539">
        <v>1</v>
      </c>
    </row>
    <row r="2540" spans="1:17">
      <c r="A2540" s="15">
        <v>120004239</v>
      </c>
      <c r="B2540" s="16">
        <v>630786754</v>
      </c>
      <c r="C2540" s="17">
        <v>120004239</v>
      </c>
      <c r="D2540" t="s">
        <v>3638</v>
      </c>
      <c r="E2540" t="s">
        <v>3609</v>
      </c>
      <c r="H2540"/>
      <c r="I2540" s="2">
        <v>12</v>
      </c>
      <c r="J2540" t="s">
        <v>459</v>
      </c>
      <c r="K2540" t="s">
        <v>361</v>
      </c>
      <c r="L2540" t="s">
        <v>61</v>
      </c>
      <c r="M2540" t="s">
        <v>21</v>
      </c>
      <c r="N2540" s="18">
        <v>775633308</v>
      </c>
      <c r="O2540" s="53">
        <v>685.75</v>
      </c>
      <c r="P2540">
        <v>0</v>
      </c>
      <c r="Q2540">
        <v>1</v>
      </c>
    </row>
    <row r="2541" spans="1:17">
      <c r="A2541" s="15">
        <v>120004759</v>
      </c>
      <c r="B2541" s="16">
        <v>630786754</v>
      </c>
      <c r="C2541" s="17">
        <v>120004759</v>
      </c>
      <c r="D2541" t="s">
        <v>3639</v>
      </c>
      <c r="E2541" t="s">
        <v>3609</v>
      </c>
      <c r="H2541"/>
      <c r="I2541" s="2">
        <v>12</v>
      </c>
      <c r="J2541" t="s">
        <v>459</v>
      </c>
      <c r="K2541" t="s">
        <v>361</v>
      </c>
      <c r="L2541" t="s">
        <v>61</v>
      </c>
      <c r="M2541" t="s">
        <v>21</v>
      </c>
      <c r="N2541" s="18">
        <v>775633308</v>
      </c>
      <c r="O2541" s="53">
        <v>6143.5</v>
      </c>
      <c r="P2541">
        <v>0</v>
      </c>
      <c r="Q2541">
        <v>0</v>
      </c>
    </row>
    <row r="2542" spans="1:17">
      <c r="A2542" s="15">
        <v>120004809</v>
      </c>
      <c r="B2542" s="16">
        <v>630786754</v>
      </c>
      <c r="C2542" s="17">
        <v>120004809</v>
      </c>
      <c r="D2542" t="s">
        <v>3640</v>
      </c>
      <c r="E2542" t="s">
        <v>3609</v>
      </c>
      <c r="H2542"/>
      <c r="I2542" s="2">
        <v>12</v>
      </c>
      <c r="J2542" t="s">
        <v>459</v>
      </c>
      <c r="K2542" t="s">
        <v>361</v>
      </c>
      <c r="L2542" t="s">
        <v>61</v>
      </c>
      <c r="M2542" t="s">
        <v>21</v>
      </c>
      <c r="N2542" s="18">
        <v>775633308</v>
      </c>
      <c r="O2542" s="53">
        <v>2569.5</v>
      </c>
      <c r="P2542">
        <v>0</v>
      </c>
      <c r="Q2542">
        <v>0</v>
      </c>
    </row>
    <row r="2543" spans="1:17">
      <c r="A2543" s="15">
        <v>120004817</v>
      </c>
      <c r="B2543" s="16">
        <v>630786754</v>
      </c>
      <c r="C2543" s="17">
        <v>120004817</v>
      </c>
      <c r="D2543" t="s">
        <v>3641</v>
      </c>
      <c r="E2543" t="s">
        <v>3609</v>
      </c>
      <c r="H2543"/>
      <c r="I2543" s="2">
        <v>12</v>
      </c>
      <c r="J2543" t="s">
        <v>459</v>
      </c>
      <c r="K2543" t="s">
        <v>361</v>
      </c>
      <c r="L2543" t="s">
        <v>61</v>
      </c>
      <c r="M2543" t="s">
        <v>21</v>
      </c>
      <c r="N2543" s="18">
        <v>775633308</v>
      </c>
      <c r="O2543" s="53">
        <v>559.25</v>
      </c>
      <c r="P2543">
        <v>0</v>
      </c>
      <c r="Q2543">
        <v>0</v>
      </c>
    </row>
    <row r="2544" spans="1:17">
      <c r="A2544" s="15">
        <v>120004825</v>
      </c>
      <c r="B2544" s="16">
        <v>630786754</v>
      </c>
      <c r="C2544" s="17">
        <v>120004825</v>
      </c>
      <c r="D2544" t="s">
        <v>3642</v>
      </c>
      <c r="E2544" t="s">
        <v>3609</v>
      </c>
      <c r="H2544"/>
      <c r="I2544" s="2">
        <v>12</v>
      </c>
      <c r="J2544" t="s">
        <v>459</v>
      </c>
      <c r="K2544" t="s">
        <v>361</v>
      </c>
      <c r="L2544" t="s">
        <v>61</v>
      </c>
      <c r="M2544" t="s">
        <v>21</v>
      </c>
      <c r="N2544" s="18">
        <v>775633308</v>
      </c>
      <c r="O2544" s="53">
        <v>483.5</v>
      </c>
      <c r="P2544">
        <v>0</v>
      </c>
      <c r="Q2544">
        <v>0</v>
      </c>
    </row>
    <row r="2545" spans="1:17">
      <c r="A2545" s="15">
        <v>120008560</v>
      </c>
      <c r="B2545" s="16">
        <v>630786754</v>
      </c>
      <c r="C2545" s="17">
        <v>120008560</v>
      </c>
      <c r="D2545" t="s">
        <v>3643</v>
      </c>
      <c r="E2545" t="s">
        <v>3609</v>
      </c>
      <c r="H2545"/>
      <c r="I2545" s="2">
        <v>12</v>
      </c>
      <c r="J2545" t="s">
        <v>459</v>
      </c>
      <c r="K2545" t="s">
        <v>361</v>
      </c>
      <c r="L2545" t="s">
        <v>61</v>
      </c>
      <c r="M2545" t="s">
        <v>21</v>
      </c>
      <c r="N2545" s="18">
        <v>775633308</v>
      </c>
      <c r="O2545" s="53">
        <v>896.25</v>
      </c>
      <c r="P2545">
        <v>0</v>
      </c>
      <c r="Q2545">
        <v>0</v>
      </c>
    </row>
    <row r="2546" spans="1:17">
      <c r="A2546" s="15">
        <v>120780283</v>
      </c>
      <c r="B2546" s="16">
        <v>630786754</v>
      </c>
      <c r="C2546" s="17">
        <v>120780283</v>
      </c>
      <c r="D2546" t="s">
        <v>3644</v>
      </c>
      <c r="E2546" t="s">
        <v>3609</v>
      </c>
      <c r="H2546"/>
      <c r="I2546" s="2">
        <v>12</v>
      </c>
      <c r="J2546" t="s">
        <v>459</v>
      </c>
      <c r="K2546" t="s">
        <v>361</v>
      </c>
      <c r="L2546" t="s">
        <v>61</v>
      </c>
      <c r="M2546" t="s">
        <v>21</v>
      </c>
      <c r="N2546" s="18">
        <v>775633308</v>
      </c>
      <c r="O2546" s="53">
        <v>29989.5</v>
      </c>
      <c r="P2546">
        <v>1</v>
      </c>
      <c r="Q2546">
        <v>0</v>
      </c>
    </row>
    <row r="2547" spans="1:17">
      <c r="A2547" s="15">
        <v>120786033</v>
      </c>
      <c r="B2547" s="16">
        <v>630786754</v>
      </c>
      <c r="C2547" s="17">
        <v>120786033</v>
      </c>
      <c r="D2547" t="s">
        <v>3645</v>
      </c>
      <c r="E2547" t="s">
        <v>3609</v>
      </c>
      <c r="H2547"/>
      <c r="I2547" s="2">
        <v>12</v>
      </c>
      <c r="J2547" t="s">
        <v>459</v>
      </c>
      <c r="K2547" t="s">
        <v>361</v>
      </c>
      <c r="L2547" t="s">
        <v>61</v>
      </c>
      <c r="M2547" t="s">
        <v>21</v>
      </c>
      <c r="N2547" s="18">
        <v>775633308</v>
      </c>
      <c r="O2547" s="53">
        <v>235.25</v>
      </c>
      <c r="P2547">
        <v>0</v>
      </c>
      <c r="Q2547">
        <v>0</v>
      </c>
    </row>
    <row r="2548" spans="1:17">
      <c r="A2548" s="15">
        <v>120786058</v>
      </c>
      <c r="B2548" s="16">
        <v>630786754</v>
      </c>
      <c r="C2548" s="17">
        <v>120786058</v>
      </c>
      <c r="D2548" t="s">
        <v>3646</v>
      </c>
      <c r="E2548" t="s">
        <v>3609</v>
      </c>
      <c r="H2548"/>
      <c r="I2548" s="2">
        <v>12</v>
      </c>
      <c r="J2548" t="s">
        <v>459</v>
      </c>
      <c r="K2548" t="s">
        <v>361</v>
      </c>
      <c r="L2548" t="s">
        <v>61</v>
      </c>
      <c r="M2548" t="s">
        <v>21</v>
      </c>
      <c r="N2548" s="18">
        <v>775633308</v>
      </c>
      <c r="O2548" s="53">
        <v>773</v>
      </c>
      <c r="P2548">
        <v>0</v>
      </c>
      <c r="Q2548">
        <v>0</v>
      </c>
    </row>
    <row r="2549" spans="1:17">
      <c r="A2549" s="15">
        <v>120787932</v>
      </c>
      <c r="B2549" s="16">
        <v>630786754</v>
      </c>
      <c r="C2549" s="17">
        <v>120787932</v>
      </c>
      <c r="D2549" t="s">
        <v>3647</v>
      </c>
      <c r="E2549" t="s">
        <v>3609</v>
      </c>
      <c r="H2549"/>
      <c r="I2549" s="2">
        <v>12</v>
      </c>
      <c r="J2549" t="s">
        <v>459</v>
      </c>
      <c r="K2549" t="s">
        <v>361</v>
      </c>
      <c r="L2549" t="s">
        <v>61</v>
      </c>
      <c r="M2549" t="s">
        <v>21</v>
      </c>
      <c r="N2549" s="18">
        <v>775633308</v>
      </c>
      <c r="O2549" s="53">
        <v>489.25</v>
      </c>
      <c r="P2549">
        <v>0</v>
      </c>
      <c r="Q2549">
        <v>0</v>
      </c>
    </row>
    <row r="2550" spans="1:17">
      <c r="A2550" s="15">
        <v>60020666</v>
      </c>
      <c r="B2550" s="16">
        <v>630786754</v>
      </c>
      <c r="C2550" s="17">
        <v>60020666</v>
      </c>
      <c r="D2550" t="s">
        <v>3648</v>
      </c>
      <c r="E2550" t="s">
        <v>3609</v>
      </c>
      <c r="H2550"/>
      <c r="I2550" s="2">
        <v>6</v>
      </c>
      <c r="J2550" t="s">
        <v>78</v>
      </c>
      <c r="K2550" t="s">
        <v>79</v>
      </c>
      <c r="L2550" t="s">
        <v>61</v>
      </c>
      <c r="M2550" t="s">
        <v>21</v>
      </c>
      <c r="N2550" s="18">
        <v>775633308</v>
      </c>
      <c r="O2550" s="53">
        <v>1148.25</v>
      </c>
      <c r="P2550">
        <v>1</v>
      </c>
      <c r="Q2550">
        <v>0</v>
      </c>
    </row>
    <row r="2551" spans="1:17">
      <c r="A2551" s="15">
        <v>60024916</v>
      </c>
      <c r="B2551" s="16">
        <v>630786754</v>
      </c>
      <c r="C2551" s="17">
        <v>60024916</v>
      </c>
      <c r="D2551" t="s">
        <v>3649</v>
      </c>
      <c r="E2551" t="s">
        <v>3609</v>
      </c>
      <c r="H2551"/>
      <c r="I2551" s="2">
        <v>6</v>
      </c>
      <c r="J2551" t="s">
        <v>78</v>
      </c>
      <c r="K2551" t="s">
        <v>79</v>
      </c>
      <c r="L2551" t="s">
        <v>61</v>
      </c>
      <c r="M2551" t="s">
        <v>21</v>
      </c>
      <c r="N2551" s="18">
        <v>775633308</v>
      </c>
      <c r="O2551" s="53">
        <v>976.75</v>
      </c>
      <c r="P2551">
        <v>0</v>
      </c>
      <c r="Q2551">
        <v>0</v>
      </c>
    </row>
    <row r="2552" spans="1:17">
      <c r="A2552" s="15">
        <v>60024924</v>
      </c>
      <c r="B2552" s="16">
        <v>630786754</v>
      </c>
      <c r="C2552" s="17">
        <v>60024924</v>
      </c>
      <c r="D2552" t="s">
        <v>3650</v>
      </c>
      <c r="E2552" t="s">
        <v>3609</v>
      </c>
      <c r="H2552"/>
      <c r="I2552" s="2">
        <v>6</v>
      </c>
      <c r="J2552" t="s">
        <v>78</v>
      </c>
      <c r="K2552" t="s">
        <v>79</v>
      </c>
      <c r="L2552" t="s">
        <v>61</v>
      </c>
      <c r="M2552" t="s">
        <v>21</v>
      </c>
      <c r="N2552" s="18">
        <v>775633308</v>
      </c>
      <c r="O2552" s="53">
        <v>309.25</v>
      </c>
      <c r="P2552">
        <v>0</v>
      </c>
      <c r="Q2552">
        <v>0</v>
      </c>
    </row>
    <row r="2553" spans="1:17">
      <c r="A2553" s="15">
        <v>60024932</v>
      </c>
      <c r="B2553" s="16">
        <v>630786754</v>
      </c>
      <c r="C2553" s="17">
        <v>60024932</v>
      </c>
      <c r="D2553" t="s">
        <v>3651</v>
      </c>
      <c r="E2553" t="s">
        <v>3609</v>
      </c>
      <c r="H2553"/>
      <c r="I2553" s="2">
        <v>6</v>
      </c>
      <c r="J2553" t="s">
        <v>78</v>
      </c>
      <c r="K2553" t="s">
        <v>79</v>
      </c>
      <c r="L2553" t="s">
        <v>61</v>
      </c>
      <c r="M2553" t="s">
        <v>21</v>
      </c>
      <c r="N2553" s="18">
        <v>775633308</v>
      </c>
      <c r="O2553" s="53">
        <v>59</v>
      </c>
      <c r="P2553">
        <v>0</v>
      </c>
      <c r="Q2553">
        <v>0</v>
      </c>
    </row>
    <row r="2554" spans="1:17">
      <c r="A2554" s="15">
        <v>60024940</v>
      </c>
      <c r="B2554" s="16">
        <v>630786754</v>
      </c>
      <c r="C2554" s="17">
        <v>60024940</v>
      </c>
      <c r="D2554" t="s">
        <v>3652</v>
      </c>
      <c r="E2554" t="s">
        <v>3609</v>
      </c>
      <c r="H2554"/>
      <c r="I2554" s="2">
        <v>6</v>
      </c>
      <c r="J2554" t="s">
        <v>78</v>
      </c>
      <c r="K2554" t="s">
        <v>79</v>
      </c>
      <c r="L2554" t="s">
        <v>61</v>
      </c>
      <c r="M2554" t="s">
        <v>21</v>
      </c>
      <c r="N2554" s="18">
        <v>775633308</v>
      </c>
      <c r="O2554" s="53">
        <v>651</v>
      </c>
      <c r="P2554">
        <v>0</v>
      </c>
      <c r="Q2554">
        <v>0</v>
      </c>
    </row>
    <row r="2555" spans="1:17">
      <c r="A2555" s="15">
        <v>60780996</v>
      </c>
      <c r="B2555" s="16">
        <v>630786754</v>
      </c>
      <c r="C2555" s="17">
        <v>60780996</v>
      </c>
      <c r="D2555" t="s">
        <v>3653</v>
      </c>
      <c r="E2555" t="s">
        <v>3609</v>
      </c>
      <c r="H2555"/>
      <c r="I2555" s="2">
        <v>6</v>
      </c>
      <c r="J2555" t="s">
        <v>78</v>
      </c>
      <c r="K2555" t="s">
        <v>79</v>
      </c>
      <c r="L2555" t="s">
        <v>61</v>
      </c>
      <c r="M2555" t="s">
        <v>21</v>
      </c>
      <c r="N2555" s="18">
        <v>775633308</v>
      </c>
      <c r="O2555" s="53">
        <v>52976.25</v>
      </c>
      <c r="P2555">
        <v>1</v>
      </c>
      <c r="Q2555">
        <v>0</v>
      </c>
    </row>
    <row r="2556" spans="1:17">
      <c r="A2556" s="15">
        <v>60787587</v>
      </c>
      <c r="B2556" s="16">
        <v>630786754</v>
      </c>
      <c r="C2556" s="17">
        <v>60787587</v>
      </c>
      <c r="D2556" t="s">
        <v>3654</v>
      </c>
      <c r="E2556" t="s">
        <v>3609</v>
      </c>
      <c r="H2556"/>
      <c r="I2556" s="2">
        <v>6</v>
      </c>
      <c r="J2556" t="s">
        <v>78</v>
      </c>
      <c r="K2556" t="s">
        <v>79</v>
      </c>
      <c r="L2556" t="s">
        <v>61</v>
      </c>
      <c r="M2556" t="s">
        <v>21</v>
      </c>
      <c r="N2556" s="18">
        <v>775633308</v>
      </c>
      <c r="O2556" s="53">
        <v>614</v>
      </c>
      <c r="P2556">
        <v>0</v>
      </c>
      <c r="Q2556">
        <v>0</v>
      </c>
    </row>
    <row r="2557" spans="1:17">
      <c r="A2557" s="15">
        <v>60787835</v>
      </c>
      <c r="B2557" s="16">
        <v>630786754</v>
      </c>
      <c r="C2557" s="17">
        <v>60787835</v>
      </c>
      <c r="D2557" t="s">
        <v>3655</v>
      </c>
      <c r="E2557" t="s">
        <v>3609</v>
      </c>
      <c r="H2557"/>
      <c r="I2557" s="2">
        <v>6</v>
      </c>
      <c r="J2557" t="s">
        <v>78</v>
      </c>
      <c r="K2557" t="s">
        <v>79</v>
      </c>
      <c r="L2557" t="s">
        <v>61</v>
      </c>
      <c r="M2557" t="s">
        <v>21</v>
      </c>
      <c r="N2557" s="18">
        <v>775633308</v>
      </c>
      <c r="O2557" s="53">
        <v>2308.75</v>
      </c>
      <c r="P2557">
        <v>0</v>
      </c>
      <c r="Q2557">
        <v>0</v>
      </c>
    </row>
    <row r="2558" spans="1:17">
      <c r="A2558" s="15">
        <v>60788379</v>
      </c>
      <c r="B2558" s="16">
        <v>630786754</v>
      </c>
      <c r="C2558" s="17">
        <v>60788379</v>
      </c>
      <c r="D2558" t="s">
        <v>3656</v>
      </c>
      <c r="E2558" t="s">
        <v>3609</v>
      </c>
      <c r="H2558"/>
      <c r="I2558" s="2">
        <v>6</v>
      </c>
      <c r="J2558" t="s">
        <v>78</v>
      </c>
      <c r="K2558" t="s">
        <v>79</v>
      </c>
      <c r="L2558" t="s">
        <v>61</v>
      </c>
      <c r="M2558" t="s">
        <v>21</v>
      </c>
      <c r="N2558" s="18">
        <v>775633308</v>
      </c>
      <c r="O2558" s="53">
        <v>1036.75</v>
      </c>
      <c r="P2558">
        <v>1</v>
      </c>
      <c r="Q2558">
        <v>0</v>
      </c>
    </row>
    <row r="2559" spans="1:17">
      <c r="A2559" s="15">
        <v>60788577</v>
      </c>
      <c r="B2559" s="16">
        <v>630786754</v>
      </c>
      <c r="C2559" s="17">
        <v>60788577</v>
      </c>
      <c r="D2559" t="s">
        <v>3657</v>
      </c>
      <c r="E2559" t="s">
        <v>3609</v>
      </c>
      <c r="H2559"/>
      <c r="I2559" s="2">
        <v>6</v>
      </c>
      <c r="J2559" t="s">
        <v>78</v>
      </c>
      <c r="K2559" t="s">
        <v>79</v>
      </c>
      <c r="L2559" t="s">
        <v>61</v>
      </c>
      <c r="M2559" t="s">
        <v>21</v>
      </c>
      <c r="N2559" s="18">
        <v>775633308</v>
      </c>
      <c r="O2559" s="53">
        <v>1307.25</v>
      </c>
      <c r="P2559">
        <v>1</v>
      </c>
      <c r="Q2559">
        <v>0</v>
      </c>
    </row>
    <row r="2560" spans="1:17">
      <c r="A2560" s="15">
        <v>640780185</v>
      </c>
      <c r="B2560" s="16">
        <v>640000089</v>
      </c>
      <c r="C2560" s="17">
        <v>640780185</v>
      </c>
      <c r="D2560" t="s">
        <v>3658</v>
      </c>
      <c r="E2560" t="s">
        <v>3659</v>
      </c>
      <c r="H2560"/>
      <c r="I2560" s="2">
        <v>64</v>
      </c>
      <c r="J2560" t="s">
        <v>1644</v>
      </c>
      <c r="K2560" t="s">
        <v>748</v>
      </c>
      <c r="L2560" t="s">
        <v>61</v>
      </c>
      <c r="M2560" t="s">
        <v>748</v>
      </c>
      <c r="N2560" s="18">
        <v>782274559</v>
      </c>
      <c r="O2560" s="53">
        <v>15194.5</v>
      </c>
      <c r="P2560">
        <v>0</v>
      </c>
      <c r="Q2560">
        <v>0</v>
      </c>
    </row>
    <row r="2561" spans="1:17">
      <c r="A2561" s="15">
        <v>640780268</v>
      </c>
      <c r="B2561" s="16">
        <v>640000113</v>
      </c>
      <c r="C2561" s="17">
        <v>640780268</v>
      </c>
      <c r="D2561" t="s">
        <v>3660</v>
      </c>
      <c r="E2561" t="s">
        <v>3661</v>
      </c>
      <c r="H2561"/>
      <c r="I2561" s="2">
        <v>64</v>
      </c>
      <c r="J2561" t="s">
        <v>1644</v>
      </c>
      <c r="K2561" t="s">
        <v>748</v>
      </c>
      <c r="L2561" t="s">
        <v>22</v>
      </c>
      <c r="M2561" t="s">
        <v>748</v>
      </c>
      <c r="N2561" s="18">
        <v>682720024</v>
      </c>
      <c r="O2561" s="53">
        <v>18619.5</v>
      </c>
      <c r="P2561">
        <v>0</v>
      </c>
      <c r="Q2561">
        <v>0</v>
      </c>
    </row>
    <row r="2562" spans="1:17">
      <c r="A2562" s="15">
        <v>640789640</v>
      </c>
      <c r="B2562" s="16">
        <v>640000113</v>
      </c>
      <c r="C2562" s="17">
        <v>640789640</v>
      </c>
      <c r="D2562" t="s">
        <v>3662</v>
      </c>
      <c r="E2562" t="s">
        <v>3661</v>
      </c>
      <c r="H2562"/>
      <c r="I2562" s="2">
        <v>64</v>
      </c>
      <c r="J2562" t="s">
        <v>1644</v>
      </c>
      <c r="K2562" t="s">
        <v>748</v>
      </c>
      <c r="L2562" t="s">
        <v>22</v>
      </c>
      <c r="M2562" t="s">
        <v>748</v>
      </c>
      <c r="N2562" s="18">
        <v>682720024</v>
      </c>
      <c r="O2562" s="53">
        <v>9967.5</v>
      </c>
      <c r="P2562">
        <v>0</v>
      </c>
      <c r="Q2562">
        <v>1</v>
      </c>
    </row>
    <row r="2563" spans="1:17">
      <c r="A2563" s="15">
        <v>640780409</v>
      </c>
      <c r="B2563" s="16">
        <v>640000154</v>
      </c>
      <c r="C2563" s="17">
        <v>640780409</v>
      </c>
      <c r="D2563" t="s">
        <v>3663</v>
      </c>
      <c r="E2563" t="s">
        <v>3664</v>
      </c>
      <c r="H2563"/>
      <c r="I2563" s="2">
        <v>64</v>
      </c>
      <c r="J2563" t="s">
        <v>1644</v>
      </c>
      <c r="K2563" t="s">
        <v>748</v>
      </c>
      <c r="L2563" t="s">
        <v>22</v>
      </c>
      <c r="M2563" t="s">
        <v>748</v>
      </c>
      <c r="N2563" s="18">
        <v>672720588</v>
      </c>
      <c r="O2563" s="53">
        <v>13755.25</v>
      </c>
      <c r="P2563">
        <v>1</v>
      </c>
      <c r="Q2563">
        <v>0</v>
      </c>
    </row>
    <row r="2564" spans="1:17">
      <c r="A2564" s="15">
        <v>640780490</v>
      </c>
      <c r="B2564" s="16">
        <v>640000212</v>
      </c>
      <c r="C2564" s="17">
        <v>640780490</v>
      </c>
      <c r="D2564" t="s">
        <v>3665</v>
      </c>
      <c r="E2564" t="s">
        <v>3666</v>
      </c>
      <c r="H2564"/>
      <c r="I2564" s="2">
        <v>64</v>
      </c>
      <c r="J2564" t="s">
        <v>1644</v>
      </c>
      <c r="K2564" t="s">
        <v>748</v>
      </c>
      <c r="L2564" t="s">
        <v>22</v>
      </c>
      <c r="M2564" t="s">
        <v>748</v>
      </c>
      <c r="N2564" s="18">
        <v>782271894</v>
      </c>
      <c r="O2564" s="53">
        <v>47841</v>
      </c>
      <c r="P2564">
        <v>0</v>
      </c>
      <c r="Q2564">
        <v>0</v>
      </c>
    </row>
    <row r="2565" spans="1:17">
      <c r="A2565" s="15">
        <v>640780557</v>
      </c>
      <c r="B2565" s="16">
        <v>640000238</v>
      </c>
      <c r="C2565" s="17">
        <v>640780557</v>
      </c>
      <c r="D2565" t="s">
        <v>3667</v>
      </c>
      <c r="E2565" t="s">
        <v>3668</v>
      </c>
      <c r="H2565"/>
      <c r="I2565" s="2">
        <v>64</v>
      </c>
      <c r="J2565" t="s">
        <v>1644</v>
      </c>
      <c r="K2565" t="s">
        <v>748</v>
      </c>
      <c r="L2565" t="s">
        <v>61</v>
      </c>
      <c r="M2565" t="s">
        <v>748</v>
      </c>
      <c r="N2565" s="18">
        <v>325676997</v>
      </c>
      <c r="O2565" s="53">
        <v>17942</v>
      </c>
      <c r="P2565">
        <v>0</v>
      </c>
      <c r="Q2565">
        <v>0</v>
      </c>
    </row>
    <row r="2566" spans="1:17">
      <c r="A2566" s="15">
        <v>640780581</v>
      </c>
      <c r="B2566" s="16">
        <v>640000253</v>
      </c>
      <c r="C2566" s="17">
        <v>640780581</v>
      </c>
      <c r="D2566" t="s">
        <v>3669</v>
      </c>
      <c r="E2566" t="s">
        <v>3670</v>
      </c>
      <c r="H2566"/>
      <c r="I2566" s="2">
        <v>64</v>
      </c>
      <c r="J2566" t="s">
        <v>1644</v>
      </c>
      <c r="K2566" t="s">
        <v>748</v>
      </c>
      <c r="L2566" t="s">
        <v>22</v>
      </c>
      <c r="M2566" t="s">
        <v>748</v>
      </c>
      <c r="N2566" s="18">
        <v>317576098</v>
      </c>
      <c r="O2566" s="53">
        <v>10232</v>
      </c>
      <c r="P2566">
        <v>0</v>
      </c>
      <c r="Q2566">
        <v>0</v>
      </c>
    </row>
    <row r="2567" spans="1:17">
      <c r="A2567" s="15">
        <v>640780623</v>
      </c>
      <c r="B2567" s="16">
        <v>640000287</v>
      </c>
      <c r="C2567" s="17">
        <v>640780623</v>
      </c>
      <c r="D2567" t="s">
        <v>3671</v>
      </c>
      <c r="E2567" t="s">
        <v>3672</v>
      </c>
      <c r="H2567"/>
      <c r="I2567" s="2">
        <v>64</v>
      </c>
      <c r="J2567" t="s">
        <v>1644</v>
      </c>
      <c r="K2567" t="s">
        <v>748</v>
      </c>
      <c r="L2567" t="s">
        <v>22</v>
      </c>
      <c r="M2567" t="s">
        <v>748</v>
      </c>
      <c r="N2567" s="18">
        <v>652720152</v>
      </c>
      <c r="O2567" s="53">
        <v>12483</v>
      </c>
      <c r="P2567">
        <v>0</v>
      </c>
      <c r="Q2567">
        <v>0</v>
      </c>
    </row>
    <row r="2568" spans="1:17">
      <c r="A2568" s="15">
        <v>640780631</v>
      </c>
      <c r="B2568" s="16">
        <v>640000295</v>
      </c>
      <c r="C2568" s="17">
        <v>640780631</v>
      </c>
      <c r="D2568" t="s">
        <v>3673</v>
      </c>
      <c r="E2568" t="s">
        <v>3673</v>
      </c>
      <c r="H2568"/>
      <c r="I2568" s="2">
        <v>64</v>
      </c>
      <c r="J2568" t="s">
        <v>1644</v>
      </c>
      <c r="K2568" t="s">
        <v>748</v>
      </c>
      <c r="L2568" t="s">
        <v>22</v>
      </c>
      <c r="M2568" t="s">
        <v>748</v>
      </c>
      <c r="N2568" s="18">
        <v>702720350</v>
      </c>
      <c r="O2568" s="53">
        <v>18809</v>
      </c>
      <c r="P2568">
        <v>0</v>
      </c>
      <c r="Q2568">
        <v>0</v>
      </c>
    </row>
    <row r="2569" spans="1:17">
      <c r="A2569" s="15">
        <v>640780649</v>
      </c>
      <c r="B2569" s="16">
        <v>640000303</v>
      </c>
      <c r="C2569" s="17">
        <v>640780649</v>
      </c>
      <c r="D2569" t="s">
        <v>3674</v>
      </c>
      <c r="E2569" t="s">
        <v>3675</v>
      </c>
      <c r="H2569"/>
      <c r="I2569" s="2">
        <v>64</v>
      </c>
      <c r="J2569" t="s">
        <v>1644</v>
      </c>
      <c r="K2569" t="s">
        <v>748</v>
      </c>
      <c r="L2569" t="s">
        <v>22</v>
      </c>
      <c r="M2569" t="s">
        <v>748</v>
      </c>
      <c r="N2569" s="18">
        <v>423677012</v>
      </c>
      <c r="O2569" s="53">
        <v>10926.5</v>
      </c>
      <c r="P2569">
        <v>0</v>
      </c>
      <c r="Q2569">
        <v>0</v>
      </c>
    </row>
    <row r="2570" spans="1:17">
      <c r="A2570" s="15">
        <v>640780672</v>
      </c>
      <c r="B2570" s="16">
        <v>640000337</v>
      </c>
      <c r="C2570" s="17">
        <v>640780672</v>
      </c>
      <c r="D2570" t="s">
        <v>3676</v>
      </c>
      <c r="E2570" t="s">
        <v>3677</v>
      </c>
      <c r="H2570"/>
      <c r="I2570" s="2">
        <v>64</v>
      </c>
      <c r="J2570" t="s">
        <v>1644</v>
      </c>
      <c r="K2570" t="s">
        <v>748</v>
      </c>
      <c r="L2570" t="s">
        <v>22</v>
      </c>
      <c r="M2570" t="s">
        <v>748</v>
      </c>
      <c r="N2570" s="18">
        <v>632720066</v>
      </c>
      <c r="O2570" s="53">
        <v>21443</v>
      </c>
      <c r="P2570">
        <v>0</v>
      </c>
      <c r="Q2570">
        <v>0</v>
      </c>
    </row>
    <row r="2571" spans="1:17">
      <c r="A2571" s="15">
        <v>640780748</v>
      </c>
      <c r="B2571" s="16">
        <v>640000360</v>
      </c>
      <c r="C2571" s="17">
        <v>640780748</v>
      </c>
      <c r="D2571" t="s">
        <v>3678</v>
      </c>
      <c r="E2571" t="s">
        <v>3679</v>
      </c>
      <c r="H2571"/>
      <c r="I2571" s="2">
        <v>64</v>
      </c>
      <c r="J2571" t="s">
        <v>1644</v>
      </c>
      <c r="K2571" t="s">
        <v>748</v>
      </c>
      <c r="L2571" t="s">
        <v>22</v>
      </c>
      <c r="M2571" t="s">
        <v>748</v>
      </c>
      <c r="N2571" s="18">
        <v>309990471</v>
      </c>
      <c r="O2571" s="53">
        <v>33164.5</v>
      </c>
      <c r="P2571">
        <v>0</v>
      </c>
      <c r="Q2571">
        <v>0</v>
      </c>
    </row>
    <row r="2572" spans="1:17">
      <c r="A2572" s="15">
        <v>640780938</v>
      </c>
      <c r="B2572" s="16">
        <v>640000469</v>
      </c>
      <c r="C2572" s="17">
        <v>640780938</v>
      </c>
      <c r="D2572" t="s">
        <v>3680</v>
      </c>
      <c r="E2572" t="s">
        <v>3681</v>
      </c>
      <c r="H2572"/>
      <c r="I2572" s="2">
        <v>64</v>
      </c>
      <c r="J2572" t="s">
        <v>1644</v>
      </c>
      <c r="K2572" t="s">
        <v>748</v>
      </c>
      <c r="L2572" t="s">
        <v>22</v>
      </c>
      <c r="M2572" t="s">
        <v>748</v>
      </c>
      <c r="N2572" s="18">
        <v>408034254</v>
      </c>
      <c r="O2572" s="53">
        <v>30192.5</v>
      </c>
      <c r="P2572">
        <v>0</v>
      </c>
      <c r="Q2572">
        <v>0</v>
      </c>
    </row>
    <row r="2573" spans="1:17">
      <c r="A2573" s="15">
        <v>640780946</v>
      </c>
      <c r="B2573" s="16">
        <v>640000469</v>
      </c>
      <c r="C2573" s="17">
        <v>640780946</v>
      </c>
      <c r="D2573" t="s">
        <v>3682</v>
      </c>
      <c r="E2573" t="s">
        <v>3681</v>
      </c>
      <c r="H2573"/>
      <c r="I2573" s="2">
        <v>64</v>
      </c>
      <c r="J2573" t="s">
        <v>1644</v>
      </c>
      <c r="K2573" t="s">
        <v>748</v>
      </c>
      <c r="L2573" t="s">
        <v>22</v>
      </c>
      <c r="M2573" t="s">
        <v>748</v>
      </c>
      <c r="N2573" s="18">
        <v>408034254</v>
      </c>
      <c r="O2573" s="53">
        <v>56057.5</v>
      </c>
      <c r="P2573">
        <v>0</v>
      </c>
      <c r="Q2573">
        <v>0</v>
      </c>
    </row>
    <row r="2574" spans="1:17">
      <c r="A2574" s="15">
        <v>640781225</v>
      </c>
      <c r="B2574" s="16">
        <v>640000568</v>
      </c>
      <c r="C2574" s="17">
        <v>640781225</v>
      </c>
      <c r="D2574" t="s">
        <v>3683</v>
      </c>
      <c r="E2574" t="s">
        <v>3684</v>
      </c>
      <c r="H2574"/>
      <c r="I2574" s="2">
        <v>64</v>
      </c>
      <c r="J2574" t="s">
        <v>1644</v>
      </c>
      <c r="K2574" t="s">
        <v>748</v>
      </c>
      <c r="L2574" t="s">
        <v>22</v>
      </c>
      <c r="M2574" t="s">
        <v>748</v>
      </c>
      <c r="N2574" s="18">
        <v>384356051</v>
      </c>
      <c r="O2574" s="53">
        <v>29866.5</v>
      </c>
      <c r="P2574">
        <v>0</v>
      </c>
      <c r="Q2574">
        <v>0</v>
      </c>
    </row>
    <row r="2575" spans="1:17">
      <c r="A2575" s="15">
        <v>640792305</v>
      </c>
      <c r="B2575" s="16">
        <v>640000626</v>
      </c>
      <c r="C2575" s="17">
        <v>640792305</v>
      </c>
      <c r="D2575" t="s">
        <v>3685</v>
      </c>
      <c r="E2575" t="s">
        <v>3686</v>
      </c>
      <c r="H2575"/>
      <c r="I2575" s="2">
        <v>64</v>
      </c>
      <c r="J2575" t="s">
        <v>1644</v>
      </c>
      <c r="K2575" t="s">
        <v>748</v>
      </c>
      <c r="L2575" t="s">
        <v>61</v>
      </c>
      <c r="M2575" t="s">
        <v>748</v>
      </c>
      <c r="N2575" s="18">
        <v>782378939</v>
      </c>
      <c r="O2575" s="53">
        <v>2233.5</v>
      </c>
      <c r="P2575">
        <v>0</v>
      </c>
      <c r="Q2575">
        <v>0</v>
      </c>
    </row>
    <row r="2576" spans="1:17">
      <c r="A2576" s="15">
        <v>640787149</v>
      </c>
      <c r="B2576" s="16">
        <v>640001681</v>
      </c>
      <c r="C2576" s="17">
        <v>640787149</v>
      </c>
      <c r="D2576" t="s">
        <v>3687</v>
      </c>
      <c r="E2576" t="s">
        <v>3688</v>
      </c>
      <c r="H2576"/>
      <c r="I2576" s="2">
        <v>64</v>
      </c>
      <c r="J2576" t="s">
        <v>1644</v>
      </c>
      <c r="K2576" t="s">
        <v>748</v>
      </c>
      <c r="L2576" t="s">
        <v>61</v>
      </c>
      <c r="M2576" t="s">
        <v>748</v>
      </c>
      <c r="N2576" s="18">
        <v>300685054</v>
      </c>
      <c r="O2576" s="53">
        <v>12235.5</v>
      </c>
      <c r="P2576">
        <v>0</v>
      </c>
      <c r="Q2576">
        <v>0</v>
      </c>
    </row>
    <row r="2577" spans="1:17">
      <c r="A2577" s="15">
        <v>640789426</v>
      </c>
      <c r="B2577" s="16">
        <v>640003497</v>
      </c>
      <c r="C2577" s="17">
        <v>640789426</v>
      </c>
      <c r="D2577" t="s">
        <v>3689</v>
      </c>
      <c r="E2577" t="s">
        <v>3690</v>
      </c>
      <c r="H2577"/>
      <c r="I2577" s="2">
        <v>64</v>
      </c>
      <c r="J2577" t="s">
        <v>1644</v>
      </c>
      <c r="K2577" t="s">
        <v>748</v>
      </c>
      <c r="L2577" t="s">
        <v>22</v>
      </c>
      <c r="M2577" t="s">
        <v>748</v>
      </c>
      <c r="N2577" s="18">
        <v>377655279</v>
      </c>
      <c r="O2577" s="53">
        <v>12757.5</v>
      </c>
      <c r="P2577">
        <v>0</v>
      </c>
      <c r="Q2577">
        <v>0</v>
      </c>
    </row>
    <row r="2578" spans="1:17">
      <c r="A2578" s="15">
        <v>640789699</v>
      </c>
      <c r="B2578" s="16">
        <v>640003570</v>
      </c>
      <c r="C2578" s="17">
        <v>640789699</v>
      </c>
      <c r="D2578" t="s">
        <v>3691</v>
      </c>
      <c r="E2578" t="s">
        <v>3692</v>
      </c>
      <c r="H2578"/>
      <c r="I2578" s="2">
        <v>64</v>
      </c>
      <c r="J2578" t="s">
        <v>1644</v>
      </c>
      <c r="K2578" t="s">
        <v>748</v>
      </c>
      <c r="L2578" t="s">
        <v>61</v>
      </c>
      <c r="M2578" t="s">
        <v>748</v>
      </c>
      <c r="N2578" s="18">
        <v>782260723</v>
      </c>
      <c r="O2578" s="53">
        <v>18122.5</v>
      </c>
      <c r="P2578">
        <v>0</v>
      </c>
      <c r="Q2578">
        <v>0</v>
      </c>
    </row>
    <row r="2579" spans="1:17">
      <c r="A2579" s="15">
        <v>640018255</v>
      </c>
      <c r="B2579" s="16">
        <v>640007019</v>
      </c>
      <c r="C2579" s="17">
        <v>640018255</v>
      </c>
      <c r="D2579" t="s">
        <v>3693</v>
      </c>
      <c r="E2579" t="s">
        <v>3693</v>
      </c>
      <c r="H2579"/>
      <c r="I2579" s="2">
        <v>64</v>
      </c>
      <c r="J2579" t="s">
        <v>1644</v>
      </c>
      <c r="K2579" t="s">
        <v>748</v>
      </c>
      <c r="L2579" t="s">
        <v>22</v>
      </c>
      <c r="M2579" t="s">
        <v>748</v>
      </c>
      <c r="N2579" s="18">
        <v>440719714</v>
      </c>
      <c r="O2579" s="53">
        <v>26811.75</v>
      </c>
      <c r="P2579">
        <v>1</v>
      </c>
      <c r="Q2579">
        <v>0</v>
      </c>
    </row>
    <row r="2580" spans="1:17">
      <c r="A2580" s="15">
        <v>400780383</v>
      </c>
      <c r="B2580" s="16">
        <v>640010328</v>
      </c>
      <c r="C2580" s="17">
        <v>400780383</v>
      </c>
      <c r="D2580" t="s">
        <v>3694</v>
      </c>
      <c r="E2580" t="s">
        <v>3695</v>
      </c>
      <c r="H2580"/>
      <c r="I2580" s="2">
        <v>40</v>
      </c>
      <c r="J2580" t="s">
        <v>1405</v>
      </c>
      <c r="K2580" t="s">
        <v>748</v>
      </c>
      <c r="L2580" t="s">
        <v>61</v>
      </c>
      <c r="M2580" t="s">
        <v>748</v>
      </c>
      <c r="N2580" s="18">
        <v>490192507</v>
      </c>
      <c r="O2580" s="53">
        <v>5607</v>
      </c>
      <c r="P2580">
        <v>0</v>
      </c>
      <c r="Q2580">
        <v>0</v>
      </c>
    </row>
    <row r="2581" spans="1:17">
      <c r="A2581" s="15">
        <v>640010518</v>
      </c>
      <c r="B2581" s="16">
        <v>640010468</v>
      </c>
      <c r="C2581" s="17">
        <v>640010518</v>
      </c>
      <c r="D2581" t="s">
        <v>3696</v>
      </c>
      <c r="E2581" t="s">
        <v>3697</v>
      </c>
      <c r="H2581"/>
      <c r="I2581" s="2">
        <v>64</v>
      </c>
      <c r="J2581" t="s">
        <v>1644</v>
      </c>
      <c r="K2581" t="s">
        <v>748</v>
      </c>
      <c r="L2581" t="s">
        <v>22</v>
      </c>
      <c r="M2581" t="s">
        <v>748</v>
      </c>
      <c r="N2581" s="18">
        <v>485110241</v>
      </c>
      <c r="O2581" s="53">
        <v>12644.5</v>
      </c>
      <c r="P2581">
        <v>0</v>
      </c>
      <c r="Q2581">
        <v>0</v>
      </c>
    </row>
    <row r="2582" spans="1:17">
      <c r="A2582" s="15">
        <v>640016580</v>
      </c>
      <c r="B2582" s="16">
        <v>640010658</v>
      </c>
      <c r="C2582" s="17">
        <v>640016580</v>
      </c>
      <c r="D2582" t="s">
        <v>3698</v>
      </c>
      <c r="E2582" t="s">
        <v>3699</v>
      </c>
      <c r="H2582"/>
      <c r="I2582" s="2">
        <v>64</v>
      </c>
      <c r="J2582" t="s">
        <v>1644</v>
      </c>
      <c r="K2582" t="s">
        <v>748</v>
      </c>
      <c r="L2582" t="s">
        <v>61</v>
      </c>
      <c r="M2582" t="s">
        <v>748</v>
      </c>
      <c r="N2582" s="18">
        <v>805409075</v>
      </c>
      <c r="O2582" s="53">
        <v>23234</v>
      </c>
      <c r="P2582">
        <v>0</v>
      </c>
      <c r="Q2582">
        <v>0</v>
      </c>
    </row>
    <row r="2583" spans="1:17">
      <c r="A2583" s="15">
        <v>640013298</v>
      </c>
      <c r="B2583" s="16">
        <v>640011508</v>
      </c>
      <c r="C2583" s="17">
        <v>640013298</v>
      </c>
      <c r="D2583" t="s">
        <v>3700</v>
      </c>
      <c r="E2583" t="s">
        <v>3701</v>
      </c>
      <c r="H2583"/>
      <c r="I2583" s="2">
        <v>64</v>
      </c>
      <c r="J2583" t="s">
        <v>1644</v>
      </c>
      <c r="K2583" t="s">
        <v>748</v>
      </c>
      <c r="L2583" t="s">
        <v>61</v>
      </c>
      <c r="M2583" t="s">
        <v>748</v>
      </c>
      <c r="N2583" s="18">
        <v>512285834</v>
      </c>
      <c r="O2583" s="53">
        <v>6149</v>
      </c>
      <c r="P2583">
        <v>0</v>
      </c>
      <c r="Q2583">
        <v>0</v>
      </c>
    </row>
    <row r="2584" spans="1:17">
      <c r="A2584" s="15">
        <v>640018206</v>
      </c>
      <c r="B2584" s="16">
        <v>640012209</v>
      </c>
      <c r="C2584" s="17">
        <v>640018206</v>
      </c>
      <c r="D2584" t="s">
        <v>3702</v>
      </c>
      <c r="E2584" t="s">
        <v>3703</v>
      </c>
      <c r="H2584"/>
      <c r="I2584" s="2">
        <v>64</v>
      </c>
      <c r="J2584" t="s">
        <v>1644</v>
      </c>
      <c r="K2584" t="s">
        <v>748</v>
      </c>
      <c r="L2584" t="s">
        <v>22</v>
      </c>
      <c r="M2584" t="s">
        <v>748</v>
      </c>
      <c r="N2584" s="18">
        <v>493462154</v>
      </c>
      <c r="O2584" s="53">
        <v>96841.5</v>
      </c>
      <c r="P2584">
        <v>0</v>
      </c>
      <c r="Q2584">
        <v>0</v>
      </c>
    </row>
    <row r="2585" spans="1:17">
      <c r="A2585" s="15">
        <v>640781332</v>
      </c>
      <c r="B2585" s="16">
        <v>640017612</v>
      </c>
      <c r="C2585" s="17">
        <v>640781332</v>
      </c>
      <c r="D2585" t="s">
        <v>3704</v>
      </c>
      <c r="E2585" t="s">
        <v>3705</v>
      </c>
      <c r="H2585"/>
      <c r="I2585" s="2">
        <v>64</v>
      </c>
      <c r="J2585" t="s">
        <v>1644</v>
      </c>
      <c r="K2585" t="s">
        <v>748</v>
      </c>
      <c r="L2585" t="s">
        <v>22</v>
      </c>
      <c r="M2585" t="s">
        <v>748</v>
      </c>
      <c r="N2585" s="18">
        <v>539931733</v>
      </c>
      <c r="O2585" s="53">
        <v>14681</v>
      </c>
      <c r="P2585">
        <v>0</v>
      </c>
      <c r="Q2585">
        <v>1</v>
      </c>
    </row>
    <row r="2586" spans="1:17">
      <c r="A2586" s="15">
        <v>640017646</v>
      </c>
      <c r="B2586" s="16">
        <v>640017638</v>
      </c>
      <c r="C2586" s="17">
        <v>640017638</v>
      </c>
      <c r="D2586" t="s">
        <v>3706</v>
      </c>
      <c r="E2586" t="s">
        <v>3706</v>
      </c>
      <c r="F2586" t="s">
        <v>3707</v>
      </c>
      <c r="G2586" t="s">
        <v>3708</v>
      </c>
      <c r="H2586">
        <v>0</v>
      </c>
      <c r="I2586" s="2">
        <v>64</v>
      </c>
      <c r="J2586" t="s">
        <v>1644</v>
      </c>
      <c r="K2586" t="s">
        <v>748</v>
      </c>
      <c r="L2586" t="s">
        <v>30</v>
      </c>
      <c r="M2586" t="s">
        <v>748</v>
      </c>
      <c r="N2586" s="18">
        <v>200037547</v>
      </c>
      <c r="O2586" s="53">
        <v>27369.5</v>
      </c>
      <c r="P2586">
        <v>0</v>
      </c>
      <c r="Q2586">
        <v>0</v>
      </c>
    </row>
    <row r="2587" spans="1:17">
      <c r="A2587" s="15">
        <v>640780334</v>
      </c>
      <c r="B2587" s="16">
        <v>640017893</v>
      </c>
      <c r="C2587" s="17">
        <v>640780334</v>
      </c>
      <c r="D2587" t="s">
        <v>3709</v>
      </c>
      <c r="E2587" t="s">
        <v>3710</v>
      </c>
      <c r="H2587"/>
      <c r="I2587" s="2">
        <v>64</v>
      </c>
      <c r="J2587" t="s">
        <v>1644</v>
      </c>
      <c r="K2587" t="s">
        <v>748</v>
      </c>
      <c r="L2587" t="s">
        <v>22</v>
      </c>
      <c r="M2587" t="s">
        <v>748</v>
      </c>
      <c r="N2587" s="18">
        <v>535362651</v>
      </c>
      <c r="O2587" s="53">
        <v>12543.75</v>
      </c>
      <c r="P2587">
        <v>1</v>
      </c>
      <c r="Q2587">
        <v>0</v>
      </c>
    </row>
    <row r="2588" spans="1:17">
      <c r="A2588" s="15">
        <v>640019634</v>
      </c>
      <c r="B2588" s="16">
        <v>640019626</v>
      </c>
      <c r="C2588" s="17">
        <v>640019634</v>
      </c>
      <c r="D2588" t="s">
        <v>3711</v>
      </c>
      <c r="E2588" t="s">
        <v>3712</v>
      </c>
      <c r="H2588"/>
      <c r="I2588" s="2">
        <v>64</v>
      </c>
      <c r="J2588" t="s">
        <v>1644</v>
      </c>
      <c r="K2588" t="s">
        <v>748</v>
      </c>
      <c r="L2588" t="s">
        <v>22</v>
      </c>
      <c r="M2588" t="s">
        <v>748</v>
      </c>
      <c r="N2588" s="18">
        <v>847516556</v>
      </c>
      <c r="O2588" s="53">
        <v>7387</v>
      </c>
      <c r="P2588">
        <v>0</v>
      </c>
      <c r="Q2588">
        <v>0</v>
      </c>
    </row>
    <row r="2589" spans="1:17">
      <c r="A2589" s="15">
        <v>640020681</v>
      </c>
      <c r="B2589" s="16">
        <v>640020640</v>
      </c>
      <c r="C2589" s="17">
        <v>640020681</v>
      </c>
      <c r="D2589" t="s">
        <v>3713</v>
      </c>
      <c r="E2589" t="s">
        <v>3713</v>
      </c>
      <c r="H2589"/>
      <c r="I2589" s="2">
        <v>64</v>
      </c>
      <c r="J2589" t="s">
        <v>1644</v>
      </c>
      <c r="K2589" t="s">
        <v>748</v>
      </c>
      <c r="L2589" t="s">
        <v>61</v>
      </c>
      <c r="M2589" t="s">
        <v>748</v>
      </c>
      <c r="N2589" s="18">
        <v>888244456</v>
      </c>
      <c r="O2589" s="53">
        <v>5546</v>
      </c>
      <c r="P2589">
        <v>0</v>
      </c>
      <c r="Q2589">
        <v>0</v>
      </c>
    </row>
    <row r="2590" spans="1:17">
      <c r="A2590" s="15">
        <v>640020715</v>
      </c>
      <c r="B2590" s="16">
        <v>640020707</v>
      </c>
      <c r="C2590" s="17">
        <v>640020707</v>
      </c>
      <c r="D2590" t="s">
        <v>3714</v>
      </c>
      <c r="E2590" t="s">
        <v>3715</v>
      </c>
      <c r="F2590" t="s">
        <v>3707</v>
      </c>
      <c r="G2590" t="s">
        <v>3708</v>
      </c>
      <c r="H2590">
        <v>0</v>
      </c>
      <c r="I2590" s="2">
        <v>64</v>
      </c>
      <c r="J2590" t="s">
        <v>1644</v>
      </c>
      <c r="K2590" t="s">
        <v>748</v>
      </c>
      <c r="L2590" t="s">
        <v>30</v>
      </c>
      <c r="M2590" t="s">
        <v>748</v>
      </c>
      <c r="N2590" s="18">
        <v>200093458</v>
      </c>
      <c r="O2590" s="53">
        <v>8187</v>
      </c>
      <c r="P2590">
        <v>0</v>
      </c>
      <c r="Q2590">
        <v>0</v>
      </c>
    </row>
    <row r="2591" spans="1:17">
      <c r="A2591" s="15">
        <v>640000162</v>
      </c>
      <c r="B2591" s="16">
        <v>640780417</v>
      </c>
      <c r="C2591" s="17">
        <v>640780417</v>
      </c>
      <c r="D2591" t="s">
        <v>3716</v>
      </c>
      <c r="E2591" t="s">
        <v>3717</v>
      </c>
      <c r="F2591" t="s">
        <v>3707</v>
      </c>
      <c r="G2591" t="s">
        <v>3708</v>
      </c>
      <c r="H2591">
        <v>1</v>
      </c>
      <c r="I2591" s="2">
        <v>64</v>
      </c>
      <c r="J2591" t="s">
        <v>1644</v>
      </c>
      <c r="K2591" t="s">
        <v>748</v>
      </c>
      <c r="L2591" t="s">
        <v>30</v>
      </c>
      <c r="M2591" t="s">
        <v>748</v>
      </c>
      <c r="N2591" s="18">
        <v>266405679</v>
      </c>
      <c r="O2591" s="53">
        <v>233782.5</v>
      </c>
      <c r="P2591">
        <v>0</v>
      </c>
      <c r="Q2591">
        <v>0</v>
      </c>
    </row>
    <row r="2592" spans="1:17">
      <c r="A2592" s="15">
        <v>640780755</v>
      </c>
      <c r="B2592" s="16">
        <v>640780417</v>
      </c>
      <c r="C2592" s="17">
        <v>640780417</v>
      </c>
      <c r="D2592" t="s">
        <v>3718</v>
      </c>
      <c r="E2592" t="s">
        <v>3717</v>
      </c>
      <c r="F2592" t="s">
        <v>3707</v>
      </c>
      <c r="G2592" t="s">
        <v>3708</v>
      </c>
      <c r="H2592">
        <v>1</v>
      </c>
      <c r="I2592" s="2">
        <v>64</v>
      </c>
      <c r="J2592" t="s">
        <v>1644</v>
      </c>
      <c r="K2592" t="s">
        <v>748</v>
      </c>
      <c r="L2592" t="s">
        <v>30</v>
      </c>
      <c r="M2592" t="s">
        <v>748</v>
      </c>
      <c r="N2592" s="18">
        <v>266405679</v>
      </c>
      <c r="O2592" s="53">
        <v>20271.5</v>
      </c>
      <c r="P2592">
        <v>0</v>
      </c>
      <c r="Q2592">
        <v>0</v>
      </c>
    </row>
    <row r="2593" spans="1:17">
      <c r="A2593" s="15">
        <v>640784278</v>
      </c>
      <c r="B2593" s="16">
        <v>640780417</v>
      </c>
      <c r="C2593" s="17">
        <v>640780417</v>
      </c>
      <c r="D2593" t="s">
        <v>3719</v>
      </c>
      <c r="E2593" t="s">
        <v>3717</v>
      </c>
      <c r="F2593" t="s">
        <v>3707</v>
      </c>
      <c r="G2593" t="s">
        <v>3708</v>
      </c>
      <c r="H2593">
        <v>1</v>
      </c>
      <c r="I2593" s="2">
        <v>64</v>
      </c>
      <c r="J2593" t="s">
        <v>1644</v>
      </c>
      <c r="K2593" t="s">
        <v>748</v>
      </c>
      <c r="L2593" t="s">
        <v>30</v>
      </c>
      <c r="M2593" t="s">
        <v>748</v>
      </c>
      <c r="N2593" s="18">
        <v>266405679</v>
      </c>
      <c r="O2593" s="53">
        <v>22830.25</v>
      </c>
      <c r="P2593">
        <v>0</v>
      </c>
      <c r="Q2593">
        <v>0</v>
      </c>
    </row>
    <row r="2594" spans="1:17">
      <c r="A2594" s="15">
        <v>640000402</v>
      </c>
      <c r="B2594" s="16">
        <v>640780813</v>
      </c>
      <c r="C2594" s="17">
        <v>640780813</v>
      </c>
      <c r="D2594" t="s">
        <v>3720</v>
      </c>
      <c r="E2594" t="s">
        <v>3720</v>
      </c>
      <c r="F2594" t="s">
        <v>3721</v>
      </c>
      <c r="G2594" t="s">
        <v>3722</v>
      </c>
      <c r="H2594">
        <v>0</v>
      </c>
      <c r="I2594" s="2">
        <v>64</v>
      </c>
      <c r="J2594" t="s">
        <v>1644</v>
      </c>
      <c r="K2594" t="s">
        <v>748</v>
      </c>
      <c r="L2594" t="s">
        <v>30</v>
      </c>
      <c r="M2594" t="s">
        <v>748</v>
      </c>
      <c r="N2594" s="18">
        <v>266405489</v>
      </c>
      <c r="O2594" s="53">
        <v>43130</v>
      </c>
      <c r="P2594">
        <v>0</v>
      </c>
      <c r="Q2594">
        <v>0</v>
      </c>
    </row>
    <row r="2595" spans="1:17">
      <c r="A2595" s="15">
        <v>640000410</v>
      </c>
      <c r="B2595" s="16">
        <v>640780821</v>
      </c>
      <c r="C2595" s="17">
        <v>640780821</v>
      </c>
      <c r="D2595" t="s">
        <v>3723</v>
      </c>
      <c r="E2595" t="s">
        <v>3724</v>
      </c>
      <c r="F2595" t="s">
        <v>3721</v>
      </c>
      <c r="G2595" t="s">
        <v>3722</v>
      </c>
      <c r="H2595">
        <v>0</v>
      </c>
      <c r="I2595" s="2">
        <v>64</v>
      </c>
      <c r="J2595" t="s">
        <v>1644</v>
      </c>
      <c r="K2595" t="s">
        <v>748</v>
      </c>
      <c r="L2595" t="s">
        <v>30</v>
      </c>
      <c r="M2595" t="s">
        <v>748</v>
      </c>
      <c r="N2595" s="18">
        <v>266405497</v>
      </c>
      <c r="O2595" s="53">
        <v>36834.5</v>
      </c>
      <c r="P2595">
        <v>0</v>
      </c>
      <c r="Q2595">
        <v>0</v>
      </c>
    </row>
    <row r="2596" spans="1:17">
      <c r="A2596" s="15">
        <v>640000428</v>
      </c>
      <c r="B2596" s="16">
        <v>640780839</v>
      </c>
      <c r="C2596" s="17">
        <v>640780839</v>
      </c>
      <c r="D2596" t="s">
        <v>3725</v>
      </c>
      <c r="E2596" t="s">
        <v>3725</v>
      </c>
      <c r="F2596" t="s">
        <v>3721</v>
      </c>
      <c r="G2596" t="s">
        <v>3722</v>
      </c>
      <c r="H2596">
        <v>0</v>
      </c>
      <c r="I2596" s="2">
        <v>64</v>
      </c>
      <c r="J2596" t="s">
        <v>1644</v>
      </c>
      <c r="K2596" t="s">
        <v>748</v>
      </c>
      <c r="L2596" t="s">
        <v>30</v>
      </c>
      <c r="M2596" t="s">
        <v>748</v>
      </c>
      <c r="N2596" s="18">
        <v>266405505</v>
      </c>
      <c r="O2596" s="53">
        <v>5766</v>
      </c>
      <c r="P2596">
        <v>0</v>
      </c>
      <c r="Q2596">
        <v>0</v>
      </c>
    </row>
    <row r="2597" spans="1:17">
      <c r="A2597" s="15">
        <v>640000436</v>
      </c>
      <c r="B2597" s="16">
        <v>640780862</v>
      </c>
      <c r="C2597" s="17">
        <v>640780862</v>
      </c>
      <c r="D2597" t="s">
        <v>3726</v>
      </c>
      <c r="E2597" t="s">
        <v>3727</v>
      </c>
      <c r="F2597" t="s">
        <v>3721</v>
      </c>
      <c r="G2597" t="s">
        <v>3722</v>
      </c>
      <c r="H2597">
        <v>0</v>
      </c>
      <c r="I2597" s="2">
        <v>64</v>
      </c>
      <c r="J2597" t="s">
        <v>1644</v>
      </c>
      <c r="K2597" t="s">
        <v>748</v>
      </c>
      <c r="L2597" t="s">
        <v>108</v>
      </c>
      <c r="M2597" t="s">
        <v>748</v>
      </c>
      <c r="N2597" s="18">
        <v>266405612</v>
      </c>
      <c r="O2597" s="53">
        <v>56384</v>
      </c>
      <c r="P2597">
        <v>1</v>
      </c>
      <c r="Q2597">
        <v>0</v>
      </c>
    </row>
    <row r="2598" spans="1:17">
      <c r="A2598" s="15">
        <v>640790861</v>
      </c>
      <c r="B2598" s="16">
        <v>640780862</v>
      </c>
      <c r="C2598" s="17">
        <v>640780862</v>
      </c>
      <c r="D2598" t="s">
        <v>3728</v>
      </c>
      <c r="E2598" t="s">
        <v>3727</v>
      </c>
      <c r="F2598" t="s">
        <v>3721</v>
      </c>
      <c r="G2598" t="s">
        <v>3722</v>
      </c>
      <c r="H2598">
        <v>0</v>
      </c>
      <c r="I2598" s="2">
        <v>64</v>
      </c>
      <c r="J2598" t="s">
        <v>1644</v>
      </c>
      <c r="K2598" t="s">
        <v>748</v>
      </c>
      <c r="L2598" t="s">
        <v>108</v>
      </c>
      <c r="M2598" t="s">
        <v>748</v>
      </c>
      <c r="N2598" s="18">
        <v>266405612</v>
      </c>
      <c r="O2598" s="53">
        <v>265.25</v>
      </c>
      <c r="P2598">
        <v>0</v>
      </c>
      <c r="Q2598">
        <v>0</v>
      </c>
    </row>
    <row r="2599" spans="1:17">
      <c r="A2599" s="15">
        <v>640791737</v>
      </c>
      <c r="B2599" s="16">
        <v>640780862</v>
      </c>
      <c r="C2599" s="17">
        <v>640780862</v>
      </c>
      <c r="D2599" t="s">
        <v>3729</v>
      </c>
      <c r="E2599" t="s">
        <v>3727</v>
      </c>
      <c r="F2599" t="s">
        <v>3721</v>
      </c>
      <c r="G2599" t="s">
        <v>3722</v>
      </c>
      <c r="H2599">
        <v>0</v>
      </c>
      <c r="I2599" s="2">
        <v>64</v>
      </c>
      <c r="J2599" t="s">
        <v>1644</v>
      </c>
      <c r="K2599" t="s">
        <v>748</v>
      </c>
      <c r="L2599" t="s">
        <v>108</v>
      </c>
      <c r="M2599" t="s">
        <v>748</v>
      </c>
      <c r="N2599" s="18">
        <v>266405612</v>
      </c>
      <c r="O2599" s="53">
        <v>861.5</v>
      </c>
      <c r="P2599">
        <v>0</v>
      </c>
      <c r="Q2599">
        <v>0</v>
      </c>
    </row>
    <row r="2600" spans="1:17">
      <c r="A2600" s="15">
        <v>640792933</v>
      </c>
      <c r="B2600" s="16">
        <v>640780862</v>
      </c>
      <c r="C2600" s="17">
        <v>640780862</v>
      </c>
      <c r="D2600" t="s">
        <v>3730</v>
      </c>
      <c r="E2600" t="s">
        <v>3727</v>
      </c>
      <c r="F2600" t="s">
        <v>3721</v>
      </c>
      <c r="G2600" t="s">
        <v>3722</v>
      </c>
      <c r="H2600">
        <v>0</v>
      </c>
      <c r="I2600" s="2">
        <v>64</v>
      </c>
      <c r="J2600" t="s">
        <v>1644</v>
      </c>
      <c r="K2600" t="s">
        <v>748</v>
      </c>
      <c r="L2600" t="s">
        <v>108</v>
      </c>
      <c r="M2600" t="s">
        <v>748</v>
      </c>
      <c r="N2600" s="18">
        <v>266405612</v>
      </c>
      <c r="O2600" s="53">
        <v>666.25</v>
      </c>
      <c r="P2600">
        <v>0</v>
      </c>
      <c r="Q2600">
        <v>0</v>
      </c>
    </row>
    <row r="2601" spans="1:17">
      <c r="A2601" s="15">
        <v>640792941</v>
      </c>
      <c r="B2601" s="16">
        <v>640780862</v>
      </c>
      <c r="C2601" s="17">
        <v>640780862</v>
      </c>
      <c r="D2601" t="s">
        <v>3731</v>
      </c>
      <c r="E2601" t="s">
        <v>3727</v>
      </c>
      <c r="F2601" t="s">
        <v>3721</v>
      </c>
      <c r="G2601" t="s">
        <v>3722</v>
      </c>
      <c r="H2601">
        <v>0</v>
      </c>
      <c r="I2601" s="2">
        <v>64</v>
      </c>
      <c r="J2601" t="s">
        <v>1644</v>
      </c>
      <c r="K2601" t="s">
        <v>748</v>
      </c>
      <c r="L2601" t="s">
        <v>108</v>
      </c>
      <c r="M2601" t="s">
        <v>748</v>
      </c>
      <c r="N2601" s="18">
        <v>266405612</v>
      </c>
      <c r="O2601" s="53">
        <v>934.5</v>
      </c>
      <c r="P2601">
        <v>0</v>
      </c>
      <c r="Q2601">
        <v>0</v>
      </c>
    </row>
    <row r="2602" spans="1:17">
      <c r="A2602" s="15">
        <v>640000600</v>
      </c>
      <c r="B2602" s="16">
        <v>640781290</v>
      </c>
      <c r="C2602" s="17">
        <v>640781290</v>
      </c>
      <c r="D2602" t="s">
        <v>3732</v>
      </c>
      <c r="E2602" t="s">
        <v>3732</v>
      </c>
      <c r="F2602" t="s">
        <v>3721</v>
      </c>
      <c r="G2602" t="s">
        <v>3722</v>
      </c>
      <c r="H2602">
        <v>1</v>
      </c>
      <c r="I2602" s="2">
        <v>64</v>
      </c>
      <c r="J2602" t="s">
        <v>1644</v>
      </c>
      <c r="K2602" t="s">
        <v>748</v>
      </c>
      <c r="L2602" t="s">
        <v>30</v>
      </c>
      <c r="M2602" t="s">
        <v>748</v>
      </c>
      <c r="N2602" s="18">
        <v>266405521</v>
      </c>
      <c r="O2602" s="53">
        <v>235288</v>
      </c>
      <c r="P2602">
        <v>0</v>
      </c>
      <c r="Q2602">
        <v>0</v>
      </c>
    </row>
    <row r="2603" spans="1:17">
      <c r="A2603" s="15">
        <v>640781175</v>
      </c>
      <c r="B2603" s="16">
        <v>640790374</v>
      </c>
      <c r="C2603" s="17">
        <v>640781175</v>
      </c>
      <c r="D2603" t="s">
        <v>3733</v>
      </c>
      <c r="E2603" t="s">
        <v>3734</v>
      </c>
      <c r="H2603"/>
      <c r="I2603" s="2">
        <v>64</v>
      </c>
      <c r="J2603" t="s">
        <v>1644</v>
      </c>
      <c r="K2603" t="s">
        <v>748</v>
      </c>
      <c r="L2603" t="s">
        <v>61</v>
      </c>
      <c r="M2603" t="s">
        <v>748</v>
      </c>
      <c r="N2603" s="18">
        <v>775638661</v>
      </c>
      <c r="O2603" s="53">
        <v>481.5</v>
      </c>
      <c r="P2603">
        <v>0</v>
      </c>
      <c r="Q2603">
        <v>0</v>
      </c>
    </row>
    <row r="2604" spans="1:17">
      <c r="A2604" s="15">
        <v>640003836</v>
      </c>
      <c r="B2604" s="23">
        <v>640791976</v>
      </c>
      <c r="C2604" s="24">
        <v>640791976</v>
      </c>
      <c r="D2604" t="s">
        <v>3735</v>
      </c>
      <c r="E2604" t="s">
        <v>3736</v>
      </c>
      <c r="F2604" t="s">
        <v>3721</v>
      </c>
      <c r="G2604" t="s">
        <v>3722</v>
      </c>
      <c r="H2604">
        <v>0</v>
      </c>
      <c r="I2604" s="2">
        <v>64</v>
      </c>
      <c r="J2604" t="s">
        <v>1644</v>
      </c>
      <c r="K2604" t="s">
        <v>748</v>
      </c>
      <c r="L2604" t="s">
        <v>30</v>
      </c>
      <c r="M2604" t="s">
        <v>748</v>
      </c>
      <c r="N2604" s="18">
        <v>266405588</v>
      </c>
      <c r="O2604" s="53">
        <v>499.5</v>
      </c>
      <c r="P2604">
        <v>0</v>
      </c>
      <c r="Q2604">
        <v>0</v>
      </c>
    </row>
    <row r="2605" spans="1:17">
      <c r="A2605" s="15">
        <v>640786281</v>
      </c>
      <c r="B2605" s="23">
        <v>640791976</v>
      </c>
      <c r="C2605" s="24">
        <v>640791976</v>
      </c>
      <c r="D2605" t="s">
        <v>3737</v>
      </c>
      <c r="E2605" t="s">
        <v>3736</v>
      </c>
      <c r="F2605" t="s">
        <v>3721</v>
      </c>
      <c r="G2605" t="s">
        <v>3722</v>
      </c>
      <c r="H2605">
        <v>0</v>
      </c>
      <c r="I2605" s="2">
        <v>64</v>
      </c>
      <c r="J2605" t="s">
        <v>1644</v>
      </c>
      <c r="K2605" t="s">
        <v>748</v>
      </c>
      <c r="L2605" t="s">
        <v>30</v>
      </c>
      <c r="M2605" t="s">
        <v>748</v>
      </c>
      <c r="N2605" s="18">
        <v>266405588</v>
      </c>
      <c r="O2605" s="53">
        <v>11044.5</v>
      </c>
      <c r="P2605">
        <v>0</v>
      </c>
      <c r="Q2605">
        <v>0</v>
      </c>
    </row>
    <row r="2606" spans="1:17">
      <c r="A2606" s="15">
        <v>650780323</v>
      </c>
      <c r="B2606" s="16">
        <v>650000128</v>
      </c>
      <c r="C2606" s="17">
        <v>650780323</v>
      </c>
      <c r="D2606" t="s">
        <v>3738</v>
      </c>
      <c r="E2606" t="s">
        <v>3739</v>
      </c>
      <c r="H2606"/>
      <c r="I2606" s="2">
        <v>65</v>
      </c>
      <c r="J2606" t="s">
        <v>3740</v>
      </c>
      <c r="K2606" t="s">
        <v>361</v>
      </c>
      <c r="L2606" t="s">
        <v>61</v>
      </c>
      <c r="M2606" t="s">
        <v>361</v>
      </c>
      <c r="N2606" s="18">
        <v>332108737</v>
      </c>
      <c r="O2606" s="53">
        <v>5409.5</v>
      </c>
      <c r="P2606">
        <v>0</v>
      </c>
      <c r="Q2606">
        <v>0</v>
      </c>
    </row>
    <row r="2607" spans="1:17">
      <c r="A2607" s="15">
        <v>650002579</v>
      </c>
      <c r="B2607" s="16">
        <v>650000243</v>
      </c>
      <c r="C2607" s="17">
        <v>650002579</v>
      </c>
      <c r="D2607" t="s">
        <v>3741</v>
      </c>
      <c r="E2607" t="s">
        <v>3742</v>
      </c>
      <c r="H2607"/>
      <c r="I2607" s="2">
        <v>65</v>
      </c>
      <c r="J2607" t="s">
        <v>3740</v>
      </c>
      <c r="K2607" t="s">
        <v>361</v>
      </c>
      <c r="L2607" t="s">
        <v>22</v>
      </c>
      <c r="M2607" t="s">
        <v>361</v>
      </c>
      <c r="N2607" s="18">
        <v>404191306</v>
      </c>
      <c r="O2607" s="53">
        <v>31575.5</v>
      </c>
      <c r="P2607">
        <v>0</v>
      </c>
      <c r="Q2607">
        <v>0</v>
      </c>
    </row>
    <row r="2608" spans="1:17">
      <c r="A2608" s="15">
        <v>650780679</v>
      </c>
      <c r="B2608" s="16">
        <v>650000243</v>
      </c>
      <c r="C2608" s="17">
        <v>650780679</v>
      </c>
      <c r="D2608" t="s">
        <v>3743</v>
      </c>
      <c r="E2608" t="s">
        <v>3742</v>
      </c>
      <c r="H2608"/>
      <c r="I2608" s="2">
        <v>65</v>
      </c>
      <c r="J2608" t="s">
        <v>3740</v>
      </c>
      <c r="K2608" t="s">
        <v>361</v>
      </c>
      <c r="L2608" t="s">
        <v>22</v>
      </c>
      <c r="M2608" t="s">
        <v>361</v>
      </c>
      <c r="N2608" s="18">
        <v>404191306</v>
      </c>
      <c r="O2608" s="53">
        <v>40117.5</v>
      </c>
      <c r="P2608">
        <v>0</v>
      </c>
      <c r="Q2608">
        <v>0</v>
      </c>
    </row>
    <row r="2609" spans="1:17">
      <c r="A2609" s="15">
        <v>650780729</v>
      </c>
      <c r="B2609" s="16">
        <v>650000276</v>
      </c>
      <c r="C2609" s="17">
        <v>650780729</v>
      </c>
      <c r="D2609" t="s">
        <v>3744</v>
      </c>
      <c r="E2609" t="s">
        <v>3745</v>
      </c>
      <c r="H2609"/>
      <c r="I2609" s="2">
        <v>65</v>
      </c>
      <c r="J2609" t="s">
        <v>3740</v>
      </c>
      <c r="K2609" t="s">
        <v>361</v>
      </c>
      <c r="L2609" t="s">
        <v>22</v>
      </c>
      <c r="M2609" t="s">
        <v>361</v>
      </c>
      <c r="N2609" s="18">
        <v>385387741</v>
      </c>
      <c r="O2609" s="53">
        <v>8151</v>
      </c>
      <c r="P2609">
        <v>1</v>
      </c>
      <c r="Q2609">
        <v>0</v>
      </c>
    </row>
    <row r="2610" spans="1:17">
      <c r="A2610" s="15">
        <v>650780737</v>
      </c>
      <c r="B2610" s="16">
        <v>650000284</v>
      </c>
      <c r="C2610" s="17">
        <v>650780737</v>
      </c>
      <c r="D2610" t="s">
        <v>3746</v>
      </c>
      <c r="E2610" t="s">
        <v>3747</v>
      </c>
      <c r="H2610"/>
      <c r="I2610" s="2">
        <v>65</v>
      </c>
      <c r="J2610" t="s">
        <v>3740</v>
      </c>
      <c r="K2610" t="s">
        <v>361</v>
      </c>
      <c r="L2610" t="s">
        <v>22</v>
      </c>
      <c r="M2610" t="s">
        <v>361</v>
      </c>
      <c r="N2610" s="18">
        <v>702780131</v>
      </c>
      <c r="O2610" s="53">
        <v>6318.5</v>
      </c>
      <c r="P2610">
        <v>1</v>
      </c>
      <c r="Q2610">
        <v>0</v>
      </c>
    </row>
    <row r="2611" spans="1:17">
      <c r="A2611" s="15">
        <v>650004799</v>
      </c>
      <c r="B2611" s="16">
        <v>650003148</v>
      </c>
      <c r="C2611" s="17">
        <v>650004799</v>
      </c>
      <c r="D2611" t="s">
        <v>3748</v>
      </c>
      <c r="E2611" t="s">
        <v>3749</v>
      </c>
      <c r="H2611"/>
      <c r="I2611" s="2">
        <v>65</v>
      </c>
      <c r="J2611" t="s">
        <v>3740</v>
      </c>
      <c r="K2611" t="s">
        <v>361</v>
      </c>
      <c r="L2611" t="s">
        <v>61</v>
      </c>
      <c r="M2611" t="s">
        <v>361</v>
      </c>
      <c r="N2611" s="18">
        <v>498750660</v>
      </c>
      <c r="O2611" s="53">
        <v>9675.5</v>
      </c>
      <c r="P2611">
        <v>0</v>
      </c>
      <c r="Q2611">
        <v>0</v>
      </c>
    </row>
    <row r="2612" spans="1:17">
      <c r="A2612" s="15">
        <v>650000052</v>
      </c>
      <c r="B2612" s="16">
        <v>650780166</v>
      </c>
      <c r="C2612" s="17">
        <v>650780166</v>
      </c>
      <c r="D2612" t="s">
        <v>3750</v>
      </c>
      <c r="E2612" t="s">
        <v>3750</v>
      </c>
      <c r="F2612" t="s">
        <v>3751</v>
      </c>
      <c r="G2612" t="s">
        <v>3752</v>
      </c>
      <c r="H2612">
        <v>0</v>
      </c>
      <c r="I2612" s="2">
        <v>65</v>
      </c>
      <c r="J2612" t="s">
        <v>3740</v>
      </c>
      <c r="K2612" t="s">
        <v>361</v>
      </c>
      <c r="L2612" t="s">
        <v>30</v>
      </c>
      <c r="M2612" t="s">
        <v>361</v>
      </c>
      <c r="N2612" s="18">
        <v>266500057</v>
      </c>
      <c r="O2612" s="53">
        <v>36470</v>
      </c>
      <c r="P2612">
        <v>0</v>
      </c>
      <c r="Q2612">
        <v>0</v>
      </c>
    </row>
    <row r="2613" spans="1:17">
      <c r="A2613" s="15">
        <v>650786668</v>
      </c>
      <c r="B2613" s="23">
        <v>650780166</v>
      </c>
      <c r="C2613" s="24">
        <v>650780166</v>
      </c>
      <c r="D2613" t="s">
        <v>3753</v>
      </c>
      <c r="E2613" t="s">
        <v>3750</v>
      </c>
      <c r="F2613" t="s">
        <v>3751</v>
      </c>
      <c r="G2613" t="s">
        <v>3752</v>
      </c>
      <c r="H2613">
        <v>0</v>
      </c>
      <c r="I2613" s="2">
        <v>65</v>
      </c>
      <c r="J2613" t="s">
        <v>3740</v>
      </c>
      <c r="K2613" t="s">
        <v>361</v>
      </c>
      <c r="L2613" t="s">
        <v>30</v>
      </c>
      <c r="M2613" t="s">
        <v>361</v>
      </c>
      <c r="N2613" s="18">
        <v>266500057</v>
      </c>
      <c r="O2613" s="53">
        <v>6035.5</v>
      </c>
      <c r="P2613">
        <v>0</v>
      </c>
      <c r="Q2613">
        <v>0</v>
      </c>
    </row>
    <row r="2614" spans="1:17">
      <c r="A2614" s="15">
        <v>310793583</v>
      </c>
      <c r="B2614" s="16">
        <v>650780174</v>
      </c>
      <c r="C2614" s="17">
        <v>650780174</v>
      </c>
      <c r="D2614" t="s">
        <v>3754</v>
      </c>
      <c r="E2614" t="s">
        <v>3755</v>
      </c>
      <c r="F2614" t="s">
        <v>3751</v>
      </c>
      <c r="G2614" t="s">
        <v>3752</v>
      </c>
      <c r="H2614">
        <v>0</v>
      </c>
      <c r="I2614" s="2">
        <v>31</v>
      </c>
      <c r="J2614" t="s">
        <v>1363</v>
      </c>
      <c r="K2614" t="s">
        <v>361</v>
      </c>
      <c r="L2614" t="s">
        <v>108</v>
      </c>
      <c r="M2614" t="s">
        <v>361</v>
      </c>
      <c r="N2614" s="18">
        <v>266500099</v>
      </c>
      <c r="O2614" s="53">
        <v>902.25</v>
      </c>
      <c r="P2614">
        <v>1</v>
      </c>
      <c r="Q2614">
        <v>0</v>
      </c>
    </row>
    <row r="2615" spans="1:17">
      <c r="A2615" s="15">
        <v>650000060</v>
      </c>
      <c r="B2615" s="16">
        <v>650780174</v>
      </c>
      <c r="C2615" s="17">
        <v>650780174</v>
      </c>
      <c r="D2615" t="s">
        <v>3756</v>
      </c>
      <c r="E2615" t="s">
        <v>3755</v>
      </c>
      <c r="F2615" t="s">
        <v>3751</v>
      </c>
      <c r="G2615" t="s">
        <v>3752</v>
      </c>
      <c r="H2615">
        <v>0</v>
      </c>
      <c r="I2615" s="2">
        <v>65</v>
      </c>
      <c r="J2615" t="s">
        <v>3740</v>
      </c>
      <c r="K2615" t="s">
        <v>361</v>
      </c>
      <c r="L2615" t="s">
        <v>108</v>
      </c>
      <c r="M2615" t="s">
        <v>361</v>
      </c>
      <c r="N2615" s="18">
        <v>266500099</v>
      </c>
      <c r="O2615" s="53">
        <v>41881.75</v>
      </c>
      <c r="P2615">
        <v>1</v>
      </c>
      <c r="Q2615">
        <v>0</v>
      </c>
    </row>
    <row r="2616" spans="1:17">
      <c r="A2616" s="15">
        <v>650001068</v>
      </c>
      <c r="B2616" s="16">
        <v>650780174</v>
      </c>
      <c r="C2616" s="17">
        <v>650780174</v>
      </c>
      <c r="D2616" t="s">
        <v>3757</v>
      </c>
      <c r="E2616" t="s">
        <v>3755</v>
      </c>
      <c r="F2616" t="s">
        <v>3751</v>
      </c>
      <c r="G2616" t="s">
        <v>3752</v>
      </c>
      <c r="H2616">
        <v>0</v>
      </c>
      <c r="I2616" s="2">
        <v>65</v>
      </c>
      <c r="J2616" t="s">
        <v>3740</v>
      </c>
      <c r="K2616" t="s">
        <v>361</v>
      </c>
      <c r="L2616" t="s">
        <v>108</v>
      </c>
      <c r="M2616" t="s">
        <v>361</v>
      </c>
      <c r="N2616" s="18">
        <v>266500099</v>
      </c>
      <c r="O2616" s="53">
        <v>2028.25</v>
      </c>
      <c r="P2616">
        <v>1</v>
      </c>
      <c r="Q2616">
        <v>0</v>
      </c>
    </row>
    <row r="2617" spans="1:17">
      <c r="A2617" s="15">
        <v>650001472</v>
      </c>
      <c r="B2617" s="16">
        <v>650780174</v>
      </c>
      <c r="C2617" s="17">
        <v>650780174</v>
      </c>
      <c r="D2617" t="s">
        <v>3758</v>
      </c>
      <c r="E2617" t="s">
        <v>3755</v>
      </c>
      <c r="F2617" t="s">
        <v>3751</v>
      </c>
      <c r="G2617" t="s">
        <v>3752</v>
      </c>
      <c r="H2617">
        <v>0</v>
      </c>
      <c r="I2617" s="2">
        <v>65</v>
      </c>
      <c r="J2617" t="s">
        <v>3740</v>
      </c>
      <c r="K2617" t="s">
        <v>361</v>
      </c>
      <c r="L2617" t="s">
        <v>108</v>
      </c>
      <c r="M2617" t="s">
        <v>361</v>
      </c>
      <c r="N2617" s="18">
        <v>266500099</v>
      </c>
      <c r="O2617" s="53">
        <v>755.75</v>
      </c>
      <c r="P2617">
        <v>1</v>
      </c>
      <c r="Q2617">
        <v>0</v>
      </c>
    </row>
    <row r="2618" spans="1:17">
      <c r="A2618" s="15">
        <v>650001480</v>
      </c>
      <c r="B2618" s="16">
        <v>650780174</v>
      </c>
      <c r="C2618" s="17">
        <v>650780174</v>
      </c>
      <c r="D2618" t="s">
        <v>3759</v>
      </c>
      <c r="E2618" t="s">
        <v>3755</v>
      </c>
      <c r="F2618" t="s">
        <v>3751</v>
      </c>
      <c r="G2618" t="s">
        <v>3752</v>
      </c>
      <c r="H2618">
        <v>0</v>
      </c>
      <c r="I2618" s="2">
        <v>65</v>
      </c>
      <c r="J2618" t="s">
        <v>3740</v>
      </c>
      <c r="K2618" t="s">
        <v>361</v>
      </c>
      <c r="L2618" t="s">
        <v>108</v>
      </c>
      <c r="M2618" t="s">
        <v>361</v>
      </c>
      <c r="N2618" s="18">
        <v>266500099</v>
      </c>
      <c r="O2618" s="53">
        <v>619.5</v>
      </c>
      <c r="P2618">
        <v>1</v>
      </c>
      <c r="Q2618">
        <v>0</v>
      </c>
    </row>
    <row r="2619" spans="1:17">
      <c r="A2619" s="15">
        <v>650003049</v>
      </c>
      <c r="B2619" s="16">
        <v>650780174</v>
      </c>
      <c r="C2619" s="17">
        <v>650780174</v>
      </c>
      <c r="D2619" t="s">
        <v>3760</v>
      </c>
      <c r="E2619" t="s">
        <v>3755</v>
      </c>
      <c r="F2619" t="s">
        <v>3751</v>
      </c>
      <c r="G2619" t="s">
        <v>3752</v>
      </c>
      <c r="H2619">
        <v>0</v>
      </c>
      <c r="I2619" s="2">
        <v>65</v>
      </c>
      <c r="J2619" t="s">
        <v>3740</v>
      </c>
      <c r="K2619" t="s">
        <v>361</v>
      </c>
      <c r="L2619" t="s">
        <v>108</v>
      </c>
      <c r="M2619" t="s">
        <v>361</v>
      </c>
      <c r="N2619" s="18">
        <v>266500099</v>
      </c>
      <c r="O2619" s="53">
        <v>1112</v>
      </c>
      <c r="P2619">
        <v>1</v>
      </c>
      <c r="Q2619">
        <v>0</v>
      </c>
    </row>
    <row r="2620" spans="1:17">
      <c r="A2620" s="15">
        <v>650003098</v>
      </c>
      <c r="B2620" s="16">
        <v>650780174</v>
      </c>
      <c r="C2620" s="17">
        <v>650780174</v>
      </c>
      <c r="D2620" t="s">
        <v>3761</v>
      </c>
      <c r="E2620" t="s">
        <v>3755</v>
      </c>
      <c r="F2620" t="s">
        <v>3751</v>
      </c>
      <c r="G2620" t="s">
        <v>3752</v>
      </c>
      <c r="H2620">
        <v>0</v>
      </c>
      <c r="I2620" s="2">
        <v>65</v>
      </c>
      <c r="J2620" t="s">
        <v>3740</v>
      </c>
      <c r="K2620" t="s">
        <v>361</v>
      </c>
      <c r="L2620" t="s">
        <v>108</v>
      </c>
      <c r="M2620" t="s">
        <v>361</v>
      </c>
      <c r="N2620" s="18">
        <v>266500099</v>
      </c>
      <c r="O2620" s="53">
        <v>970.5</v>
      </c>
      <c r="P2620">
        <v>1</v>
      </c>
      <c r="Q2620">
        <v>0</v>
      </c>
    </row>
    <row r="2621" spans="1:17">
      <c r="A2621" s="15">
        <v>650004344</v>
      </c>
      <c r="B2621" s="16">
        <v>650780174</v>
      </c>
      <c r="C2621" s="17">
        <v>650780174</v>
      </c>
      <c r="D2621" t="s">
        <v>3762</v>
      </c>
      <c r="E2621" t="s">
        <v>3755</v>
      </c>
      <c r="F2621" t="s">
        <v>3751</v>
      </c>
      <c r="G2621" t="s">
        <v>3752</v>
      </c>
      <c r="H2621">
        <v>0</v>
      </c>
      <c r="I2621" s="2">
        <v>65</v>
      </c>
      <c r="J2621" t="s">
        <v>3740</v>
      </c>
      <c r="K2621" t="s">
        <v>361</v>
      </c>
      <c r="L2621" t="s">
        <v>108</v>
      </c>
      <c r="M2621" t="s">
        <v>361</v>
      </c>
      <c r="N2621" s="18">
        <v>266500099</v>
      </c>
      <c r="O2621" s="53">
        <v>1479</v>
      </c>
      <c r="P2621">
        <v>1</v>
      </c>
      <c r="Q2621">
        <v>0</v>
      </c>
    </row>
    <row r="2622" spans="1:17">
      <c r="A2622" s="15">
        <v>650784218</v>
      </c>
      <c r="B2622" s="16">
        <v>650780174</v>
      </c>
      <c r="C2622" s="17">
        <v>650780174</v>
      </c>
      <c r="D2622" t="s">
        <v>3763</v>
      </c>
      <c r="E2622" t="s">
        <v>3755</v>
      </c>
      <c r="F2622" t="s">
        <v>3751</v>
      </c>
      <c r="G2622" t="s">
        <v>3752</v>
      </c>
      <c r="H2622">
        <v>0</v>
      </c>
      <c r="I2622" s="2">
        <v>65</v>
      </c>
      <c r="J2622" t="s">
        <v>3740</v>
      </c>
      <c r="K2622" t="s">
        <v>361</v>
      </c>
      <c r="L2622" t="s">
        <v>108</v>
      </c>
      <c r="M2622" t="s">
        <v>361</v>
      </c>
      <c r="N2622" s="18">
        <v>266500099</v>
      </c>
      <c r="O2622" s="53">
        <v>23580</v>
      </c>
      <c r="P2622">
        <v>0</v>
      </c>
      <c r="Q2622">
        <v>0</v>
      </c>
    </row>
    <row r="2623" spans="1:17">
      <c r="A2623" s="15">
        <v>650784234</v>
      </c>
      <c r="B2623" s="16">
        <v>650780174</v>
      </c>
      <c r="C2623" s="17">
        <v>650780174</v>
      </c>
      <c r="D2623" t="s">
        <v>3764</v>
      </c>
      <c r="E2623" t="s">
        <v>3755</v>
      </c>
      <c r="F2623" t="s">
        <v>3751</v>
      </c>
      <c r="G2623" t="s">
        <v>3752</v>
      </c>
      <c r="H2623">
        <v>0</v>
      </c>
      <c r="I2623" s="2">
        <v>65</v>
      </c>
      <c r="J2623" t="s">
        <v>3740</v>
      </c>
      <c r="K2623" t="s">
        <v>361</v>
      </c>
      <c r="L2623" t="s">
        <v>108</v>
      </c>
      <c r="M2623" t="s">
        <v>361</v>
      </c>
      <c r="N2623" s="18">
        <v>266500099</v>
      </c>
      <c r="O2623" s="53">
        <v>1204.5</v>
      </c>
      <c r="P2623">
        <v>1</v>
      </c>
      <c r="Q2623">
        <v>0</v>
      </c>
    </row>
    <row r="2624" spans="1:17">
      <c r="A2624" s="15">
        <v>650785959</v>
      </c>
      <c r="B2624" s="16">
        <v>650780174</v>
      </c>
      <c r="C2624" s="17">
        <v>650780174</v>
      </c>
      <c r="D2624" t="s">
        <v>3765</v>
      </c>
      <c r="E2624" t="s">
        <v>3755</v>
      </c>
      <c r="F2624" t="s">
        <v>3751</v>
      </c>
      <c r="G2624" t="s">
        <v>3752</v>
      </c>
      <c r="H2624">
        <v>0</v>
      </c>
      <c r="I2624" s="2">
        <v>65</v>
      </c>
      <c r="J2624" t="s">
        <v>3740</v>
      </c>
      <c r="K2624" t="s">
        <v>361</v>
      </c>
      <c r="L2624" t="s">
        <v>108</v>
      </c>
      <c r="M2624" t="s">
        <v>361</v>
      </c>
      <c r="N2624" s="18">
        <v>266500099</v>
      </c>
      <c r="O2624" s="53">
        <v>959.5</v>
      </c>
      <c r="P2624">
        <v>1</v>
      </c>
      <c r="Q2624">
        <v>0</v>
      </c>
    </row>
    <row r="2625" spans="1:17">
      <c r="A2625" s="15">
        <v>650788409</v>
      </c>
      <c r="B2625" s="16">
        <v>650780174</v>
      </c>
      <c r="C2625" s="17">
        <v>650780174</v>
      </c>
      <c r="D2625" t="s">
        <v>3766</v>
      </c>
      <c r="E2625" t="s">
        <v>3755</v>
      </c>
      <c r="F2625" t="s">
        <v>3751</v>
      </c>
      <c r="G2625" t="s">
        <v>3752</v>
      </c>
      <c r="H2625">
        <v>0</v>
      </c>
      <c r="I2625" s="2">
        <v>65</v>
      </c>
      <c r="J2625" t="s">
        <v>3740</v>
      </c>
      <c r="K2625" t="s">
        <v>361</v>
      </c>
      <c r="L2625" t="s">
        <v>108</v>
      </c>
      <c r="M2625" t="s">
        <v>361</v>
      </c>
      <c r="N2625" s="18">
        <v>266500099</v>
      </c>
      <c r="O2625" s="53">
        <v>847.25</v>
      </c>
      <c r="P2625">
        <v>1</v>
      </c>
      <c r="Q2625">
        <v>0</v>
      </c>
    </row>
    <row r="2626" spans="1:17">
      <c r="A2626" s="15">
        <v>650788417</v>
      </c>
      <c r="B2626" s="16">
        <v>650780174</v>
      </c>
      <c r="C2626" s="17">
        <v>650780174</v>
      </c>
      <c r="D2626" t="s">
        <v>3767</v>
      </c>
      <c r="E2626" t="s">
        <v>3755</v>
      </c>
      <c r="F2626" t="s">
        <v>3751</v>
      </c>
      <c r="G2626" t="s">
        <v>3752</v>
      </c>
      <c r="H2626">
        <v>0</v>
      </c>
      <c r="I2626" s="2">
        <v>65</v>
      </c>
      <c r="J2626" t="s">
        <v>3740</v>
      </c>
      <c r="K2626" t="s">
        <v>361</v>
      </c>
      <c r="L2626" t="s">
        <v>108</v>
      </c>
      <c r="M2626" t="s">
        <v>361</v>
      </c>
      <c r="N2626" s="18">
        <v>266500099</v>
      </c>
      <c r="O2626" s="53">
        <v>155</v>
      </c>
      <c r="P2626">
        <v>1</v>
      </c>
      <c r="Q2626">
        <v>0</v>
      </c>
    </row>
    <row r="2627" spans="1:17">
      <c r="A2627" s="15">
        <v>650788623</v>
      </c>
      <c r="B2627" s="16">
        <v>650780174</v>
      </c>
      <c r="C2627" s="17">
        <v>650780174</v>
      </c>
      <c r="D2627" t="s">
        <v>3768</v>
      </c>
      <c r="E2627" t="s">
        <v>3755</v>
      </c>
      <c r="F2627" t="s">
        <v>3751</v>
      </c>
      <c r="G2627" t="s">
        <v>3752</v>
      </c>
      <c r="H2627">
        <v>0</v>
      </c>
      <c r="I2627" s="2">
        <v>65</v>
      </c>
      <c r="J2627" t="s">
        <v>3740</v>
      </c>
      <c r="K2627" t="s">
        <v>361</v>
      </c>
      <c r="L2627" t="s">
        <v>108</v>
      </c>
      <c r="M2627" t="s">
        <v>361</v>
      </c>
      <c r="N2627" s="18">
        <v>266500099</v>
      </c>
      <c r="O2627" s="53">
        <v>840.25</v>
      </c>
      <c r="P2627">
        <v>1</v>
      </c>
      <c r="Q2627">
        <v>0</v>
      </c>
    </row>
    <row r="2628" spans="1:17">
      <c r="A2628" s="15">
        <v>650000078</v>
      </c>
      <c r="B2628" s="16">
        <v>650780190</v>
      </c>
      <c r="C2628" s="17">
        <v>650780190</v>
      </c>
      <c r="D2628" t="s">
        <v>3769</v>
      </c>
      <c r="E2628" t="s">
        <v>3770</v>
      </c>
      <c r="F2628" t="s">
        <v>3751</v>
      </c>
      <c r="G2628" t="s">
        <v>3752</v>
      </c>
      <c r="H2628">
        <v>0</v>
      </c>
      <c r="I2628" s="2">
        <v>65</v>
      </c>
      <c r="J2628" t="s">
        <v>3740</v>
      </c>
      <c r="K2628" t="s">
        <v>361</v>
      </c>
      <c r="L2628" t="s">
        <v>30</v>
      </c>
      <c r="M2628" t="s">
        <v>361</v>
      </c>
      <c r="N2628" s="18">
        <v>266500040</v>
      </c>
      <c r="O2628" s="53">
        <v>13012.5</v>
      </c>
      <c r="P2628">
        <v>0</v>
      </c>
      <c r="Q2628">
        <v>0</v>
      </c>
    </row>
    <row r="2629" spans="1:17">
      <c r="A2629" s="15">
        <v>650000045</v>
      </c>
      <c r="B2629" s="16">
        <v>650783160</v>
      </c>
      <c r="C2629" s="17">
        <v>650783160</v>
      </c>
      <c r="D2629" t="s">
        <v>3771</v>
      </c>
      <c r="E2629" t="s">
        <v>3772</v>
      </c>
      <c r="F2629" t="s">
        <v>3751</v>
      </c>
      <c r="G2629" t="s">
        <v>3752</v>
      </c>
      <c r="H2629">
        <v>1</v>
      </c>
      <c r="I2629" s="2">
        <v>65</v>
      </c>
      <c r="J2629" t="s">
        <v>3740</v>
      </c>
      <c r="K2629" t="s">
        <v>361</v>
      </c>
      <c r="L2629" t="s">
        <v>30</v>
      </c>
      <c r="M2629" t="s">
        <v>361</v>
      </c>
      <c r="N2629" s="18">
        <v>266500180</v>
      </c>
      <c r="O2629" s="53">
        <v>37932.5</v>
      </c>
      <c r="P2629">
        <v>0</v>
      </c>
      <c r="Q2629">
        <v>1</v>
      </c>
    </row>
    <row r="2630" spans="1:17">
      <c r="A2630" s="15">
        <v>650000417</v>
      </c>
      <c r="B2630" s="16">
        <v>650783160</v>
      </c>
      <c r="C2630" s="17">
        <v>650783160</v>
      </c>
      <c r="D2630" t="s">
        <v>3773</v>
      </c>
      <c r="E2630" t="s">
        <v>3772</v>
      </c>
      <c r="F2630" t="s">
        <v>3751</v>
      </c>
      <c r="G2630" t="s">
        <v>3752</v>
      </c>
      <c r="H2630">
        <v>1</v>
      </c>
      <c r="I2630" s="2">
        <v>65</v>
      </c>
      <c r="J2630" t="s">
        <v>3740</v>
      </c>
      <c r="K2630" t="s">
        <v>361</v>
      </c>
      <c r="L2630" t="s">
        <v>30</v>
      </c>
      <c r="M2630" t="s">
        <v>361</v>
      </c>
      <c r="N2630" s="18">
        <v>266500180</v>
      </c>
      <c r="O2630" s="53">
        <v>110981.5</v>
      </c>
      <c r="P2630">
        <v>0</v>
      </c>
      <c r="Q2630">
        <v>0</v>
      </c>
    </row>
    <row r="2631" spans="1:17">
      <c r="A2631" s="15">
        <v>650006638</v>
      </c>
      <c r="B2631" s="16">
        <v>650783160</v>
      </c>
      <c r="C2631" s="17">
        <v>650783160</v>
      </c>
      <c r="D2631" t="s">
        <v>3774</v>
      </c>
      <c r="E2631" t="s">
        <v>3772</v>
      </c>
      <c r="F2631" t="s">
        <v>3751</v>
      </c>
      <c r="G2631" t="s">
        <v>3752</v>
      </c>
      <c r="H2631">
        <v>1</v>
      </c>
      <c r="I2631" s="2">
        <v>65</v>
      </c>
      <c r="J2631" t="s">
        <v>3740</v>
      </c>
      <c r="K2631" t="s">
        <v>361</v>
      </c>
      <c r="L2631" t="s">
        <v>30</v>
      </c>
      <c r="M2631" t="s">
        <v>361</v>
      </c>
      <c r="N2631" s="18">
        <v>266500180</v>
      </c>
      <c r="O2631" s="53">
        <v>7232</v>
      </c>
      <c r="P2631">
        <v>0</v>
      </c>
      <c r="Q2631">
        <v>0</v>
      </c>
    </row>
    <row r="2632" spans="1:17">
      <c r="A2632" s="15">
        <v>650780141</v>
      </c>
      <c r="B2632" s="16">
        <v>650783160</v>
      </c>
      <c r="C2632" s="17">
        <v>650783160</v>
      </c>
      <c r="D2632" t="s">
        <v>3775</v>
      </c>
      <c r="E2632" t="s">
        <v>3772</v>
      </c>
      <c r="F2632" t="s">
        <v>3751</v>
      </c>
      <c r="G2632" t="s">
        <v>3752</v>
      </c>
      <c r="H2632">
        <v>1</v>
      </c>
      <c r="I2632" s="2">
        <v>65</v>
      </c>
      <c r="J2632" t="s">
        <v>3740</v>
      </c>
      <c r="K2632" t="s">
        <v>361</v>
      </c>
      <c r="L2632" t="s">
        <v>30</v>
      </c>
      <c r="M2632" t="s">
        <v>361</v>
      </c>
      <c r="N2632" s="18">
        <v>266500180</v>
      </c>
      <c r="O2632" s="53">
        <v>12480</v>
      </c>
      <c r="P2632">
        <v>0</v>
      </c>
      <c r="Q2632">
        <v>0</v>
      </c>
    </row>
    <row r="2633" spans="1:17">
      <c r="A2633" s="15">
        <v>650780182</v>
      </c>
      <c r="B2633" s="16">
        <v>650783160</v>
      </c>
      <c r="C2633" s="17">
        <v>650783160</v>
      </c>
      <c r="D2633" t="s">
        <v>3776</v>
      </c>
      <c r="E2633" t="s">
        <v>3772</v>
      </c>
      <c r="F2633" t="s">
        <v>3751</v>
      </c>
      <c r="G2633" t="s">
        <v>3752</v>
      </c>
      <c r="H2633">
        <v>1</v>
      </c>
      <c r="I2633" s="2">
        <v>65</v>
      </c>
      <c r="J2633" t="s">
        <v>3740</v>
      </c>
      <c r="K2633" t="s">
        <v>361</v>
      </c>
      <c r="L2633" t="s">
        <v>30</v>
      </c>
      <c r="M2633" t="s">
        <v>361</v>
      </c>
      <c r="N2633" s="18">
        <v>266500180</v>
      </c>
      <c r="O2633" s="53">
        <v>25853</v>
      </c>
      <c r="P2633">
        <v>0</v>
      </c>
      <c r="Q2633">
        <v>0</v>
      </c>
    </row>
    <row r="2634" spans="1:17">
      <c r="A2634" s="15">
        <v>660780099</v>
      </c>
      <c r="B2634" s="16">
        <v>660000043</v>
      </c>
      <c r="C2634" s="17">
        <v>660780099</v>
      </c>
      <c r="D2634" t="s">
        <v>3777</v>
      </c>
      <c r="E2634" t="s">
        <v>3778</v>
      </c>
      <c r="H2634"/>
      <c r="I2634" s="2">
        <v>66</v>
      </c>
      <c r="J2634" t="s">
        <v>455</v>
      </c>
      <c r="K2634" t="s">
        <v>361</v>
      </c>
      <c r="L2634" t="s">
        <v>22</v>
      </c>
      <c r="M2634" t="s">
        <v>361</v>
      </c>
      <c r="N2634" s="18">
        <v>332137371</v>
      </c>
      <c r="O2634" s="53">
        <v>7385.5</v>
      </c>
      <c r="P2634">
        <v>0</v>
      </c>
      <c r="Q2634">
        <v>0</v>
      </c>
    </row>
    <row r="2635" spans="1:17">
      <c r="A2635" s="15">
        <v>660780248</v>
      </c>
      <c r="B2635" s="16">
        <v>660000142</v>
      </c>
      <c r="C2635" s="17">
        <v>660780248</v>
      </c>
      <c r="D2635" t="s">
        <v>3779</v>
      </c>
      <c r="E2635" t="s">
        <v>3780</v>
      </c>
      <c r="H2635"/>
      <c r="I2635" s="2">
        <v>66</v>
      </c>
      <c r="J2635" t="s">
        <v>455</v>
      </c>
      <c r="K2635" t="s">
        <v>361</v>
      </c>
      <c r="L2635" t="s">
        <v>22</v>
      </c>
      <c r="M2635" t="s">
        <v>361</v>
      </c>
      <c r="N2635" s="18">
        <v>696820315</v>
      </c>
      <c r="O2635" s="53">
        <v>25761.5</v>
      </c>
      <c r="P2635">
        <v>1</v>
      </c>
      <c r="Q2635">
        <v>0</v>
      </c>
    </row>
    <row r="2636" spans="1:17">
      <c r="A2636" s="15">
        <v>660780347</v>
      </c>
      <c r="B2636" s="16">
        <v>660000183</v>
      </c>
      <c r="C2636" s="17">
        <v>660780347</v>
      </c>
      <c r="D2636" t="s">
        <v>3781</v>
      </c>
      <c r="E2636" t="s">
        <v>3782</v>
      </c>
      <c r="H2636"/>
      <c r="I2636" s="2">
        <v>66</v>
      </c>
      <c r="J2636" t="s">
        <v>455</v>
      </c>
      <c r="K2636" t="s">
        <v>361</v>
      </c>
      <c r="L2636" t="s">
        <v>22</v>
      </c>
      <c r="M2636" t="s">
        <v>361</v>
      </c>
      <c r="N2636" s="18">
        <v>624200556</v>
      </c>
      <c r="O2636" s="53">
        <v>19280.5</v>
      </c>
      <c r="P2636">
        <v>0</v>
      </c>
      <c r="Q2636">
        <v>0</v>
      </c>
    </row>
    <row r="2637" spans="1:17">
      <c r="A2637" s="15">
        <v>660780628</v>
      </c>
      <c r="B2637" s="16">
        <v>660000282</v>
      </c>
      <c r="C2637" s="17">
        <v>660780628</v>
      </c>
      <c r="D2637" t="s">
        <v>3783</v>
      </c>
      <c r="E2637" t="s">
        <v>3784</v>
      </c>
      <c r="H2637"/>
      <c r="I2637" s="2">
        <v>66</v>
      </c>
      <c r="J2637" t="s">
        <v>455</v>
      </c>
      <c r="K2637" t="s">
        <v>361</v>
      </c>
      <c r="L2637" t="s">
        <v>22</v>
      </c>
      <c r="M2637" t="s">
        <v>361</v>
      </c>
      <c r="N2637" s="18">
        <v>714200896</v>
      </c>
      <c r="O2637" s="53">
        <v>12048</v>
      </c>
      <c r="P2637">
        <v>0</v>
      </c>
      <c r="Q2637">
        <v>0</v>
      </c>
    </row>
    <row r="2638" spans="1:17">
      <c r="A2638" s="15">
        <v>660780669</v>
      </c>
      <c r="B2638" s="16">
        <v>660000324</v>
      </c>
      <c r="C2638" s="17">
        <v>660780669</v>
      </c>
      <c r="D2638" t="s">
        <v>3785</v>
      </c>
      <c r="E2638" t="s">
        <v>3786</v>
      </c>
      <c r="H2638"/>
      <c r="I2638" s="2">
        <v>66</v>
      </c>
      <c r="J2638" t="s">
        <v>455</v>
      </c>
      <c r="K2638" t="s">
        <v>361</v>
      </c>
      <c r="L2638" t="s">
        <v>22</v>
      </c>
      <c r="M2638" t="s">
        <v>361</v>
      </c>
      <c r="N2638" s="18">
        <v>714201050</v>
      </c>
      <c r="O2638" s="53">
        <v>27671.5</v>
      </c>
      <c r="P2638">
        <v>0</v>
      </c>
      <c r="Q2638">
        <v>0</v>
      </c>
    </row>
    <row r="2639" spans="1:17">
      <c r="A2639" s="15">
        <v>660780743</v>
      </c>
      <c r="B2639" s="16">
        <v>660000373</v>
      </c>
      <c r="C2639" s="17">
        <v>660780743</v>
      </c>
      <c r="D2639" t="s">
        <v>3787</v>
      </c>
      <c r="E2639" t="s">
        <v>3788</v>
      </c>
      <c r="H2639"/>
      <c r="I2639" s="2">
        <v>66</v>
      </c>
      <c r="J2639" t="s">
        <v>455</v>
      </c>
      <c r="K2639" t="s">
        <v>361</v>
      </c>
      <c r="L2639" t="s">
        <v>22</v>
      </c>
      <c r="M2639" t="s">
        <v>361</v>
      </c>
      <c r="N2639" s="18">
        <v>624200267</v>
      </c>
      <c r="O2639" s="53">
        <v>29103</v>
      </c>
      <c r="P2639">
        <v>0</v>
      </c>
      <c r="Q2639">
        <v>0</v>
      </c>
    </row>
    <row r="2640" spans="1:17">
      <c r="A2640" s="15">
        <v>660780776</v>
      </c>
      <c r="B2640" s="16">
        <v>660000399</v>
      </c>
      <c r="C2640" s="17">
        <v>660780776</v>
      </c>
      <c r="D2640" t="s">
        <v>3789</v>
      </c>
      <c r="E2640" t="s">
        <v>3790</v>
      </c>
      <c r="H2640"/>
      <c r="I2640" s="2">
        <v>66</v>
      </c>
      <c r="J2640" t="s">
        <v>455</v>
      </c>
      <c r="K2640" t="s">
        <v>361</v>
      </c>
      <c r="L2640" t="s">
        <v>22</v>
      </c>
      <c r="M2640" t="s">
        <v>361</v>
      </c>
      <c r="N2640" s="18">
        <v>331023242</v>
      </c>
      <c r="O2640" s="53">
        <v>9572.5</v>
      </c>
      <c r="P2640">
        <v>0</v>
      </c>
      <c r="Q2640">
        <v>0</v>
      </c>
    </row>
    <row r="2641" spans="1:17">
      <c r="A2641" s="15">
        <v>660780784</v>
      </c>
      <c r="B2641" s="16">
        <v>660000407</v>
      </c>
      <c r="C2641" s="17">
        <v>660780784</v>
      </c>
      <c r="D2641" t="s">
        <v>3791</v>
      </c>
      <c r="E2641" t="s">
        <v>3792</v>
      </c>
      <c r="H2641"/>
      <c r="I2641" s="2">
        <v>66</v>
      </c>
      <c r="J2641" t="s">
        <v>455</v>
      </c>
      <c r="K2641" t="s">
        <v>361</v>
      </c>
      <c r="L2641" t="s">
        <v>22</v>
      </c>
      <c r="M2641" t="s">
        <v>361</v>
      </c>
      <c r="N2641" s="18">
        <v>574201919</v>
      </c>
      <c r="O2641" s="53">
        <v>88857.5</v>
      </c>
      <c r="P2641">
        <v>0</v>
      </c>
      <c r="Q2641">
        <v>0</v>
      </c>
    </row>
    <row r="2642" spans="1:17">
      <c r="A2642" s="15">
        <v>660780842</v>
      </c>
      <c r="B2642" s="16">
        <v>660000431</v>
      </c>
      <c r="C2642" s="17">
        <v>660780842</v>
      </c>
      <c r="D2642" t="s">
        <v>3793</v>
      </c>
      <c r="E2642" t="s">
        <v>3794</v>
      </c>
      <c r="H2642"/>
      <c r="I2642" s="2">
        <v>66</v>
      </c>
      <c r="J2642" t="s">
        <v>455</v>
      </c>
      <c r="K2642" t="s">
        <v>361</v>
      </c>
      <c r="L2642" t="s">
        <v>22</v>
      </c>
      <c r="M2642" t="s">
        <v>361</v>
      </c>
      <c r="N2642" s="18">
        <v>398861658</v>
      </c>
      <c r="O2642" s="53">
        <v>10876</v>
      </c>
      <c r="P2642">
        <v>0</v>
      </c>
      <c r="Q2642">
        <v>0</v>
      </c>
    </row>
    <row r="2643" spans="1:17">
      <c r="A2643" s="15">
        <v>660781097</v>
      </c>
      <c r="B2643" s="16">
        <v>660000506</v>
      </c>
      <c r="C2643" s="17">
        <v>660781097</v>
      </c>
      <c r="D2643" t="s">
        <v>3795</v>
      </c>
      <c r="E2643" t="s">
        <v>3796</v>
      </c>
      <c r="H2643"/>
      <c r="I2643" s="2">
        <v>66</v>
      </c>
      <c r="J2643" t="s">
        <v>455</v>
      </c>
      <c r="K2643" t="s">
        <v>361</v>
      </c>
      <c r="L2643" t="s">
        <v>22</v>
      </c>
      <c r="M2643" t="s">
        <v>361</v>
      </c>
      <c r="N2643" s="18">
        <v>440515922</v>
      </c>
      <c r="O2643" s="53">
        <v>6513</v>
      </c>
      <c r="P2643">
        <v>0</v>
      </c>
      <c r="Q2643">
        <v>0</v>
      </c>
    </row>
    <row r="2644" spans="1:17">
      <c r="A2644" s="15">
        <v>660781287</v>
      </c>
      <c r="B2644" s="16">
        <v>660000621</v>
      </c>
      <c r="C2644" s="17">
        <v>660781287</v>
      </c>
      <c r="D2644" t="s">
        <v>3797</v>
      </c>
      <c r="E2644" t="s">
        <v>3798</v>
      </c>
      <c r="H2644"/>
      <c r="I2644" s="2">
        <v>66</v>
      </c>
      <c r="J2644" t="s">
        <v>455</v>
      </c>
      <c r="K2644" t="s">
        <v>361</v>
      </c>
      <c r="L2644" t="s">
        <v>22</v>
      </c>
      <c r="M2644" t="s">
        <v>361</v>
      </c>
      <c r="N2644" s="18">
        <v>616750105</v>
      </c>
      <c r="O2644" s="53">
        <v>23560.5</v>
      </c>
      <c r="P2644">
        <v>0</v>
      </c>
      <c r="Q2644">
        <v>0</v>
      </c>
    </row>
    <row r="2645" spans="1:17">
      <c r="A2645" s="15">
        <v>150002608</v>
      </c>
      <c r="B2645" s="16">
        <v>660006370</v>
      </c>
      <c r="C2645" s="17">
        <v>150002608</v>
      </c>
      <c r="D2645" t="s">
        <v>3799</v>
      </c>
      <c r="E2645" t="s">
        <v>3799</v>
      </c>
      <c r="H2645"/>
      <c r="I2645" s="2">
        <v>15</v>
      </c>
      <c r="J2645" t="s">
        <v>727</v>
      </c>
      <c r="K2645" t="s">
        <v>21</v>
      </c>
      <c r="L2645" t="s">
        <v>22</v>
      </c>
      <c r="M2645" t="s">
        <v>361</v>
      </c>
      <c r="N2645" s="18">
        <v>489636548</v>
      </c>
      <c r="O2645" s="53">
        <v>11140.5</v>
      </c>
      <c r="P2645">
        <v>0</v>
      </c>
      <c r="Q2645">
        <v>0</v>
      </c>
    </row>
    <row r="2646" spans="1:17">
      <c r="A2646" s="15">
        <v>660007261</v>
      </c>
      <c r="B2646" s="23">
        <v>660010059</v>
      </c>
      <c r="C2646" s="17">
        <v>660007261</v>
      </c>
      <c r="D2646" t="s">
        <v>3800</v>
      </c>
      <c r="E2646" t="s">
        <v>3801</v>
      </c>
      <c r="H2646"/>
      <c r="I2646" s="2">
        <v>66</v>
      </c>
      <c r="J2646" t="s">
        <v>455</v>
      </c>
      <c r="K2646" t="s">
        <v>361</v>
      </c>
      <c r="L2646" t="s">
        <v>61</v>
      </c>
      <c r="M2646" t="s">
        <v>361</v>
      </c>
      <c r="N2646" s="18">
        <v>533445482</v>
      </c>
      <c r="O2646" s="53">
        <v>1425</v>
      </c>
      <c r="P2646">
        <v>0</v>
      </c>
      <c r="Q2646">
        <v>0</v>
      </c>
    </row>
    <row r="2647" spans="1:17">
      <c r="A2647" s="15">
        <v>660009689</v>
      </c>
      <c r="B2647" s="16">
        <v>660010059</v>
      </c>
      <c r="C2647" s="17">
        <v>660009689</v>
      </c>
      <c r="D2647" t="s">
        <v>3802</v>
      </c>
      <c r="E2647" t="s">
        <v>3801</v>
      </c>
      <c r="H2647"/>
      <c r="I2647" s="2">
        <v>66</v>
      </c>
      <c r="J2647" t="s">
        <v>455</v>
      </c>
      <c r="K2647" t="s">
        <v>361</v>
      </c>
      <c r="L2647" t="s">
        <v>61</v>
      </c>
      <c r="M2647" t="s">
        <v>361</v>
      </c>
      <c r="N2647" s="18">
        <v>533445482</v>
      </c>
      <c r="O2647" s="53">
        <v>9436.5</v>
      </c>
      <c r="P2647">
        <v>0</v>
      </c>
      <c r="Q2647">
        <v>0</v>
      </c>
    </row>
    <row r="2648" spans="1:17">
      <c r="A2648" s="15">
        <v>660000084</v>
      </c>
      <c r="B2648" s="16">
        <v>660780180</v>
      </c>
      <c r="C2648" s="17">
        <v>660780180</v>
      </c>
      <c r="D2648" t="s">
        <v>3803</v>
      </c>
      <c r="E2648" t="s">
        <v>3803</v>
      </c>
      <c r="F2648" t="s">
        <v>426</v>
      </c>
      <c r="G2648" s="36" t="s">
        <v>427</v>
      </c>
      <c r="H2648">
        <v>1</v>
      </c>
      <c r="I2648" s="2">
        <v>66</v>
      </c>
      <c r="J2648" t="s">
        <v>455</v>
      </c>
      <c r="K2648" t="s">
        <v>361</v>
      </c>
      <c r="L2648" t="s">
        <v>30</v>
      </c>
      <c r="M2648" t="s">
        <v>361</v>
      </c>
      <c r="N2648" s="18">
        <v>266600022</v>
      </c>
      <c r="O2648" s="53">
        <v>285995</v>
      </c>
      <c r="P2648">
        <v>0</v>
      </c>
      <c r="Q2648">
        <v>0</v>
      </c>
    </row>
    <row r="2649" spans="1:17">
      <c r="A2649" s="15">
        <v>660781444</v>
      </c>
      <c r="B2649" s="23">
        <v>660780180</v>
      </c>
      <c r="C2649" s="24">
        <v>660780180</v>
      </c>
      <c r="D2649" t="s">
        <v>3804</v>
      </c>
      <c r="E2649" t="s">
        <v>3803</v>
      </c>
      <c r="F2649" t="s">
        <v>426</v>
      </c>
      <c r="G2649" s="36" t="s">
        <v>427</v>
      </c>
      <c r="H2649">
        <v>1</v>
      </c>
      <c r="I2649" s="2">
        <v>66</v>
      </c>
      <c r="J2649" t="s">
        <v>455</v>
      </c>
      <c r="K2649" t="s">
        <v>361</v>
      </c>
      <c r="L2649" t="s">
        <v>30</v>
      </c>
      <c r="M2649" t="s">
        <v>361</v>
      </c>
      <c r="N2649" s="18">
        <v>266600022</v>
      </c>
      <c r="O2649" s="53">
        <v>32062.5</v>
      </c>
      <c r="P2649">
        <v>0</v>
      </c>
      <c r="Q2649">
        <v>0</v>
      </c>
    </row>
    <row r="2650" spans="1:17">
      <c r="A2650" s="15">
        <v>660000092</v>
      </c>
      <c r="B2650" s="16">
        <v>660780198</v>
      </c>
      <c r="C2650" s="17">
        <v>660780198</v>
      </c>
      <c r="D2650" t="s">
        <v>3805</v>
      </c>
      <c r="E2650" t="s">
        <v>3806</v>
      </c>
      <c r="F2650" t="s">
        <v>426</v>
      </c>
      <c r="G2650" s="36" t="s">
        <v>427</v>
      </c>
      <c r="H2650">
        <v>0</v>
      </c>
      <c r="I2650" s="2">
        <v>66</v>
      </c>
      <c r="J2650" t="s">
        <v>455</v>
      </c>
      <c r="K2650" t="s">
        <v>361</v>
      </c>
      <c r="L2650" t="s">
        <v>108</v>
      </c>
      <c r="M2650" t="s">
        <v>361</v>
      </c>
      <c r="N2650" s="18">
        <v>266600014</v>
      </c>
      <c r="O2650" s="53">
        <v>34731</v>
      </c>
      <c r="P2650">
        <v>1</v>
      </c>
      <c r="Q2650">
        <v>0</v>
      </c>
    </row>
    <row r="2651" spans="1:17">
      <c r="A2651" s="15">
        <v>660005059</v>
      </c>
      <c r="B2651" s="16">
        <v>660780198</v>
      </c>
      <c r="C2651" s="17">
        <v>660780198</v>
      </c>
      <c r="D2651" t="s">
        <v>3807</v>
      </c>
      <c r="E2651" t="s">
        <v>3806</v>
      </c>
      <c r="F2651" t="s">
        <v>426</v>
      </c>
      <c r="G2651" s="36" t="s">
        <v>427</v>
      </c>
      <c r="H2651">
        <v>0</v>
      </c>
      <c r="I2651" s="2">
        <v>66</v>
      </c>
      <c r="J2651" t="s">
        <v>455</v>
      </c>
      <c r="K2651" t="s">
        <v>361</v>
      </c>
      <c r="L2651" t="s">
        <v>108</v>
      </c>
      <c r="M2651" t="s">
        <v>361</v>
      </c>
      <c r="N2651" s="18">
        <v>266600014</v>
      </c>
      <c r="O2651" s="53">
        <v>2667</v>
      </c>
      <c r="P2651">
        <v>1</v>
      </c>
      <c r="Q2651">
        <v>0</v>
      </c>
    </row>
    <row r="2652" spans="1:17">
      <c r="A2652" s="15">
        <v>660005737</v>
      </c>
      <c r="B2652" s="16">
        <v>660780198</v>
      </c>
      <c r="C2652" s="17">
        <v>660780198</v>
      </c>
      <c r="D2652" t="s">
        <v>3808</v>
      </c>
      <c r="E2652" t="s">
        <v>3806</v>
      </c>
      <c r="F2652" t="s">
        <v>426</v>
      </c>
      <c r="G2652" s="36" t="s">
        <v>427</v>
      </c>
      <c r="H2652">
        <v>0</v>
      </c>
      <c r="I2652" s="2">
        <v>66</v>
      </c>
      <c r="J2652" t="s">
        <v>455</v>
      </c>
      <c r="K2652" t="s">
        <v>361</v>
      </c>
      <c r="L2652" t="s">
        <v>108</v>
      </c>
      <c r="M2652" t="s">
        <v>361</v>
      </c>
      <c r="N2652" s="18">
        <v>266600014</v>
      </c>
      <c r="O2652" s="53">
        <v>774.25</v>
      </c>
      <c r="P2652">
        <v>1</v>
      </c>
      <c r="Q2652">
        <v>0</v>
      </c>
    </row>
    <row r="2653" spans="1:17">
      <c r="A2653" s="15">
        <v>660005802</v>
      </c>
      <c r="B2653" s="16">
        <v>660780198</v>
      </c>
      <c r="C2653" s="17">
        <v>660780198</v>
      </c>
      <c r="D2653" t="s">
        <v>3809</v>
      </c>
      <c r="E2653" t="s">
        <v>3806</v>
      </c>
      <c r="F2653" t="s">
        <v>426</v>
      </c>
      <c r="G2653" s="36" t="s">
        <v>427</v>
      </c>
      <c r="H2653">
        <v>0</v>
      </c>
      <c r="I2653" s="2">
        <v>66</v>
      </c>
      <c r="J2653" t="s">
        <v>455</v>
      </c>
      <c r="K2653" t="s">
        <v>361</v>
      </c>
      <c r="L2653" t="s">
        <v>108</v>
      </c>
      <c r="M2653" t="s">
        <v>361</v>
      </c>
      <c r="N2653" s="18">
        <v>266600014</v>
      </c>
      <c r="O2653" s="53">
        <v>706.75</v>
      </c>
      <c r="P2653">
        <v>1</v>
      </c>
      <c r="Q2653">
        <v>0</v>
      </c>
    </row>
    <row r="2654" spans="1:17">
      <c r="A2654" s="15">
        <v>660005828</v>
      </c>
      <c r="B2654" s="16">
        <v>660780198</v>
      </c>
      <c r="C2654" s="17">
        <v>660780198</v>
      </c>
      <c r="D2654" t="s">
        <v>3810</v>
      </c>
      <c r="E2654" t="s">
        <v>3806</v>
      </c>
      <c r="F2654" t="s">
        <v>426</v>
      </c>
      <c r="G2654" s="36" t="s">
        <v>427</v>
      </c>
      <c r="H2654">
        <v>0</v>
      </c>
      <c r="I2654" s="2">
        <v>66</v>
      </c>
      <c r="J2654" t="s">
        <v>455</v>
      </c>
      <c r="K2654" t="s">
        <v>361</v>
      </c>
      <c r="L2654" t="s">
        <v>108</v>
      </c>
      <c r="M2654" t="s">
        <v>361</v>
      </c>
      <c r="N2654" s="18">
        <v>266600014</v>
      </c>
      <c r="O2654" s="53">
        <v>5</v>
      </c>
      <c r="P2654">
        <v>1</v>
      </c>
      <c r="Q2654">
        <v>0</v>
      </c>
    </row>
    <row r="2655" spans="1:17">
      <c r="A2655" s="15">
        <v>660005844</v>
      </c>
      <c r="B2655" s="16">
        <v>660780198</v>
      </c>
      <c r="C2655" s="17">
        <v>660780198</v>
      </c>
      <c r="D2655" t="s">
        <v>3811</v>
      </c>
      <c r="E2655" t="s">
        <v>3806</v>
      </c>
      <c r="F2655" t="s">
        <v>426</v>
      </c>
      <c r="G2655" s="36" t="s">
        <v>427</v>
      </c>
      <c r="H2655">
        <v>0</v>
      </c>
      <c r="I2655" s="2">
        <v>66</v>
      </c>
      <c r="J2655" t="s">
        <v>455</v>
      </c>
      <c r="K2655" t="s">
        <v>361</v>
      </c>
      <c r="L2655" t="s">
        <v>108</v>
      </c>
      <c r="M2655" t="s">
        <v>361</v>
      </c>
      <c r="N2655" s="18">
        <v>266600014</v>
      </c>
      <c r="O2655" s="53">
        <v>448</v>
      </c>
      <c r="P2655">
        <v>1</v>
      </c>
      <c r="Q2655">
        <v>0</v>
      </c>
    </row>
    <row r="2656" spans="1:17">
      <c r="A2656" s="15">
        <v>660005869</v>
      </c>
      <c r="B2656" s="16">
        <v>660780198</v>
      </c>
      <c r="C2656" s="17">
        <v>660780198</v>
      </c>
      <c r="D2656" t="s">
        <v>3812</v>
      </c>
      <c r="E2656" t="s">
        <v>3806</v>
      </c>
      <c r="F2656" t="s">
        <v>426</v>
      </c>
      <c r="G2656" s="36" t="s">
        <v>427</v>
      </c>
      <c r="H2656">
        <v>0</v>
      </c>
      <c r="I2656" s="2">
        <v>66</v>
      </c>
      <c r="J2656" t="s">
        <v>455</v>
      </c>
      <c r="K2656" t="s">
        <v>361</v>
      </c>
      <c r="L2656" t="s">
        <v>108</v>
      </c>
      <c r="M2656" t="s">
        <v>361</v>
      </c>
      <c r="N2656" s="18">
        <v>266600014</v>
      </c>
      <c r="O2656" s="53">
        <v>279.75</v>
      </c>
      <c r="P2656">
        <v>1</v>
      </c>
      <c r="Q2656">
        <v>0</v>
      </c>
    </row>
    <row r="2657" spans="1:17">
      <c r="A2657" s="15">
        <v>660009812</v>
      </c>
      <c r="B2657" s="16">
        <v>660780198</v>
      </c>
      <c r="C2657" s="17">
        <v>660780198</v>
      </c>
      <c r="D2657" t="s">
        <v>3813</v>
      </c>
      <c r="E2657" t="s">
        <v>3806</v>
      </c>
      <c r="F2657" t="s">
        <v>426</v>
      </c>
      <c r="G2657" s="36" t="s">
        <v>427</v>
      </c>
      <c r="H2657">
        <v>0</v>
      </c>
      <c r="I2657" s="2">
        <v>66</v>
      </c>
      <c r="J2657" t="s">
        <v>455</v>
      </c>
      <c r="K2657" t="s">
        <v>361</v>
      </c>
      <c r="L2657" t="s">
        <v>108</v>
      </c>
      <c r="M2657" t="s">
        <v>361</v>
      </c>
      <c r="N2657" s="18">
        <v>266600014</v>
      </c>
      <c r="O2657" s="53">
        <v>435</v>
      </c>
      <c r="P2657">
        <v>1</v>
      </c>
      <c r="Q2657">
        <v>0</v>
      </c>
    </row>
    <row r="2658" spans="1:17">
      <c r="A2658" s="15">
        <v>660009820</v>
      </c>
      <c r="B2658" s="16">
        <v>660780198</v>
      </c>
      <c r="C2658" s="17">
        <v>660780198</v>
      </c>
      <c r="D2658" t="s">
        <v>3814</v>
      </c>
      <c r="E2658" t="s">
        <v>3806</v>
      </c>
      <c r="F2658" t="s">
        <v>426</v>
      </c>
      <c r="G2658" s="36" t="s">
        <v>427</v>
      </c>
      <c r="H2658">
        <v>0</v>
      </c>
      <c r="I2658" s="2">
        <v>66</v>
      </c>
      <c r="J2658" t="s">
        <v>455</v>
      </c>
      <c r="K2658" t="s">
        <v>361</v>
      </c>
      <c r="L2658" t="s">
        <v>108</v>
      </c>
      <c r="M2658" t="s">
        <v>361</v>
      </c>
      <c r="N2658" s="18">
        <v>266600014</v>
      </c>
      <c r="O2658" s="53">
        <v>1350</v>
      </c>
      <c r="P2658">
        <v>1</v>
      </c>
      <c r="Q2658">
        <v>0</v>
      </c>
    </row>
    <row r="2659" spans="1:17">
      <c r="A2659" s="15">
        <v>660009838</v>
      </c>
      <c r="B2659" s="16">
        <v>660780198</v>
      </c>
      <c r="C2659" s="17">
        <v>660780198</v>
      </c>
      <c r="D2659" t="s">
        <v>3815</v>
      </c>
      <c r="E2659" t="s">
        <v>3806</v>
      </c>
      <c r="F2659" t="s">
        <v>426</v>
      </c>
      <c r="G2659" s="36" t="s">
        <v>427</v>
      </c>
      <c r="H2659">
        <v>0</v>
      </c>
      <c r="I2659" s="2">
        <v>66</v>
      </c>
      <c r="J2659" t="s">
        <v>455</v>
      </c>
      <c r="K2659" t="s">
        <v>361</v>
      </c>
      <c r="L2659" t="s">
        <v>108</v>
      </c>
      <c r="M2659" t="s">
        <v>361</v>
      </c>
      <c r="N2659" s="18">
        <v>266600014</v>
      </c>
      <c r="O2659" s="53">
        <v>753.5</v>
      </c>
      <c r="P2659">
        <v>1</v>
      </c>
      <c r="Q2659">
        <v>0</v>
      </c>
    </row>
    <row r="2660" spans="1:17">
      <c r="A2660" s="15">
        <v>660787102</v>
      </c>
      <c r="B2660" s="16">
        <v>660780198</v>
      </c>
      <c r="C2660" s="17">
        <v>660780198</v>
      </c>
      <c r="D2660" t="s">
        <v>3816</v>
      </c>
      <c r="E2660" t="s">
        <v>3806</v>
      </c>
      <c r="F2660" t="s">
        <v>426</v>
      </c>
      <c r="G2660" s="36" t="s">
        <v>427</v>
      </c>
      <c r="H2660">
        <v>0</v>
      </c>
      <c r="I2660" s="2">
        <v>66</v>
      </c>
      <c r="J2660" t="s">
        <v>455</v>
      </c>
      <c r="K2660" t="s">
        <v>361</v>
      </c>
      <c r="L2660" t="s">
        <v>108</v>
      </c>
      <c r="M2660" t="s">
        <v>361</v>
      </c>
      <c r="N2660" s="18">
        <v>266600014</v>
      </c>
      <c r="O2660" s="53">
        <v>1031.75</v>
      </c>
      <c r="P2660">
        <v>1</v>
      </c>
      <c r="Q2660">
        <v>0</v>
      </c>
    </row>
    <row r="2661" spans="1:17">
      <c r="A2661" s="15">
        <v>660787110</v>
      </c>
      <c r="B2661" s="16">
        <v>660780198</v>
      </c>
      <c r="C2661" s="17">
        <v>660780198</v>
      </c>
      <c r="D2661" t="s">
        <v>3817</v>
      </c>
      <c r="E2661" t="s">
        <v>3806</v>
      </c>
      <c r="F2661" t="s">
        <v>426</v>
      </c>
      <c r="G2661" s="36" t="s">
        <v>427</v>
      </c>
      <c r="H2661">
        <v>0</v>
      </c>
      <c r="I2661" s="2">
        <v>66</v>
      </c>
      <c r="J2661" t="s">
        <v>455</v>
      </c>
      <c r="K2661" t="s">
        <v>361</v>
      </c>
      <c r="L2661" t="s">
        <v>108</v>
      </c>
      <c r="M2661" t="s">
        <v>361</v>
      </c>
      <c r="N2661" s="18">
        <v>266600014</v>
      </c>
      <c r="O2661" s="53">
        <v>400.5</v>
      </c>
      <c r="P2661">
        <v>1</v>
      </c>
      <c r="Q2661">
        <v>0</v>
      </c>
    </row>
    <row r="2662" spans="1:17">
      <c r="A2662" s="15">
        <v>660787136</v>
      </c>
      <c r="B2662" s="16">
        <v>660780198</v>
      </c>
      <c r="C2662" s="17">
        <v>660780198</v>
      </c>
      <c r="D2662" t="s">
        <v>3818</v>
      </c>
      <c r="E2662" t="s">
        <v>3806</v>
      </c>
      <c r="F2662" t="s">
        <v>426</v>
      </c>
      <c r="G2662" s="36" t="s">
        <v>427</v>
      </c>
      <c r="H2662">
        <v>0</v>
      </c>
      <c r="I2662" s="2">
        <v>66</v>
      </c>
      <c r="J2662" t="s">
        <v>455</v>
      </c>
      <c r="K2662" t="s">
        <v>361</v>
      </c>
      <c r="L2662" t="s">
        <v>108</v>
      </c>
      <c r="M2662" t="s">
        <v>361</v>
      </c>
      <c r="N2662" s="18">
        <v>266600014</v>
      </c>
      <c r="O2662" s="53">
        <v>481</v>
      </c>
      <c r="P2662">
        <v>1</v>
      </c>
      <c r="Q2662">
        <v>0</v>
      </c>
    </row>
    <row r="2663" spans="1:17">
      <c r="A2663" s="15">
        <v>660787219</v>
      </c>
      <c r="B2663" s="16">
        <v>660780198</v>
      </c>
      <c r="C2663" s="17">
        <v>660780198</v>
      </c>
      <c r="D2663" t="s">
        <v>3819</v>
      </c>
      <c r="E2663" t="s">
        <v>3806</v>
      </c>
      <c r="F2663" t="s">
        <v>426</v>
      </c>
      <c r="G2663" s="36" t="s">
        <v>427</v>
      </c>
      <c r="H2663">
        <v>0</v>
      </c>
      <c r="I2663" s="2">
        <v>66</v>
      </c>
      <c r="J2663" t="s">
        <v>455</v>
      </c>
      <c r="K2663" t="s">
        <v>361</v>
      </c>
      <c r="L2663" t="s">
        <v>108</v>
      </c>
      <c r="M2663" t="s">
        <v>361</v>
      </c>
      <c r="N2663" s="18">
        <v>266600014</v>
      </c>
      <c r="O2663" s="53">
        <v>820.25</v>
      </c>
      <c r="P2663">
        <v>1</v>
      </c>
      <c r="Q2663">
        <v>0</v>
      </c>
    </row>
    <row r="2664" spans="1:17">
      <c r="A2664" s="15">
        <v>660787227</v>
      </c>
      <c r="B2664" s="16">
        <v>660780198</v>
      </c>
      <c r="C2664" s="17">
        <v>660780198</v>
      </c>
      <c r="D2664" t="s">
        <v>3820</v>
      </c>
      <c r="E2664" t="s">
        <v>3806</v>
      </c>
      <c r="F2664" t="s">
        <v>426</v>
      </c>
      <c r="G2664" s="36" t="s">
        <v>427</v>
      </c>
      <c r="H2664">
        <v>0</v>
      </c>
      <c r="I2664" s="2">
        <v>66</v>
      </c>
      <c r="J2664" t="s">
        <v>455</v>
      </c>
      <c r="K2664" t="s">
        <v>361</v>
      </c>
      <c r="L2664" t="s">
        <v>108</v>
      </c>
      <c r="M2664" t="s">
        <v>361</v>
      </c>
      <c r="N2664" s="18">
        <v>266600014</v>
      </c>
      <c r="O2664" s="53">
        <v>954.5</v>
      </c>
      <c r="P2664">
        <v>1</v>
      </c>
      <c r="Q2664">
        <v>0</v>
      </c>
    </row>
    <row r="2665" spans="1:17">
      <c r="A2665" s="15">
        <v>660787235</v>
      </c>
      <c r="B2665" s="16">
        <v>660780198</v>
      </c>
      <c r="C2665" s="17">
        <v>660780198</v>
      </c>
      <c r="D2665" t="s">
        <v>3821</v>
      </c>
      <c r="E2665" t="s">
        <v>3806</v>
      </c>
      <c r="F2665" t="s">
        <v>426</v>
      </c>
      <c r="G2665" s="36" t="s">
        <v>427</v>
      </c>
      <c r="H2665">
        <v>0</v>
      </c>
      <c r="I2665" s="2">
        <v>66</v>
      </c>
      <c r="J2665" t="s">
        <v>455</v>
      </c>
      <c r="K2665" t="s">
        <v>361</v>
      </c>
      <c r="L2665" t="s">
        <v>108</v>
      </c>
      <c r="M2665" t="s">
        <v>361</v>
      </c>
      <c r="N2665" s="18">
        <v>266600014</v>
      </c>
      <c r="O2665" s="53">
        <v>946.5</v>
      </c>
      <c r="P2665">
        <v>1</v>
      </c>
      <c r="Q2665">
        <v>0</v>
      </c>
    </row>
    <row r="2666" spans="1:17">
      <c r="A2666" s="15">
        <v>660787243</v>
      </c>
      <c r="B2666" s="16">
        <v>660780198</v>
      </c>
      <c r="C2666" s="17">
        <v>660780198</v>
      </c>
      <c r="D2666" t="s">
        <v>3822</v>
      </c>
      <c r="E2666" t="s">
        <v>3806</v>
      </c>
      <c r="F2666" t="s">
        <v>426</v>
      </c>
      <c r="G2666" s="36" t="s">
        <v>427</v>
      </c>
      <c r="H2666">
        <v>0</v>
      </c>
      <c r="I2666" s="2">
        <v>66</v>
      </c>
      <c r="J2666" t="s">
        <v>455</v>
      </c>
      <c r="K2666" t="s">
        <v>361</v>
      </c>
      <c r="L2666" t="s">
        <v>108</v>
      </c>
      <c r="M2666" t="s">
        <v>361</v>
      </c>
      <c r="N2666" s="18">
        <v>266600014</v>
      </c>
      <c r="O2666" s="53">
        <v>880.25</v>
      </c>
      <c r="P2666">
        <v>1</v>
      </c>
      <c r="Q2666">
        <v>0</v>
      </c>
    </row>
    <row r="2667" spans="1:17">
      <c r="A2667" s="15">
        <v>660000167</v>
      </c>
      <c r="B2667" s="16">
        <v>660780271</v>
      </c>
      <c r="C2667" s="17">
        <v>660780271</v>
      </c>
      <c r="D2667" t="s">
        <v>3823</v>
      </c>
      <c r="E2667" t="s">
        <v>3823</v>
      </c>
      <c r="F2667" t="s">
        <v>426</v>
      </c>
      <c r="G2667" s="36" t="s">
        <v>427</v>
      </c>
      <c r="H2667">
        <v>0</v>
      </c>
      <c r="I2667" s="2">
        <v>66</v>
      </c>
      <c r="J2667" t="s">
        <v>455</v>
      </c>
      <c r="K2667" t="s">
        <v>361</v>
      </c>
      <c r="L2667" t="s">
        <v>30</v>
      </c>
      <c r="M2667" t="s">
        <v>361</v>
      </c>
      <c r="N2667" s="18">
        <v>266600071</v>
      </c>
      <c r="O2667" s="53">
        <v>17471.5</v>
      </c>
      <c r="P2667">
        <v>0</v>
      </c>
      <c r="Q2667">
        <v>0</v>
      </c>
    </row>
    <row r="2668" spans="1:17">
      <c r="A2668" s="15">
        <v>660005166</v>
      </c>
      <c r="B2668" s="16">
        <v>660786542</v>
      </c>
      <c r="C2668" s="17">
        <v>660005166</v>
      </c>
      <c r="D2668" t="s">
        <v>3824</v>
      </c>
      <c r="E2668" t="s">
        <v>3825</v>
      </c>
      <c r="H2668"/>
      <c r="I2668" s="2">
        <v>66</v>
      </c>
      <c r="J2668" t="s">
        <v>455</v>
      </c>
      <c r="K2668" t="s">
        <v>361</v>
      </c>
      <c r="L2668" t="s">
        <v>61</v>
      </c>
      <c r="M2668" t="s">
        <v>361</v>
      </c>
      <c r="N2668" s="18">
        <v>323856641</v>
      </c>
      <c r="O2668" s="53">
        <v>10922.5</v>
      </c>
      <c r="P2668">
        <v>0</v>
      </c>
      <c r="Q2668">
        <v>0</v>
      </c>
    </row>
    <row r="2669" spans="1:17">
      <c r="A2669" s="15">
        <v>660006172</v>
      </c>
      <c r="B2669" s="16">
        <v>660790379</v>
      </c>
      <c r="C2669" s="17">
        <v>660006172</v>
      </c>
      <c r="D2669" t="s">
        <v>3826</v>
      </c>
      <c r="E2669" t="s">
        <v>3827</v>
      </c>
      <c r="H2669"/>
      <c r="I2669" s="2">
        <v>66</v>
      </c>
      <c r="J2669" t="s">
        <v>455</v>
      </c>
      <c r="K2669" t="s">
        <v>361</v>
      </c>
      <c r="L2669" t="s">
        <v>22</v>
      </c>
      <c r="M2669" t="s">
        <v>361</v>
      </c>
      <c r="N2669" s="18">
        <v>378016893</v>
      </c>
      <c r="O2669" s="53">
        <v>8970</v>
      </c>
      <c r="P2669">
        <v>0</v>
      </c>
      <c r="Q2669">
        <v>0</v>
      </c>
    </row>
    <row r="2670" spans="1:17">
      <c r="A2670" s="15">
        <v>660790387</v>
      </c>
      <c r="B2670" s="16">
        <v>660790379</v>
      </c>
      <c r="C2670" s="17">
        <v>660790387</v>
      </c>
      <c r="D2670" t="s">
        <v>3828</v>
      </c>
      <c r="E2670" t="s">
        <v>3827</v>
      </c>
      <c r="H2670"/>
      <c r="I2670" s="2">
        <v>66</v>
      </c>
      <c r="J2670" t="s">
        <v>455</v>
      </c>
      <c r="K2670" t="s">
        <v>361</v>
      </c>
      <c r="L2670" t="s">
        <v>22</v>
      </c>
      <c r="M2670" t="s">
        <v>361</v>
      </c>
      <c r="N2670" s="18">
        <v>378016893</v>
      </c>
      <c r="O2670" s="53">
        <v>88210.5</v>
      </c>
      <c r="P2670">
        <v>0</v>
      </c>
      <c r="Q2670">
        <v>0</v>
      </c>
    </row>
    <row r="2671" spans="1:17">
      <c r="A2671" s="15">
        <v>670780170</v>
      </c>
      <c r="B2671" s="16">
        <v>670000116</v>
      </c>
      <c r="C2671" s="17">
        <v>670780170</v>
      </c>
      <c r="D2671" t="s">
        <v>3829</v>
      </c>
      <c r="E2671" t="s">
        <v>3830</v>
      </c>
      <c r="H2671"/>
      <c r="I2671" s="2">
        <v>67</v>
      </c>
      <c r="J2671" t="s">
        <v>3831</v>
      </c>
      <c r="K2671" t="s">
        <v>338</v>
      </c>
      <c r="L2671" t="s">
        <v>22</v>
      </c>
      <c r="M2671" t="s">
        <v>338</v>
      </c>
      <c r="N2671" s="18">
        <v>578500449</v>
      </c>
      <c r="O2671" s="53">
        <v>44225.5</v>
      </c>
      <c r="P2671">
        <v>0</v>
      </c>
      <c r="Q2671">
        <v>0</v>
      </c>
    </row>
    <row r="2672" spans="1:17">
      <c r="A2672" s="15">
        <v>670780386</v>
      </c>
      <c r="B2672" s="16">
        <v>670000199</v>
      </c>
      <c r="C2672" s="17">
        <v>670780386</v>
      </c>
      <c r="D2672" t="s">
        <v>3832</v>
      </c>
      <c r="E2672" t="s">
        <v>3833</v>
      </c>
      <c r="H2672"/>
      <c r="I2672" s="2">
        <v>67</v>
      </c>
      <c r="J2672" t="s">
        <v>3831</v>
      </c>
      <c r="K2672" t="s">
        <v>338</v>
      </c>
      <c r="L2672" t="s">
        <v>22</v>
      </c>
      <c r="M2672" t="s">
        <v>338</v>
      </c>
      <c r="N2672" s="18">
        <v>327286894</v>
      </c>
      <c r="O2672" s="53">
        <v>22759</v>
      </c>
      <c r="P2672">
        <v>0</v>
      </c>
      <c r="Q2672">
        <v>0</v>
      </c>
    </row>
    <row r="2673" spans="1:17">
      <c r="A2673" s="15">
        <v>670005479</v>
      </c>
      <c r="B2673" s="16">
        <v>670000652</v>
      </c>
      <c r="C2673" s="17">
        <v>670005479</v>
      </c>
      <c r="D2673" t="s">
        <v>3834</v>
      </c>
      <c r="E2673" t="s">
        <v>3835</v>
      </c>
      <c r="H2673"/>
      <c r="I2673" s="2">
        <v>67</v>
      </c>
      <c r="J2673" t="s">
        <v>3831</v>
      </c>
      <c r="K2673" t="s">
        <v>338</v>
      </c>
      <c r="L2673" t="s">
        <v>61</v>
      </c>
      <c r="M2673" t="s">
        <v>338</v>
      </c>
      <c r="N2673" s="18">
        <v>788039725</v>
      </c>
      <c r="O2673" s="53">
        <v>16015.5</v>
      </c>
      <c r="P2673">
        <v>0</v>
      </c>
      <c r="Q2673">
        <v>0</v>
      </c>
    </row>
    <row r="2674" spans="1:17">
      <c r="A2674" s="15">
        <v>670014455</v>
      </c>
      <c r="B2674" s="16">
        <v>670000652</v>
      </c>
      <c r="C2674" s="17">
        <v>670014455</v>
      </c>
      <c r="D2674" t="s">
        <v>3836</v>
      </c>
      <c r="E2674" t="s">
        <v>3835</v>
      </c>
      <c r="H2674"/>
      <c r="I2674" s="2">
        <v>67</v>
      </c>
      <c r="J2674" t="s">
        <v>3831</v>
      </c>
      <c r="K2674" t="s">
        <v>338</v>
      </c>
      <c r="L2674" t="s">
        <v>61</v>
      </c>
      <c r="M2674" t="s">
        <v>338</v>
      </c>
      <c r="N2674" s="18">
        <v>788039725</v>
      </c>
      <c r="O2674" s="53">
        <v>4504.5</v>
      </c>
      <c r="P2674">
        <v>0</v>
      </c>
      <c r="Q2674">
        <v>1</v>
      </c>
    </row>
    <row r="2675" spans="1:17">
      <c r="A2675" s="15">
        <v>670795921</v>
      </c>
      <c r="B2675" s="16">
        <v>670000652</v>
      </c>
      <c r="C2675" s="17">
        <v>670795921</v>
      </c>
      <c r="D2675" t="s">
        <v>3837</v>
      </c>
      <c r="E2675" t="s">
        <v>3835</v>
      </c>
      <c r="H2675"/>
      <c r="I2675" s="2">
        <v>67</v>
      </c>
      <c r="J2675" t="s">
        <v>3831</v>
      </c>
      <c r="K2675" t="s">
        <v>338</v>
      </c>
      <c r="L2675" t="s">
        <v>61</v>
      </c>
      <c r="M2675" t="s">
        <v>338</v>
      </c>
      <c r="N2675" s="18">
        <v>788039725</v>
      </c>
      <c r="O2675" s="53">
        <v>9773.5</v>
      </c>
      <c r="P2675">
        <v>0</v>
      </c>
      <c r="Q2675">
        <v>1</v>
      </c>
    </row>
    <row r="2676" spans="1:17">
      <c r="A2676" s="15">
        <v>670008838</v>
      </c>
      <c r="B2676" s="16">
        <v>670000785</v>
      </c>
      <c r="C2676" s="17">
        <v>670008838</v>
      </c>
      <c r="D2676" t="s">
        <v>3838</v>
      </c>
      <c r="E2676" t="s">
        <v>3839</v>
      </c>
      <c r="H2676"/>
      <c r="I2676" s="2">
        <v>67</v>
      </c>
      <c r="J2676" t="s">
        <v>3831</v>
      </c>
      <c r="K2676" t="s">
        <v>338</v>
      </c>
      <c r="L2676" t="s">
        <v>61</v>
      </c>
      <c r="M2676" t="s">
        <v>338</v>
      </c>
      <c r="N2676" s="18">
        <v>311127781</v>
      </c>
      <c r="O2676" s="53">
        <v>12629.5</v>
      </c>
      <c r="P2676">
        <v>0</v>
      </c>
      <c r="Q2676">
        <v>0</v>
      </c>
    </row>
    <row r="2677" spans="1:17">
      <c r="A2677" s="15">
        <v>670780378</v>
      </c>
      <c r="B2677" s="16">
        <v>670000785</v>
      </c>
      <c r="C2677" s="17">
        <v>670780378</v>
      </c>
      <c r="D2677" t="s">
        <v>3840</v>
      </c>
      <c r="E2677" t="s">
        <v>3839</v>
      </c>
      <c r="H2677"/>
      <c r="I2677" s="2">
        <v>67</v>
      </c>
      <c r="J2677" t="s">
        <v>3831</v>
      </c>
      <c r="K2677" t="s">
        <v>338</v>
      </c>
      <c r="L2677" t="s">
        <v>61</v>
      </c>
      <c r="M2677" t="s">
        <v>338</v>
      </c>
      <c r="N2677" s="18">
        <v>311127781</v>
      </c>
      <c r="O2677" s="53">
        <v>36879.5</v>
      </c>
      <c r="P2677">
        <v>0</v>
      </c>
      <c r="Q2677">
        <v>0</v>
      </c>
    </row>
    <row r="2678" spans="1:17">
      <c r="A2678" s="15">
        <v>670013325</v>
      </c>
      <c r="B2678" s="16">
        <v>670013317</v>
      </c>
      <c r="C2678" s="17">
        <v>670013325</v>
      </c>
      <c r="D2678" t="s">
        <v>3841</v>
      </c>
      <c r="E2678" t="s">
        <v>3842</v>
      </c>
      <c r="H2678"/>
      <c r="I2678" s="2">
        <v>67</v>
      </c>
      <c r="J2678" t="s">
        <v>3831</v>
      </c>
      <c r="K2678" t="s">
        <v>338</v>
      </c>
      <c r="L2678" t="s">
        <v>22</v>
      </c>
      <c r="M2678" t="s">
        <v>338</v>
      </c>
      <c r="N2678" s="18">
        <v>430427443</v>
      </c>
      <c r="O2678" s="53">
        <v>6020.5</v>
      </c>
      <c r="P2678">
        <v>0</v>
      </c>
      <c r="Q2678">
        <v>0</v>
      </c>
    </row>
    <row r="2679" spans="1:17">
      <c r="A2679" s="15">
        <v>670013341</v>
      </c>
      <c r="B2679" s="16">
        <v>670013333</v>
      </c>
      <c r="C2679" s="17">
        <v>670013341</v>
      </c>
      <c r="D2679" t="s">
        <v>3843</v>
      </c>
      <c r="E2679" t="s">
        <v>3843</v>
      </c>
      <c r="H2679"/>
      <c r="I2679" s="2">
        <v>67</v>
      </c>
      <c r="J2679" t="s">
        <v>3831</v>
      </c>
      <c r="K2679" t="s">
        <v>338</v>
      </c>
      <c r="L2679" t="s">
        <v>22</v>
      </c>
      <c r="M2679" t="s">
        <v>338</v>
      </c>
      <c r="N2679" s="18">
        <v>430129239</v>
      </c>
      <c r="O2679" s="53">
        <v>2457.5</v>
      </c>
      <c r="P2679">
        <v>0</v>
      </c>
      <c r="Q2679">
        <v>0</v>
      </c>
    </row>
    <row r="2680" spans="1:17">
      <c r="A2680" s="15">
        <v>670000058</v>
      </c>
      <c r="B2680" s="16">
        <v>670013366</v>
      </c>
      <c r="C2680" s="17">
        <v>670013366</v>
      </c>
      <c r="D2680" t="s">
        <v>3844</v>
      </c>
      <c r="E2680" t="s">
        <v>3845</v>
      </c>
      <c r="F2680" t="s">
        <v>3028</v>
      </c>
      <c r="G2680" t="s">
        <v>3029</v>
      </c>
      <c r="H2680">
        <v>0</v>
      </c>
      <c r="I2680" s="2">
        <v>67</v>
      </c>
      <c r="J2680" t="s">
        <v>3831</v>
      </c>
      <c r="K2680" t="s">
        <v>338</v>
      </c>
      <c r="L2680" t="s">
        <v>108</v>
      </c>
      <c r="M2680" t="s">
        <v>338</v>
      </c>
      <c r="N2680" s="18">
        <v>266706027</v>
      </c>
      <c r="O2680" s="53">
        <v>83520</v>
      </c>
      <c r="P2680">
        <v>1</v>
      </c>
      <c r="Q2680">
        <v>0</v>
      </c>
    </row>
    <row r="2681" spans="1:17">
      <c r="A2681" s="15">
        <v>670014281</v>
      </c>
      <c r="B2681" s="16">
        <v>670013366</v>
      </c>
      <c r="C2681" s="17">
        <v>670013366</v>
      </c>
      <c r="D2681" t="s">
        <v>3846</v>
      </c>
      <c r="E2681" t="s">
        <v>3845</v>
      </c>
      <c r="F2681" t="s">
        <v>3028</v>
      </c>
      <c r="G2681" t="s">
        <v>3029</v>
      </c>
      <c r="H2681">
        <v>0</v>
      </c>
      <c r="I2681" s="2">
        <v>67</v>
      </c>
      <c r="J2681" t="s">
        <v>3831</v>
      </c>
      <c r="K2681" t="s">
        <v>338</v>
      </c>
      <c r="L2681" t="s">
        <v>108</v>
      </c>
      <c r="M2681" t="s">
        <v>338</v>
      </c>
      <c r="N2681" s="18">
        <v>266706027</v>
      </c>
      <c r="O2681" s="53">
        <v>466.25</v>
      </c>
      <c r="P2681">
        <v>1</v>
      </c>
      <c r="Q2681">
        <v>0</v>
      </c>
    </row>
    <row r="2682" spans="1:17">
      <c r="A2682" s="15">
        <v>670014307</v>
      </c>
      <c r="B2682" s="16">
        <v>670013366</v>
      </c>
      <c r="C2682" s="17">
        <v>670013366</v>
      </c>
      <c r="D2682" t="s">
        <v>3847</v>
      </c>
      <c r="E2682" t="s">
        <v>3845</v>
      </c>
      <c r="F2682" t="s">
        <v>3028</v>
      </c>
      <c r="G2682" t="s">
        <v>3029</v>
      </c>
      <c r="H2682">
        <v>0</v>
      </c>
      <c r="I2682" s="2">
        <v>67</v>
      </c>
      <c r="J2682" t="s">
        <v>3831</v>
      </c>
      <c r="K2682" t="s">
        <v>338</v>
      </c>
      <c r="L2682" t="s">
        <v>108</v>
      </c>
      <c r="M2682" t="s">
        <v>338</v>
      </c>
      <c r="N2682" s="18">
        <v>266706027</v>
      </c>
      <c r="O2682" s="53">
        <v>1761.25</v>
      </c>
      <c r="P2682">
        <v>1</v>
      </c>
      <c r="Q2682">
        <v>0</v>
      </c>
    </row>
    <row r="2683" spans="1:17">
      <c r="A2683" s="15">
        <v>670014315</v>
      </c>
      <c r="B2683" s="16">
        <v>670013366</v>
      </c>
      <c r="C2683" s="17">
        <v>670013366</v>
      </c>
      <c r="D2683" t="s">
        <v>3848</v>
      </c>
      <c r="E2683" t="s">
        <v>3845</v>
      </c>
      <c r="F2683" t="s">
        <v>3028</v>
      </c>
      <c r="G2683" t="s">
        <v>3029</v>
      </c>
      <c r="H2683">
        <v>0</v>
      </c>
      <c r="I2683" s="2">
        <v>67</v>
      </c>
      <c r="J2683" t="s">
        <v>3831</v>
      </c>
      <c r="K2683" t="s">
        <v>338</v>
      </c>
      <c r="L2683" t="s">
        <v>108</v>
      </c>
      <c r="M2683" t="s">
        <v>338</v>
      </c>
      <c r="N2683" s="18">
        <v>266706027</v>
      </c>
      <c r="O2683" s="53">
        <v>906</v>
      </c>
      <c r="P2683">
        <v>1</v>
      </c>
      <c r="Q2683">
        <v>0</v>
      </c>
    </row>
    <row r="2684" spans="1:17">
      <c r="A2684" s="15">
        <v>670014356</v>
      </c>
      <c r="B2684" s="16">
        <v>670013366</v>
      </c>
      <c r="C2684" s="17">
        <v>670013366</v>
      </c>
      <c r="D2684" t="s">
        <v>3849</v>
      </c>
      <c r="E2684" t="s">
        <v>3845</v>
      </c>
      <c r="F2684" t="s">
        <v>3028</v>
      </c>
      <c r="G2684" t="s">
        <v>3029</v>
      </c>
      <c r="H2684">
        <v>0</v>
      </c>
      <c r="I2684" s="2">
        <v>67</v>
      </c>
      <c r="J2684" t="s">
        <v>3831</v>
      </c>
      <c r="K2684" t="s">
        <v>338</v>
      </c>
      <c r="L2684" t="s">
        <v>108</v>
      </c>
      <c r="M2684" t="s">
        <v>338</v>
      </c>
      <c r="N2684" s="18">
        <v>266706027</v>
      </c>
      <c r="O2684" s="53">
        <v>477.25</v>
      </c>
      <c r="P2684">
        <v>1</v>
      </c>
      <c r="Q2684">
        <v>0</v>
      </c>
    </row>
    <row r="2685" spans="1:17">
      <c r="A2685" s="15">
        <v>670014364</v>
      </c>
      <c r="B2685" s="16">
        <v>670013366</v>
      </c>
      <c r="C2685" s="17">
        <v>670013366</v>
      </c>
      <c r="D2685" t="s">
        <v>3850</v>
      </c>
      <c r="E2685" t="s">
        <v>3845</v>
      </c>
      <c r="F2685" t="s">
        <v>3028</v>
      </c>
      <c r="G2685" t="s">
        <v>3029</v>
      </c>
      <c r="H2685">
        <v>0</v>
      </c>
      <c r="I2685" s="2">
        <v>67</v>
      </c>
      <c r="J2685" t="s">
        <v>3831</v>
      </c>
      <c r="K2685" t="s">
        <v>338</v>
      </c>
      <c r="L2685" t="s">
        <v>108</v>
      </c>
      <c r="M2685" t="s">
        <v>338</v>
      </c>
      <c r="N2685" s="18">
        <v>266706027</v>
      </c>
      <c r="O2685" s="53">
        <v>666</v>
      </c>
      <c r="P2685">
        <v>1</v>
      </c>
      <c r="Q2685">
        <v>0</v>
      </c>
    </row>
    <row r="2686" spans="1:17">
      <c r="A2686" s="15">
        <v>670014422</v>
      </c>
      <c r="B2686" s="16">
        <v>670013366</v>
      </c>
      <c r="C2686" s="17">
        <v>670013366</v>
      </c>
      <c r="D2686" t="s">
        <v>3851</v>
      </c>
      <c r="E2686" t="s">
        <v>3845</v>
      </c>
      <c r="F2686" t="s">
        <v>3028</v>
      </c>
      <c r="G2686" t="s">
        <v>3029</v>
      </c>
      <c r="H2686">
        <v>0</v>
      </c>
      <c r="I2686" s="2">
        <v>67</v>
      </c>
      <c r="J2686" t="s">
        <v>3831</v>
      </c>
      <c r="K2686" t="s">
        <v>338</v>
      </c>
      <c r="L2686" t="s">
        <v>108</v>
      </c>
      <c r="M2686" t="s">
        <v>338</v>
      </c>
      <c r="N2686" s="18">
        <v>266706027</v>
      </c>
      <c r="O2686" s="53">
        <v>490.5</v>
      </c>
      <c r="P2686">
        <v>1</v>
      </c>
      <c r="Q2686">
        <v>0</v>
      </c>
    </row>
    <row r="2687" spans="1:17">
      <c r="A2687" s="15">
        <v>670017136</v>
      </c>
      <c r="B2687" s="16">
        <v>670013366</v>
      </c>
      <c r="C2687" s="17">
        <v>670013366</v>
      </c>
      <c r="D2687" t="s">
        <v>3852</v>
      </c>
      <c r="E2687" t="s">
        <v>3845</v>
      </c>
      <c r="F2687" t="s">
        <v>3028</v>
      </c>
      <c r="G2687" t="s">
        <v>3029</v>
      </c>
      <c r="H2687">
        <v>0</v>
      </c>
      <c r="I2687" s="2">
        <v>67</v>
      </c>
      <c r="J2687" t="s">
        <v>3831</v>
      </c>
      <c r="K2687" t="s">
        <v>338</v>
      </c>
      <c r="L2687" t="s">
        <v>108</v>
      </c>
      <c r="M2687" t="s">
        <v>338</v>
      </c>
      <c r="N2687" s="18">
        <v>266706027</v>
      </c>
      <c r="O2687" s="53">
        <v>1972.25</v>
      </c>
      <c r="P2687">
        <v>1</v>
      </c>
      <c r="Q2687">
        <v>0</v>
      </c>
    </row>
    <row r="2688" spans="1:17">
      <c r="A2688" s="15">
        <v>670017276</v>
      </c>
      <c r="B2688" s="16">
        <v>670013366</v>
      </c>
      <c r="C2688" s="17">
        <v>670013366</v>
      </c>
      <c r="D2688" t="s">
        <v>3853</v>
      </c>
      <c r="E2688" t="s">
        <v>3845</v>
      </c>
      <c r="F2688" t="s">
        <v>3028</v>
      </c>
      <c r="G2688" t="s">
        <v>3029</v>
      </c>
      <c r="H2688">
        <v>0</v>
      </c>
      <c r="I2688" s="2">
        <v>67</v>
      </c>
      <c r="J2688" t="s">
        <v>3831</v>
      </c>
      <c r="K2688" t="s">
        <v>338</v>
      </c>
      <c r="L2688" t="s">
        <v>108</v>
      </c>
      <c r="M2688" t="s">
        <v>338</v>
      </c>
      <c r="N2688" s="18">
        <v>266706027</v>
      </c>
      <c r="O2688" s="53">
        <v>2462.25</v>
      </c>
      <c r="P2688">
        <v>1</v>
      </c>
      <c r="Q2688">
        <v>0</v>
      </c>
    </row>
    <row r="2689" spans="1:17">
      <c r="A2689" s="15">
        <v>670020387</v>
      </c>
      <c r="B2689" s="16">
        <v>670013366</v>
      </c>
      <c r="C2689" s="17">
        <v>670013366</v>
      </c>
      <c r="D2689" t="s">
        <v>3854</v>
      </c>
      <c r="E2689" t="s">
        <v>3845</v>
      </c>
      <c r="F2689" t="s">
        <v>3028</v>
      </c>
      <c r="G2689" t="s">
        <v>3029</v>
      </c>
      <c r="H2689">
        <v>0</v>
      </c>
      <c r="I2689" s="2">
        <v>67</v>
      </c>
      <c r="J2689" t="s">
        <v>3831</v>
      </c>
      <c r="K2689" t="s">
        <v>338</v>
      </c>
      <c r="L2689" t="s">
        <v>108</v>
      </c>
      <c r="M2689" t="s">
        <v>338</v>
      </c>
      <c r="N2689" s="18">
        <v>266706027</v>
      </c>
      <c r="O2689" s="53">
        <v>538.5</v>
      </c>
      <c r="P2689">
        <v>0</v>
      </c>
      <c r="Q2689">
        <v>0</v>
      </c>
    </row>
    <row r="2690" spans="1:17">
      <c r="A2690" s="15">
        <v>670791375</v>
      </c>
      <c r="B2690" s="16">
        <v>670013366</v>
      </c>
      <c r="C2690" s="17">
        <v>670013366</v>
      </c>
      <c r="D2690" t="s">
        <v>3855</v>
      </c>
      <c r="E2690" t="s">
        <v>3845</v>
      </c>
      <c r="F2690" t="s">
        <v>3028</v>
      </c>
      <c r="G2690" t="s">
        <v>3029</v>
      </c>
      <c r="H2690">
        <v>0</v>
      </c>
      <c r="I2690" s="2">
        <v>67</v>
      </c>
      <c r="J2690" t="s">
        <v>3831</v>
      </c>
      <c r="K2690" t="s">
        <v>338</v>
      </c>
      <c r="L2690" t="s">
        <v>108</v>
      </c>
      <c r="M2690" t="s">
        <v>338</v>
      </c>
      <c r="N2690" s="18">
        <v>266706027</v>
      </c>
      <c r="O2690" s="53">
        <v>1345.75</v>
      </c>
      <c r="P2690">
        <v>1</v>
      </c>
      <c r="Q2690">
        <v>0</v>
      </c>
    </row>
    <row r="2691" spans="1:17">
      <c r="A2691" s="15">
        <v>670791383</v>
      </c>
      <c r="B2691" s="16">
        <v>670013366</v>
      </c>
      <c r="C2691" s="17">
        <v>670013366</v>
      </c>
      <c r="D2691" t="s">
        <v>3856</v>
      </c>
      <c r="E2691" t="s">
        <v>3845</v>
      </c>
      <c r="F2691" t="s">
        <v>3028</v>
      </c>
      <c r="G2691" t="s">
        <v>3029</v>
      </c>
      <c r="H2691">
        <v>0</v>
      </c>
      <c r="I2691" s="2">
        <v>67</v>
      </c>
      <c r="J2691" t="s">
        <v>3831</v>
      </c>
      <c r="K2691" t="s">
        <v>338</v>
      </c>
      <c r="L2691" t="s">
        <v>108</v>
      </c>
      <c r="M2691" t="s">
        <v>338</v>
      </c>
      <c r="N2691" s="18">
        <v>266706027</v>
      </c>
      <c r="O2691" s="53">
        <v>1071</v>
      </c>
      <c r="P2691">
        <v>1</v>
      </c>
      <c r="Q2691">
        <v>0</v>
      </c>
    </row>
    <row r="2692" spans="1:17">
      <c r="A2692" s="15">
        <v>670792068</v>
      </c>
      <c r="B2692" s="16">
        <v>670013366</v>
      </c>
      <c r="C2692" s="17">
        <v>670013366</v>
      </c>
      <c r="D2692" t="s">
        <v>3857</v>
      </c>
      <c r="E2692" t="s">
        <v>3845</v>
      </c>
      <c r="F2692" t="s">
        <v>3028</v>
      </c>
      <c r="G2692" t="s">
        <v>3029</v>
      </c>
      <c r="H2692">
        <v>0</v>
      </c>
      <c r="I2692" s="2">
        <v>67</v>
      </c>
      <c r="J2692" t="s">
        <v>3831</v>
      </c>
      <c r="K2692" t="s">
        <v>338</v>
      </c>
      <c r="L2692" t="s">
        <v>108</v>
      </c>
      <c r="M2692" t="s">
        <v>338</v>
      </c>
      <c r="N2692" s="18">
        <v>266706027</v>
      </c>
      <c r="O2692" s="53">
        <v>621.25</v>
      </c>
      <c r="P2692">
        <v>1</v>
      </c>
      <c r="Q2692">
        <v>0</v>
      </c>
    </row>
    <row r="2693" spans="1:17">
      <c r="A2693" s="15">
        <v>670792076</v>
      </c>
      <c r="B2693" s="16">
        <v>670013366</v>
      </c>
      <c r="C2693" s="17">
        <v>670013366</v>
      </c>
      <c r="D2693" t="s">
        <v>3858</v>
      </c>
      <c r="E2693" t="s">
        <v>3845</v>
      </c>
      <c r="F2693" t="s">
        <v>3028</v>
      </c>
      <c r="G2693" t="s">
        <v>3029</v>
      </c>
      <c r="H2693">
        <v>0</v>
      </c>
      <c r="I2693" s="2">
        <v>67</v>
      </c>
      <c r="J2693" t="s">
        <v>3831</v>
      </c>
      <c r="K2693" t="s">
        <v>338</v>
      </c>
      <c r="L2693" t="s">
        <v>108</v>
      </c>
      <c r="M2693" t="s">
        <v>338</v>
      </c>
      <c r="N2693" s="18">
        <v>266706027</v>
      </c>
      <c r="O2693" s="53">
        <v>1131.25</v>
      </c>
      <c r="P2693">
        <v>1</v>
      </c>
      <c r="Q2693">
        <v>0</v>
      </c>
    </row>
    <row r="2694" spans="1:17">
      <c r="A2694" s="15">
        <v>670792084</v>
      </c>
      <c r="B2694" s="16">
        <v>670013366</v>
      </c>
      <c r="C2694" s="17">
        <v>670013366</v>
      </c>
      <c r="D2694" t="s">
        <v>3859</v>
      </c>
      <c r="E2694" t="s">
        <v>3845</v>
      </c>
      <c r="F2694" t="s">
        <v>3028</v>
      </c>
      <c r="G2694" t="s">
        <v>3029</v>
      </c>
      <c r="H2694">
        <v>0</v>
      </c>
      <c r="I2694" s="2">
        <v>67</v>
      </c>
      <c r="J2694" t="s">
        <v>3831</v>
      </c>
      <c r="K2694" t="s">
        <v>338</v>
      </c>
      <c r="L2694" t="s">
        <v>108</v>
      </c>
      <c r="M2694" t="s">
        <v>338</v>
      </c>
      <c r="N2694" s="18">
        <v>266706027</v>
      </c>
      <c r="O2694" s="53">
        <v>669</v>
      </c>
      <c r="P2694">
        <v>1</v>
      </c>
      <c r="Q2694">
        <v>0</v>
      </c>
    </row>
    <row r="2695" spans="1:17">
      <c r="A2695" s="15">
        <v>670793009</v>
      </c>
      <c r="B2695" s="16">
        <v>670013366</v>
      </c>
      <c r="C2695" s="17">
        <v>670013366</v>
      </c>
      <c r="D2695" t="s">
        <v>3860</v>
      </c>
      <c r="E2695" t="s">
        <v>3845</v>
      </c>
      <c r="F2695" t="s">
        <v>3028</v>
      </c>
      <c r="G2695" t="s">
        <v>3029</v>
      </c>
      <c r="H2695">
        <v>0</v>
      </c>
      <c r="I2695" s="2">
        <v>67</v>
      </c>
      <c r="J2695" t="s">
        <v>3831</v>
      </c>
      <c r="K2695" t="s">
        <v>338</v>
      </c>
      <c r="L2695" t="s">
        <v>108</v>
      </c>
      <c r="M2695" t="s">
        <v>338</v>
      </c>
      <c r="N2695" s="18">
        <v>266706027</v>
      </c>
      <c r="O2695" s="53">
        <v>1086.75</v>
      </c>
      <c r="P2695">
        <v>1</v>
      </c>
      <c r="Q2695">
        <v>0</v>
      </c>
    </row>
    <row r="2696" spans="1:17">
      <c r="A2696" s="15">
        <v>670793017</v>
      </c>
      <c r="B2696" s="16">
        <v>670013366</v>
      </c>
      <c r="C2696" s="17">
        <v>670013366</v>
      </c>
      <c r="D2696" t="s">
        <v>3861</v>
      </c>
      <c r="E2696" t="s">
        <v>3845</v>
      </c>
      <c r="F2696" t="s">
        <v>3028</v>
      </c>
      <c r="G2696" t="s">
        <v>3029</v>
      </c>
      <c r="H2696">
        <v>0</v>
      </c>
      <c r="I2696" s="2">
        <v>67</v>
      </c>
      <c r="J2696" t="s">
        <v>3831</v>
      </c>
      <c r="K2696" t="s">
        <v>338</v>
      </c>
      <c r="L2696" t="s">
        <v>108</v>
      </c>
      <c r="M2696" t="s">
        <v>338</v>
      </c>
      <c r="N2696" s="18">
        <v>266706027</v>
      </c>
      <c r="O2696" s="53">
        <v>831.5</v>
      </c>
      <c r="P2696">
        <v>1</v>
      </c>
      <c r="Q2696">
        <v>0</v>
      </c>
    </row>
    <row r="2697" spans="1:17">
      <c r="A2697" s="15">
        <v>670795574</v>
      </c>
      <c r="B2697" s="16">
        <v>670013366</v>
      </c>
      <c r="C2697" s="17">
        <v>670013366</v>
      </c>
      <c r="D2697" t="s">
        <v>3859</v>
      </c>
      <c r="E2697" t="s">
        <v>3845</v>
      </c>
      <c r="F2697" t="s">
        <v>3028</v>
      </c>
      <c r="G2697" t="s">
        <v>3029</v>
      </c>
      <c r="H2697">
        <v>0</v>
      </c>
      <c r="I2697" s="2">
        <v>67</v>
      </c>
      <c r="J2697" t="s">
        <v>3831</v>
      </c>
      <c r="K2697" t="s">
        <v>338</v>
      </c>
      <c r="L2697" t="s">
        <v>108</v>
      </c>
      <c r="M2697" t="s">
        <v>338</v>
      </c>
      <c r="N2697" s="18">
        <v>266706027</v>
      </c>
      <c r="O2697" s="53">
        <v>375.5</v>
      </c>
      <c r="P2697">
        <v>1</v>
      </c>
      <c r="Q2697">
        <v>0</v>
      </c>
    </row>
    <row r="2698" spans="1:17">
      <c r="A2698" s="15">
        <v>670796226</v>
      </c>
      <c r="B2698" s="16">
        <v>670013366</v>
      </c>
      <c r="C2698" s="17">
        <v>670013366</v>
      </c>
      <c r="D2698" t="s">
        <v>3862</v>
      </c>
      <c r="E2698" t="s">
        <v>3845</v>
      </c>
      <c r="F2698" t="s">
        <v>3028</v>
      </c>
      <c r="G2698" t="s">
        <v>3029</v>
      </c>
      <c r="H2698">
        <v>0</v>
      </c>
      <c r="I2698" s="2">
        <v>67</v>
      </c>
      <c r="J2698" t="s">
        <v>3831</v>
      </c>
      <c r="K2698" t="s">
        <v>338</v>
      </c>
      <c r="L2698" t="s">
        <v>108</v>
      </c>
      <c r="M2698" t="s">
        <v>338</v>
      </c>
      <c r="N2698" s="18">
        <v>266706027</v>
      </c>
      <c r="O2698" s="53">
        <v>1214.25</v>
      </c>
      <c r="P2698">
        <v>1</v>
      </c>
      <c r="Q2698">
        <v>0</v>
      </c>
    </row>
    <row r="2699" spans="1:17">
      <c r="A2699" s="15">
        <v>670014042</v>
      </c>
      <c r="B2699" s="16">
        <v>670013754</v>
      </c>
      <c r="C2699" s="17">
        <v>670014042</v>
      </c>
      <c r="D2699" t="s">
        <v>3863</v>
      </c>
      <c r="E2699" t="s">
        <v>3864</v>
      </c>
      <c r="H2699"/>
      <c r="I2699" s="2">
        <v>67</v>
      </c>
      <c r="J2699" t="s">
        <v>3831</v>
      </c>
      <c r="K2699" t="s">
        <v>338</v>
      </c>
      <c r="L2699" t="s">
        <v>61</v>
      </c>
      <c r="M2699" t="s">
        <v>338</v>
      </c>
      <c r="N2699" s="18">
        <v>424810257</v>
      </c>
      <c r="O2699" s="53">
        <v>1872</v>
      </c>
      <c r="P2699">
        <v>0</v>
      </c>
      <c r="Q2699">
        <v>0</v>
      </c>
    </row>
    <row r="2700" spans="1:17">
      <c r="A2700" s="15">
        <v>670780121</v>
      </c>
      <c r="B2700" s="16">
        <v>670013754</v>
      </c>
      <c r="C2700" s="17">
        <v>670780121</v>
      </c>
      <c r="D2700" t="s">
        <v>3865</v>
      </c>
      <c r="E2700" t="s">
        <v>3864</v>
      </c>
      <c r="H2700"/>
      <c r="I2700" s="2">
        <v>67</v>
      </c>
      <c r="J2700" t="s">
        <v>3831</v>
      </c>
      <c r="K2700" t="s">
        <v>338</v>
      </c>
      <c r="L2700" t="s">
        <v>61</v>
      </c>
      <c r="M2700" t="s">
        <v>338</v>
      </c>
      <c r="N2700" s="18">
        <v>424810257</v>
      </c>
      <c r="O2700" s="53">
        <v>24760</v>
      </c>
      <c r="P2700">
        <v>0</v>
      </c>
      <c r="Q2700">
        <v>0</v>
      </c>
    </row>
    <row r="2701" spans="1:17">
      <c r="A2701" s="15">
        <v>670780550</v>
      </c>
      <c r="B2701" s="16">
        <v>670013754</v>
      </c>
      <c r="C2701" s="17">
        <v>670780550</v>
      </c>
      <c r="D2701" t="s">
        <v>3866</v>
      </c>
      <c r="E2701" t="s">
        <v>3864</v>
      </c>
      <c r="H2701"/>
      <c r="I2701" s="2">
        <v>67</v>
      </c>
      <c r="J2701" t="s">
        <v>3831</v>
      </c>
      <c r="K2701" t="s">
        <v>338</v>
      </c>
      <c r="L2701" t="s">
        <v>61</v>
      </c>
      <c r="M2701" t="s">
        <v>338</v>
      </c>
      <c r="N2701" s="18">
        <v>424810257</v>
      </c>
      <c r="O2701" s="53">
        <v>18033</v>
      </c>
      <c r="P2701">
        <v>0</v>
      </c>
      <c r="Q2701">
        <v>0</v>
      </c>
    </row>
    <row r="2702" spans="1:17">
      <c r="A2702" s="15">
        <v>670780592</v>
      </c>
      <c r="B2702" s="16">
        <v>670013754</v>
      </c>
      <c r="C2702" s="17">
        <v>670780592</v>
      </c>
      <c r="D2702" t="s">
        <v>3867</v>
      </c>
      <c r="E2702" t="s">
        <v>3864</v>
      </c>
      <c r="H2702"/>
      <c r="I2702" s="2">
        <v>67</v>
      </c>
      <c r="J2702" t="s">
        <v>3831</v>
      </c>
      <c r="K2702" t="s">
        <v>338</v>
      </c>
      <c r="L2702" t="s">
        <v>61</v>
      </c>
      <c r="M2702" t="s">
        <v>338</v>
      </c>
      <c r="N2702" s="18">
        <v>424810257</v>
      </c>
      <c r="O2702" s="53">
        <v>7597</v>
      </c>
      <c r="P2702">
        <v>0</v>
      </c>
      <c r="Q2702">
        <v>0</v>
      </c>
    </row>
    <row r="2703" spans="1:17">
      <c r="A2703" s="15">
        <v>670780600</v>
      </c>
      <c r="B2703" s="16">
        <v>670013754</v>
      </c>
      <c r="C2703" s="17">
        <v>670780600</v>
      </c>
      <c r="D2703" t="s">
        <v>3868</v>
      </c>
      <c r="E2703" t="s">
        <v>3864</v>
      </c>
      <c r="H2703"/>
      <c r="I2703" s="2">
        <v>67</v>
      </c>
      <c r="J2703" t="s">
        <v>3831</v>
      </c>
      <c r="K2703" t="s">
        <v>338</v>
      </c>
      <c r="L2703" t="s">
        <v>61</v>
      </c>
      <c r="M2703" t="s">
        <v>338</v>
      </c>
      <c r="N2703" s="18">
        <v>424810257</v>
      </c>
      <c r="O2703" s="53">
        <v>8696.5</v>
      </c>
      <c r="P2703">
        <v>0</v>
      </c>
      <c r="Q2703">
        <v>0</v>
      </c>
    </row>
    <row r="2704" spans="1:17">
      <c r="A2704" s="15">
        <v>670780915</v>
      </c>
      <c r="B2704" s="16">
        <v>670013754</v>
      </c>
      <c r="C2704" s="17">
        <v>670780915</v>
      </c>
      <c r="D2704" t="s">
        <v>3869</v>
      </c>
      <c r="E2704" t="s">
        <v>3864</v>
      </c>
      <c r="H2704"/>
      <c r="I2704" s="2">
        <v>67</v>
      </c>
      <c r="J2704" t="s">
        <v>3831</v>
      </c>
      <c r="K2704" t="s">
        <v>338</v>
      </c>
      <c r="L2704" t="s">
        <v>61</v>
      </c>
      <c r="M2704" t="s">
        <v>338</v>
      </c>
      <c r="N2704" s="18">
        <v>424810257</v>
      </c>
      <c r="O2704" s="53">
        <v>11347.5</v>
      </c>
      <c r="P2704">
        <v>0</v>
      </c>
      <c r="Q2704">
        <v>0</v>
      </c>
    </row>
    <row r="2705" spans="1:17">
      <c r="A2705" s="15">
        <v>670781129</v>
      </c>
      <c r="B2705" s="16">
        <v>670013754</v>
      </c>
      <c r="C2705" s="17">
        <v>670781129</v>
      </c>
      <c r="D2705" t="s">
        <v>3870</v>
      </c>
      <c r="E2705" t="s">
        <v>3864</v>
      </c>
      <c r="H2705"/>
      <c r="I2705" s="2">
        <v>67</v>
      </c>
      <c r="J2705" t="s">
        <v>3831</v>
      </c>
      <c r="K2705" t="s">
        <v>338</v>
      </c>
      <c r="L2705" t="s">
        <v>61</v>
      </c>
      <c r="M2705" t="s">
        <v>338</v>
      </c>
      <c r="N2705" s="18">
        <v>424810257</v>
      </c>
      <c r="O2705" s="53">
        <v>20278.5</v>
      </c>
      <c r="P2705">
        <v>0</v>
      </c>
      <c r="Q2705">
        <v>0</v>
      </c>
    </row>
    <row r="2706" spans="1:17">
      <c r="A2706" s="15">
        <v>680000072</v>
      </c>
      <c r="B2706" s="16">
        <v>670013754</v>
      </c>
      <c r="C2706" s="17">
        <v>680000072</v>
      </c>
      <c r="D2706" t="s">
        <v>3871</v>
      </c>
      <c r="E2706" t="s">
        <v>3864</v>
      </c>
      <c r="H2706"/>
      <c r="I2706" s="2">
        <v>68</v>
      </c>
      <c r="J2706" t="s">
        <v>3872</v>
      </c>
      <c r="K2706" t="s">
        <v>338</v>
      </c>
      <c r="L2706" t="s">
        <v>61</v>
      </c>
      <c r="M2706" t="s">
        <v>338</v>
      </c>
      <c r="N2706" s="18">
        <v>424810257</v>
      </c>
      <c r="O2706" s="53">
        <v>2173.5</v>
      </c>
      <c r="P2706">
        <v>0</v>
      </c>
      <c r="Q2706">
        <v>0</v>
      </c>
    </row>
    <row r="2707" spans="1:17">
      <c r="A2707" s="15">
        <v>680000247</v>
      </c>
      <c r="B2707" s="16">
        <v>670013754</v>
      </c>
      <c r="C2707" s="17">
        <v>680000247</v>
      </c>
      <c r="D2707" t="s">
        <v>3873</v>
      </c>
      <c r="E2707" t="s">
        <v>3864</v>
      </c>
      <c r="H2707"/>
      <c r="I2707" s="2">
        <v>68</v>
      </c>
      <c r="J2707" t="s">
        <v>3872</v>
      </c>
      <c r="K2707" t="s">
        <v>338</v>
      </c>
      <c r="L2707" t="s">
        <v>61</v>
      </c>
      <c r="M2707" t="s">
        <v>338</v>
      </c>
      <c r="N2707" s="18">
        <v>424810257</v>
      </c>
      <c r="O2707" s="53">
        <v>15599.5</v>
      </c>
      <c r="P2707">
        <v>0</v>
      </c>
      <c r="Q2707">
        <v>0</v>
      </c>
    </row>
    <row r="2708" spans="1:17">
      <c r="A2708" s="15">
        <v>680000296</v>
      </c>
      <c r="B2708" s="16">
        <v>670013754</v>
      </c>
      <c r="C2708" s="17">
        <v>680000296</v>
      </c>
      <c r="D2708" t="s">
        <v>3874</v>
      </c>
      <c r="E2708" t="s">
        <v>3864</v>
      </c>
      <c r="H2708"/>
      <c r="I2708" s="2">
        <v>68</v>
      </c>
      <c r="J2708" t="s">
        <v>3872</v>
      </c>
      <c r="K2708" t="s">
        <v>338</v>
      </c>
      <c r="L2708" t="s">
        <v>61</v>
      </c>
      <c r="M2708" t="s">
        <v>338</v>
      </c>
      <c r="N2708" s="18">
        <v>424810257</v>
      </c>
      <c r="O2708" s="53">
        <v>4035</v>
      </c>
      <c r="P2708">
        <v>0</v>
      </c>
      <c r="Q2708">
        <v>0</v>
      </c>
    </row>
    <row r="2709" spans="1:17">
      <c r="A2709" s="15">
        <v>680000304</v>
      </c>
      <c r="B2709" s="16">
        <v>670013754</v>
      </c>
      <c r="C2709" s="17">
        <v>680000304</v>
      </c>
      <c r="D2709" t="s">
        <v>3875</v>
      </c>
      <c r="E2709" t="s">
        <v>3864</v>
      </c>
      <c r="H2709"/>
      <c r="I2709" s="2">
        <v>68</v>
      </c>
      <c r="J2709" t="s">
        <v>3872</v>
      </c>
      <c r="K2709" t="s">
        <v>338</v>
      </c>
      <c r="L2709" t="s">
        <v>61</v>
      </c>
      <c r="M2709" t="s">
        <v>338</v>
      </c>
      <c r="N2709" s="18">
        <v>424810257</v>
      </c>
      <c r="O2709" s="53">
        <v>8825</v>
      </c>
      <c r="P2709">
        <v>1</v>
      </c>
      <c r="Q2709">
        <v>0</v>
      </c>
    </row>
    <row r="2710" spans="1:17">
      <c r="A2710" s="15">
        <v>680001310</v>
      </c>
      <c r="B2710" s="16">
        <v>670013754</v>
      </c>
      <c r="C2710" s="17">
        <v>680001310</v>
      </c>
      <c r="D2710" t="s">
        <v>3876</v>
      </c>
      <c r="E2710" t="s">
        <v>3864</v>
      </c>
      <c r="H2710"/>
      <c r="I2710" s="2">
        <v>68</v>
      </c>
      <c r="J2710" t="s">
        <v>3872</v>
      </c>
      <c r="K2710" t="s">
        <v>338</v>
      </c>
      <c r="L2710" t="s">
        <v>61</v>
      </c>
      <c r="M2710" t="s">
        <v>338</v>
      </c>
      <c r="N2710" s="18">
        <v>424810257</v>
      </c>
      <c r="O2710" s="53">
        <v>10611.5</v>
      </c>
      <c r="P2710">
        <v>0</v>
      </c>
      <c r="Q2710">
        <v>0</v>
      </c>
    </row>
    <row r="2711" spans="1:17">
      <c r="A2711" s="15">
        <v>680022753</v>
      </c>
      <c r="B2711" s="16">
        <v>670013754</v>
      </c>
      <c r="C2711" s="17">
        <v>680022753</v>
      </c>
      <c r="D2711" t="s">
        <v>3877</v>
      </c>
      <c r="E2711" t="s">
        <v>3864</v>
      </c>
      <c r="H2711"/>
      <c r="I2711" s="2">
        <v>68</v>
      </c>
      <c r="J2711" t="s">
        <v>3872</v>
      </c>
      <c r="K2711" t="s">
        <v>338</v>
      </c>
      <c r="L2711" t="s">
        <v>61</v>
      </c>
      <c r="M2711" t="s">
        <v>338</v>
      </c>
      <c r="N2711" s="18">
        <v>424810257</v>
      </c>
      <c r="O2711" s="53">
        <v>16512</v>
      </c>
      <c r="P2711">
        <v>0</v>
      </c>
      <c r="Q2711">
        <v>0</v>
      </c>
    </row>
    <row r="2712" spans="1:17">
      <c r="A2712" s="15">
        <v>570023309</v>
      </c>
      <c r="B2712" s="16">
        <v>670014604</v>
      </c>
      <c r="C2712" s="17">
        <v>570023309</v>
      </c>
      <c r="D2712" t="s">
        <v>3878</v>
      </c>
      <c r="E2712" t="s">
        <v>3879</v>
      </c>
      <c r="H2712"/>
      <c r="I2712" s="2">
        <v>57</v>
      </c>
      <c r="J2712" t="s">
        <v>2904</v>
      </c>
      <c r="K2712" t="s">
        <v>338</v>
      </c>
      <c r="L2712" t="s">
        <v>61</v>
      </c>
      <c r="M2712" t="s">
        <v>338</v>
      </c>
      <c r="N2712" s="18">
        <v>438420887</v>
      </c>
      <c r="O2712" s="53">
        <v>2725.75</v>
      </c>
      <c r="P2712">
        <v>1</v>
      </c>
      <c r="Q2712">
        <v>0</v>
      </c>
    </row>
    <row r="2713" spans="1:17">
      <c r="A2713" s="26">
        <v>670020742</v>
      </c>
      <c r="B2713" s="23">
        <v>670014604</v>
      </c>
      <c r="C2713" s="28">
        <v>670020742</v>
      </c>
      <c r="D2713" s="29" t="s">
        <v>3880</v>
      </c>
      <c r="E2713" s="29" t="s">
        <v>3879</v>
      </c>
      <c r="F2713" s="29"/>
      <c r="G2713" s="29"/>
      <c r="H2713" s="29"/>
      <c r="I2713" s="30">
        <v>67</v>
      </c>
      <c r="J2713" s="29" t="s">
        <v>3831</v>
      </c>
      <c r="K2713" s="29" t="s">
        <v>338</v>
      </c>
      <c r="L2713" s="29" t="s">
        <v>22</v>
      </c>
      <c r="M2713" s="29" t="s">
        <v>338</v>
      </c>
      <c r="N2713" s="31">
        <v>438420887</v>
      </c>
      <c r="O2713" s="54">
        <v>1</v>
      </c>
      <c r="P2713" s="29">
        <v>0</v>
      </c>
      <c r="Q2713" s="29">
        <v>0</v>
      </c>
    </row>
    <row r="2714" spans="1:17">
      <c r="A2714" s="15">
        <v>670780188</v>
      </c>
      <c r="B2714" s="16">
        <v>670014604</v>
      </c>
      <c r="C2714" s="17">
        <v>670780188</v>
      </c>
      <c r="D2714" t="s">
        <v>3881</v>
      </c>
      <c r="E2714" t="s">
        <v>3879</v>
      </c>
      <c r="H2714"/>
      <c r="I2714" s="2">
        <v>67</v>
      </c>
      <c r="J2714" t="s">
        <v>3831</v>
      </c>
      <c r="K2714" t="s">
        <v>338</v>
      </c>
      <c r="L2714" t="s">
        <v>61</v>
      </c>
      <c r="M2714" t="s">
        <v>338</v>
      </c>
      <c r="N2714" s="18">
        <v>438420887</v>
      </c>
      <c r="O2714" s="53">
        <v>31775</v>
      </c>
      <c r="P2714">
        <v>0</v>
      </c>
      <c r="Q2714">
        <v>0</v>
      </c>
    </row>
    <row r="2715" spans="1:17">
      <c r="A2715" s="15">
        <v>670780212</v>
      </c>
      <c r="B2715" s="16">
        <v>670014604</v>
      </c>
      <c r="C2715" s="17">
        <v>670780212</v>
      </c>
      <c r="D2715" t="s">
        <v>1617</v>
      </c>
      <c r="E2715" t="s">
        <v>3879</v>
      </c>
      <c r="H2715"/>
      <c r="I2715" s="2">
        <v>67</v>
      </c>
      <c r="J2715" t="s">
        <v>3831</v>
      </c>
      <c r="K2715" t="s">
        <v>338</v>
      </c>
      <c r="L2715" t="s">
        <v>61</v>
      </c>
      <c r="M2715" t="s">
        <v>338</v>
      </c>
      <c r="N2715" s="18">
        <v>438420887</v>
      </c>
      <c r="O2715" s="53">
        <v>91346</v>
      </c>
      <c r="P2715">
        <v>0</v>
      </c>
      <c r="Q2715">
        <v>0</v>
      </c>
    </row>
    <row r="2716" spans="1:17">
      <c r="A2716" s="15">
        <v>670797539</v>
      </c>
      <c r="B2716" s="16">
        <v>670014604</v>
      </c>
      <c r="C2716" s="17">
        <v>670797539</v>
      </c>
      <c r="D2716" t="s">
        <v>3882</v>
      </c>
      <c r="E2716" t="s">
        <v>3879</v>
      </c>
      <c r="H2716"/>
      <c r="I2716" s="2">
        <v>67</v>
      </c>
      <c r="J2716" t="s">
        <v>3831</v>
      </c>
      <c r="K2716" t="s">
        <v>338</v>
      </c>
      <c r="L2716" t="s">
        <v>61</v>
      </c>
      <c r="M2716" t="s">
        <v>338</v>
      </c>
      <c r="N2716" s="18">
        <v>438420887</v>
      </c>
      <c r="O2716" s="53">
        <v>13052.5</v>
      </c>
      <c r="P2716">
        <v>0</v>
      </c>
      <c r="Q2716">
        <v>0</v>
      </c>
    </row>
    <row r="2717" spans="1:17">
      <c r="A2717" s="15">
        <v>670798636</v>
      </c>
      <c r="B2717" s="16">
        <v>670014604</v>
      </c>
      <c r="C2717" s="17">
        <v>670798636</v>
      </c>
      <c r="D2717" t="s">
        <v>3883</v>
      </c>
      <c r="E2717" t="s">
        <v>3879</v>
      </c>
      <c r="H2717"/>
      <c r="I2717" s="2">
        <v>67</v>
      </c>
      <c r="J2717" t="s">
        <v>3831</v>
      </c>
      <c r="K2717" t="s">
        <v>338</v>
      </c>
      <c r="L2717" t="s">
        <v>61</v>
      </c>
      <c r="M2717" t="s">
        <v>338</v>
      </c>
      <c r="N2717" s="18">
        <v>438420887</v>
      </c>
      <c r="O2717" s="53">
        <v>16674.5</v>
      </c>
      <c r="P2717">
        <v>0</v>
      </c>
      <c r="Q2717">
        <v>0</v>
      </c>
    </row>
    <row r="2718" spans="1:17">
      <c r="A2718" s="15">
        <v>670020098</v>
      </c>
      <c r="B2718" s="16">
        <v>670016914</v>
      </c>
      <c r="C2718" s="17">
        <v>670020098</v>
      </c>
      <c r="D2718" t="s">
        <v>3884</v>
      </c>
      <c r="E2718" t="s">
        <v>3885</v>
      </c>
      <c r="H2718"/>
      <c r="I2718" s="2">
        <v>67</v>
      </c>
      <c r="J2718" t="s">
        <v>3831</v>
      </c>
      <c r="K2718" t="s">
        <v>338</v>
      </c>
      <c r="L2718" t="s">
        <v>61</v>
      </c>
      <c r="M2718" t="s">
        <v>338</v>
      </c>
      <c r="N2718" s="18">
        <v>794139246</v>
      </c>
      <c r="O2718" s="53">
        <v>76314</v>
      </c>
      <c r="P2718">
        <v>0</v>
      </c>
      <c r="Q2718">
        <v>0</v>
      </c>
    </row>
    <row r="2719" spans="1:17">
      <c r="A2719" s="15">
        <v>670017458</v>
      </c>
      <c r="B2719" s="16">
        <v>670017441</v>
      </c>
      <c r="C2719" s="17">
        <v>670017458</v>
      </c>
      <c r="D2719" t="s">
        <v>3886</v>
      </c>
      <c r="E2719" t="s">
        <v>3887</v>
      </c>
      <c r="H2719"/>
      <c r="I2719" s="2">
        <v>67</v>
      </c>
      <c r="J2719" t="s">
        <v>3831</v>
      </c>
      <c r="K2719" t="s">
        <v>338</v>
      </c>
      <c r="L2719" t="s">
        <v>61</v>
      </c>
      <c r="M2719" t="s">
        <v>338</v>
      </c>
      <c r="N2719" s="18">
        <v>804065068</v>
      </c>
      <c r="O2719" s="53">
        <v>12972.5</v>
      </c>
      <c r="P2719">
        <v>0</v>
      </c>
      <c r="Q2719">
        <v>0</v>
      </c>
    </row>
    <row r="2720" spans="1:17">
      <c r="A2720" s="15">
        <v>670000397</v>
      </c>
      <c r="B2720" s="16">
        <v>670017755</v>
      </c>
      <c r="C2720" s="17">
        <v>670017755</v>
      </c>
      <c r="D2720" t="s">
        <v>3888</v>
      </c>
      <c r="E2720" t="s">
        <v>3889</v>
      </c>
      <c r="F2720" t="s">
        <v>3890</v>
      </c>
      <c r="G2720" t="s">
        <v>3891</v>
      </c>
      <c r="H2720">
        <v>0</v>
      </c>
      <c r="I2720" s="2">
        <v>67</v>
      </c>
      <c r="J2720" t="s">
        <v>3831</v>
      </c>
      <c r="K2720" t="s">
        <v>338</v>
      </c>
      <c r="L2720" t="s">
        <v>30</v>
      </c>
      <c r="M2720" t="s">
        <v>338</v>
      </c>
      <c r="N2720" s="18">
        <v>200055648</v>
      </c>
      <c r="O2720" s="53">
        <v>88145</v>
      </c>
      <c r="P2720">
        <v>0</v>
      </c>
      <c r="Q2720">
        <v>0</v>
      </c>
    </row>
    <row r="2721" spans="1:17">
      <c r="A2721" s="15">
        <v>670000405</v>
      </c>
      <c r="B2721" s="16">
        <v>670017755</v>
      </c>
      <c r="C2721" s="17">
        <v>670017755</v>
      </c>
      <c r="D2721" t="s">
        <v>3892</v>
      </c>
      <c r="E2721" t="s">
        <v>3889</v>
      </c>
      <c r="F2721" t="s">
        <v>3890</v>
      </c>
      <c r="G2721" t="s">
        <v>3891</v>
      </c>
      <c r="H2721">
        <v>0</v>
      </c>
      <c r="I2721" s="2">
        <v>67</v>
      </c>
      <c r="J2721" t="s">
        <v>3831</v>
      </c>
      <c r="K2721" t="s">
        <v>338</v>
      </c>
      <c r="L2721" t="s">
        <v>30</v>
      </c>
      <c r="M2721" t="s">
        <v>338</v>
      </c>
      <c r="N2721" s="18">
        <v>200055648</v>
      </c>
      <c r="O2721" s="53">
        <v>21905</v>
      </c>
      <c r="P2721">
        <v>0</v>
      </c>
      <c r="Q2721">
        <v>0</v>
      </c>
    </row>
    <row r="2722" spans="1:17">
      <c r="A2722" s="15">
        <v>670018068</v>
      </c>
      <c r="B2722" s="16">
        <v>670017847</v>
      </c>
      <c r="C2722" s="17">
        <v>670018068</v>
      </c>
      <c r="D2722" t="s">
        <v>3893</v>
      </c>
      <c r="E2722" t="s">
        <v>3894</v>
      </c>
      <c r="H2722"/>
      <c r="I2722" s="2">
        <v>67</v>
      </c>
      <c r="J2722" t="s">
        <v>3831</v>
      </c>
      <c r="K2722" t="s">
        <v>338</v>
      </c>
      <c r="L2722" t="s">
        <v>61</v>
      </c>
      <c r="M2722" t="s">
        <v>338</v>
      </c>
      <c r="N2722" s="18">
        <v>817915713</v>
      </c>
      <c r="O2722" s="53">
        <v>130951.5</v>
      </c>
      <c r="P2722">
        <v>0</v>
      </c>
      <c r="Q2722">
        <v>0</v>
      </c>
    </row>
    <row r="2723" spans="1:17">
      <c r="A2723" s="15">
        <v>670000025</v>
      </c>
      <c r="B2723" s="16">
        <v>670780055</v>
      </c>
      <c r="C2723" s="17">
        <v>670780055</v>
      </c>
      <c r="D2723" t="s">
        <v>3895</v>
      </c>
      <c r="E2723" t="s">
        <v>3896</v>
      </c>
      <c r="F2723" t="s">
        <v>3028</v>
      </c>
      <c r="G2723" t="s">
        <v>3029</v>
      </c>
      <c r="H2723">
        <v>1</v>
      </c>
      <c r="I2723" s="2">
        <v>67</v>
      </c>
      <c r="J2723" t="s">
        <v>3831</v>
      </c>
      <c r="K2723" t="s">
        <v>338</v>
      </c>
      <c r="L2723" t="s">
        <v>279</v>
      </c>
      <c r="M2723" t="s">
        <v>338</v>
      </c>
      <c r="N2723" s="18">
        <v>266700574</v>
      </c>
      <c r="O2723" s="53">
        <v>306200.5</v>
      </c>
      <c r="P2723">
        <v>0</v>
      </c>
      <c r="Q2723">
        <v>0</v>
      </c>
    </row>
    <row r="2724" spans="1:17">
      <c r="A2724" s="15">
        <v>670780113</v>
      </c>
      <c r="B2724" s="16">
        <v>670780055</v>
      </c>
      <c r="C2724" s="17">
        <v>670780055</v>
      </c>
      <c r="D2724" t="s">
        <v>3897</v>
      </c>
      <c r="E2724" t="s">
        <v>3896</v>
      </c>
      <c r="F2724" t="s">
        <v>3028</v>
      </c>
      <c r="G2724" t="s">
        <v>3029</v>
      </c>
      <c r="H2724">
        <v>1</v>
      </c>
      <c r="I2724" s="2">
        <v>67</v>
      </c>
      <c r="J2724" t="s">
        <v>3831</v>
      </c>
      <c r="K2724" t="s">
        <v>338</v>
      </c>
      <c r="L2724" t="s">
        <v>279</v>
      </c>
      <c r="M2724" t="s">
        <v>338</v>
      </c>
      <c r="N2724" s="18">
        <v>266700574</v>
      </c>
      <c r="O2724" s="53">
        <v>39059.5</v>
      </c>
      <c r="P2724">
        <v>0</v>
      </c>
      <c r="Q2724">
        <v>0</v>
      </c>
    </row>
    <row r="2725" spans="1:17">
      <c r="A2725" s="15">
        <v>670783133</v>
      </c>
      <c r="B2725" s="16">
        <v>670780055</v>
      </c>
      <c r="C2725" s="17">
        <v>670780055</v>
      </c>
      <c r="D2725" t="s">
        <v>3898</v>
      </c>
      <c r="E2725" t="s">
        <v>3896</v>
      </c>
      <c r="F2725" t="s">
        <v>3028</v>
      </c>
      <c r="G2725" t="s">
        <v>3029</v>
      </c>
      <c r="H2725">
        <v>1</v>
      </c>
      <c r="I2725" s="2">
        <v>67</v>
      </c>
      <c r="J2725" t="s">
        <v>3831</v>
      </c>
      <c r="K2725" t="s">
        <v>338</v>
      </c>
      <c r="L2725" t="s">
        <v>279</v>
      </c>
      <c r="M2725" t="s">
        <v>338</v>
      </c>
      <c r="N2725" s="18">
        <v>266700574</v>
      </c>
      <c r="O2725" s="53">
        <v>25632.5</v>
      </c>
      <c r="P2725">
        <v>0</v>
      </c>
      <c r="Q2725">
        <v>0</v>
      </c>
    </row>
    <row r="2726" spans="1:17">
      <c r="A2726" s="15">
        <v>670783273</v>
      </c>
      <c r="B2726" s="16">
        <v>670780055</v>
      </c>
      <c r="C2726" s="17">
        <v>670780055</v>
      </c>
      <c r="D2726" t="s">
        <v>3899</v>
      </c>
      <c r="E2726" t="s">
        <v>3896</v>
      </c>
      <c r="F2726" t="s">
        <v>3028</v>
      </c>
      <c r="G2726" t="s">
        <v>3029</v>
      </c>
      <c r="H2726">
        <v>1</v>
      </c>
      <c r="I2726" s="2">
        <v>67</v>
      </c>
      <c r="J2726" t="s">
        <v>3831</v>
      </c>
      <c r="K2726" t="s">
        <v>338</v>
      </c>
      <c r="L2726" t="s">
        <v>279</v>
      </c>
      <c r="M2726" t="s">
        <v>338</v>
      </c>
      <c r="N2726" s="18">
        <v>266700574</v>
      </c>
      <c r="O2726" s="53">
        <v>300442</v>
      </c>
      <c r="P2726">
        <v>0</v>
      </c>
      <c r="Q2726">
        <v>0</v>
      </c>
    </row>
    <row r="2727" spans="1:17">
      <c r="A2727" s="15">
        <v>670790161</v>
      </c>
      <c r="B2727" s="16">
        <v>670780055</v>
      </c>
      <c r="C2727" s="17">
        <v>670780055</v>
      </c>
      <c r="D2727" t="s">
        <v>3900</v>
      </c>
      <c r="E2727" t="s">
        <v>3896</v>
      </c>
      <c r="F2727" t="s">
        <v>3028</v>
      </c>
      <c r="G2727" t="s">
        <v>3029</v>
      </c>
      <c r="H2727">
        <v>1</v>
      </c>
      <c r="I2727" s="2">
        <v>67</v>
      </c>
      <c r="J2727" t="s">
        <v>3831</v>
      </c>
      <c r="K2727" t="s">
        <v>338</v>
      </c>
      <c r="L2727" t="s">
        <v>279</v>
      </c>
      <c r="M2727" t="s">
        <v>338</v>
      </c>
      <c r="N2727" s="18">
        <v>266700574</v>
      </c>
      <c r="O2727" s="53">
        <v>2868.25</v>
      </c>
      <c r="P2727">
        <v>0</v>
      </c>
      <c r="Q2727">
        <v>0</v>
      </c>
    </row>
    <row r="2728" spans="1:17">
      <c r="A2728" s="15">
        <v>670799550</v>
      </c>
      <c r="B2728" s="23">
        <v>670780055</v>
      </c>
      <c r="C2728" s="24">
        <v>670780055</v>
      </c>
      <c r="D2728" t="s">
        <v>3901</v>
      </c>
      <c r="E2728" t="s">
        <v>3896</v>
      </c>
      <c r="F2728" t="s">
        <v>3028</v>
      </c>
      <c r="G2728" t="s">
        <v>3029</v>
      </c>
      <c r="H2728">
        <v>1</v>
      </c>
      <c r="I2728" s="2">
        <v>67</v>
      </c>
      <c r="J2728" t="s">
        <v>3831</v>
      </c>
      <c r="K2728" t="s">
        <v>338</v>
      </c>
      <c r="L2728" t="s">
        <v>30</v>
      </c>
      <c r="M2728" t="s">
        <v>338</v>
      </c>
      <c r="N2728" s="18">
        <v>266700574</v>
      </c>
      <c r="O2728" s="53">
        <v>19867.5</v>
      </c>
      <c r="P2728">
        <v>0</v>
      </c>
      <c r="Q2728">
        <v>0</v>
      </c>
    </row>
    <row r="2729" spans="1:17">
      <c r="A2729" s="15">
        <v>670000041</v>
      </c>
      <c r="B2729" s="16">
        <v>670780071</v>
      </c>
      <c r="C2729" s="17">
        <v>670780071</v>
      </c>
      <c r="D2729" t="s">
        <v>3902</v>
      </c>
      <c r="E2729" t="s">
        <v>3902</v>
      </c>
      <c r="F2729" t="s">
        <v>3028</v>
      </c>
      <c r="G2729" t="s">
        <v>3029</v>
      </c>
      <c r="H2729">
        <v>0</v>
      </c>
      <c r="I2729" s="2">
        <v>67</v>
      </c>
      <c r="J2729" t="s">
        <v>3831</v>
      </c>
      <c r="K2729" t="s">
        <v>338</v>
      </c>
      <c r="L2729" t="s">
        <v>30</v>
      </c>
      <c r="M2729" t="s">
        <v>338</v>
      </c>
      <c r="N2729" s="18">
        <v>266700061</v>
      </c>
      <c r="O2729" s="53">
        <v>6760.5</v>
      </c>
      <c r="P2729">
        <v>0</v>
      </c>
      <c r="Q2729">
        <v>0</v>
      </c>
    </row>
    <row r="2730" spans="1:17">
      <c r="A2730" s="15">
        <v>670014992</v>
      </c>
      <c r="B2730" s="16">
        <v>670780139</v>
      </c>
      <c r="C2730" s="17">
        <v>670014992</v>
      </c>
      <c r="D2730" t="s">
        <v>3903</v>
      </c>
      <c r="E2730" t="s">
        <v>3904</v>
      </c>
      <c r="H2730"/>
      <c r="I2730" s="2">
        <v>67</v>
      </c>
      <c r="J2730" t="s">
        <v>3831</v>
      </c>
      <c r="K2730" t="s">
        <v>338</v>
      </c>
      <c r="L2730" t="s">
        <v>61</v>
      </c>
      <c r="M2730" t="s">
        <v>338</v>
      </c>
      <c r="N2730" s="18">
        <v>314173154</v>
      </c>
      <c r="O2730" s="53">
        <v>8781.5</v>
      </c>
      <c r="P2730">
        <v>0</v>
      </c>
      <c r="Q2730">
        <v>0</v>
      </c>
    </row>
    <row r="2731" spans="1:17">
      <c r="A2731" s="15">
        <v>670000157</v>
      </c>
      <c r="B2731" s="16">
        <v>670780337</v>
      </c>
      <c r="C2731" s="17">
        <v>670780337</v>
      </c>
      <c r="D2731" t="s">
        <v>3905</v>
      </c>
      <c r="E2731" t="s">
        <v>3905</v>
      </c>
      <c r="F2731" t="s">
        <v>3028</v>
      </c>
      <c r="G2731" t="s">
        <v>3029</v>
      </c>
      <c r="H2731">
        <v>0</v>
      </c>
      <c r="I2731" s="2">
        <v>67</v>
      </c>
      <c r="J2731" t="s">
        <v>3831</v>
      </c>
      <c r="K2731" t="s">
        <v>338</v>
      </c>
      <c r="L2731" t="s">
        <v>30</v>
      </c>
      <c r="M2731" t="s">
        <v>338</v>
      </c>
      <c r="N2731" s="18">
        <v>266700111</v>
      </c>
      <c r="O2731" s="53">
        <v>161587.5</v>
      </c>
      <c r="P2731">
        <v>0</v>
      </c>
      <c r="Q2731">
        <v>0</v>
      </c>
    </row>
    <row r="2732" spans="1:17">
      <c r="A2732" s="15">
        <v>670000165</v>
      </c>
      <c r="B2732" s="16">
        <v>670780345</v>
      </c>
      <c r="C2732" s="17">
        <v>670780345</v>
      </c>
      <c r="D2732" t="s">
        <v>3906</v>
      </c>
      <c r="E2732" t="s">
        <v>3907</v>
      </c>
      <c r="F2732" t="s">
        <v>3028</v>
      </c>
      <c r="G2732" t="s">
        <v>3029</v>
      </c>
      <c r="H2732">
        <v>0</v>
      </c>
      <c r="I2732" s="2">
        <v>67</v>
      </c>
      <c r="J2732" t="s">
        <v>3831</v>
      </c>
      <c r="K2732" t="s">
        <v>338</v>
      </c>
      <c r="L2732" t="s">
        <v>30</v>
      </c>
      <c r="M2732" t="s">
        <v>338</v>
      </c>
      <c r="N2732" s="18">
        <v>266700228</v>
      </c>
      <c r="O2732" s="53">
        <v>71208</v>
      </c>
      <c r="P2732">
        <v>0</v>
      </c>
      <c r="Q2732">
        <v>0</v>
      </c>
    </row>
    <row r="2733" spans="1:17">
      <c r="A2733" s="15">
        <v>670000272</v>
      </c>
      <c r="B2733" s="16">
        <v>670780543</v>
      </c>
      <c r="C2733" s="17">
        <v>670780543</v>
      </c>
      <c r="D2733" t="s">
        <v>3908</v>
      </c>
      <c r="E2733" t="s">
        <v>3908</v>
      </c>
      <c r="F2733" t="s">
        <v>3028</v>
      </c>
      <c r="G2733" t="s">
        <v>3029</v>
      </c>
      <c r="H2733">
        <v>0</v>
      </c>
      <c r="I2733" s="2">
        <v>67</v>
      </c>
      <c r="J2733" t="s">
        <v>3831</v>
      </c>
      <c r="K2733" t="s">
        <v>338</v>
      </c>
      <c r="L2733" t="s">
        <v>30</v>
      </c>
      <c r="M2733" t="s">
        <v>338</v>
      </c>
      <c r="N2733" s="18">
        <v>266700582</v>
      </c>
      <c r="O2733" s="53">
        <v>32479.5</v>
      </c>
      <c r="P2733">
        <v>0</v>
      </c>
      <c r="Q2733">
        <v>0</v>
      </c>
    </row>
    <row r="2734" spans="1:17">
      <c r="A2734" s="15">
        <v>670000306</v>
      </c>
      <c r="B2734" s="16">
        <v>670780584</v>
      </c>
      <c r="C2734" s="17">
        <v>670780584</v>
      </c>
      <c r="D2734" t="s">
        <v>3909</v>
      </c>
      <c r="E2734" t="s">
        <v>3909</v>
      </c>
      <c r="F2734" t="s">
        <v>3028</v>
      </c>
      <c r="G2734" t="s">
        <v>3029</v>
      </c>
      <c r="H2734">
        <v>0</v>
      </c>
      <c r="I2734" s="2">
        <v>67</v>
      </c>
      <c r="J2734" t="s">
        <v>3831</v>
      </c>
      <c r="K2734" t="s">
        <v>338</v>
      </c>
      <c r="L2734" t="s">
        <v>30</v>
      </c>
      <c r="M2734" t="s">
        <v>338</v>
      </c>
      <c r="N2734" s="18">
        <v>266700046</v>
      </c>
      <c r="O2734" s="53">
        <v>30044.5</v>
      </c>
      <c r="P2734">
        <v>0</v>
      </c>
      <c r="Q2734">
        <v>0</v>
      </c>
    </row>
    <row r="2735" spans="1:17">
      <c r="A2735" s="15">
        <v>670000348</v>
      </c>
      <c r="B2735" s="16">
        <v>670780642</v>
      </c>
      <c r="C2735" s="17">
        <v>670780642</v>
      </c>
      <c r="D2735" t="s">
        <v>3910</v>
      </c>
      <c r="E2735" t="s">
        <v>3910</v>
      </c>
      <c r="F2735" t="s">
        <v>3028</v>
      </c>
      <c r="G2735" t="s">
        <v>3029</v>
      </c>
      <c r="H2735">
        <v>0</v>
      </c>
      <c r="I2735" s="2">
        <v>67</v>
      </c>
      <c r="J2735" t="s">
        <v>3831</v>
      </c>
      <c r="K2735" t="s">
        <v>338</v>
      </c>
      <c r="L2735" t="s">
        <v>30</v>
      </c>
      <c r="M2735" t="s">
        <v>338</v>
      </c>
      <c r="N2735" s="18">
        <v>266700152</v>
      </c>
      <c r="O2735" s="53">
        <v>8717.5</v>
      </c>
      <c r="P2735">
        <v>0</v>
      </c>
      <c r="Q2735">
        <v>0</v>
      </c>
    </row>
    <row r="2736" spans="1:17">
      <c r="A2736" s="15">
        <v>670000371</v>
      </c>
      <c r="B2736" s="16">
        <v>670780675</v>
      </c>
      <c r="C2736" s="17">
        <v>670780675</v>
      </c>
      <c r="D2736" t="s">
        <v>3911</v>
      </c>
      <c r="E2736" t="s">
        <v>3911</v>
      </c>
      <c r="F2736" t="s">
        <v>3028</v>
      </c>
      <c r="G2736" t="s">
        <v>3029</v>
      </c>
      <c r="H2736">
        <v>0</v>
      </c>
      <c r="I2736" s="2">
        <v>67</v>
      </c>
      <c r="J2736" t="s">
        <v>3831</v>
      </c>
      <c r="K2736" t="s">
        <v>338</v>
      </c>
      <c r="L2736" t="s">
        <v>30</v>
      </c>
      <c r="M2736" t="s">
        <v>338</v>
      </c>
      <c r="N2736" s="18">
        <v>266700194</v>
      </c>
      <c r="O2736" s="53">
        <v>2035</v>
      </c>
      <c r="P2736">
        <v>0</v>
      </c>
      <c r="Q2736">
        <v>0</v>
      </c>
    </row>
    <row r="2737" spans="1:17">
      <c r="A2737" s="15">
        <v>670000413</v>
      </c>
      <c r="B2737" s="16">
        <v>670780717</v>
      </c>
      <c r="C2737" s="17">
        <v>670780717</v>
      </c>
      <c r="D2737" t="s">
        <v>3912</v>
      </c>
      <c r="E2737" t="s">
        <v>3913</v>
      </c>
      <c r="F2737" t="s">
        <v>3028</v>
      </c>
      <c r="G2737" t="s">
        <v>3029</v>
      </c>
      <c r="H2737">
        <v>0</v>
      </c>
      <c r="I2737" s="2">
        <v>67</v>
      </c>
      <c r="J2737" t="s">
        <v>3831</v>
      </c>
      <c r="K2737" t="s">
        <v>338</v>
      </c>
      <c r="L2737" t="s">
        <v>30</v>
      </c>
      <c r="M2737" t="s">
        <v>338</v>
      </c>
      <c r="N2737" s="18">
        <v>266700103</v>
      </c>
      <c r="O2737" s="53">
        <v>5113.5</v>
      </c>
      <c r="P2737">
        <v>0</v>
      </c>
      <c r="Q2737">
        <v>0</v>
      </c>
    </row>
    <row r="2738" spans="1:17">
      <c r="A2738" s="15">
        <v>670000603</v>
      </c>
      <c r="B2738" s="16">
        <v>670781152</v>
      </c>
      <c r="C2738" s="17">
        <v>670781152</v>
      </c>
      <c r="D2738" t="s">
        <v>3914</v>
      </c>
      <c r="E2738" t="s">
        <v>3914</v>
      </c>
      <c r="F2738" t="s">
        <v>3028</v>
      </c>
      <c r="G2738" t="s">
        <v>3029</v>
      </c>
      <c r="H2738">
        <v>0</v>
      </c>
      <c r="I2738" s="2">
        <v>67</v>
      </c>
      <c r="J2738" t="s">
        <v>3831</v>
      </c>
      <c r="K2738" t="s">
        <v>338</v>
      </c>
      <c r="L2738" t="s">
        <v>108</v>
      </c>
      <c r="M2738" t="s">
        <v>338</v>
      </c>
      <c r="N2738" s="18">
        <v>266700319</v>
      </c>
      <c r="O2738" s="53">
        <v>41432.75</v>
      </c>
      <c r="P2738">
        <v>1</v>
      </c>
      <c r="Q2738">
        <v>0</v>
      </c>
    </row>
    <row r="2739" spans="1:17">
      <c r="A2739" s="15">
        <v>670014273</v>
      </c>
      <c r="B2739" s="16">
        <v>670781152</v>
      </c>
      <c r="C2739" s="17">
        <v>670781152</v>
      </c>
      <c r="D2739" t="s">
        <v>3915</v>
      </c>
      <c r="E2739" t="s">
        <v>3914</v>
      </c>
      <c r="F2739" t="s">
        <v>3028</v>
      </c>
      <c r="G2739" t="s">
        <v>3029</v>
      </c>
      <c r="H2739">
        <v>0</v>
      </c>
      <c r="I2739" s="2">
        <v>67</v>
      </c>
      <c r="J2739" t="s">
        <v>3831</v>
      </c>
      <c r="K2739" t="s">
        <v>338</v>
      </c>
      <c r="L2739" t="s">
        <v>108</v>
      </c>
      <c r="M2739" t="s">
        <v>338</v>
      </c>
      <c r="N2739" s="18">
        <v>266700319</v>
      </c>
      <c r="O2739" s="53">
        <v>1023.5</v>
      </c>
      <c r="P2739">
        <v>1</v>
      </c>
      <c r="Q2739">
        <v>0</v>
      </c>
    </row>
    <row r="2740" spans="1:17">
      <c r="A2740" s="15">
        <v>670015270</v>
      </c>
      <c r="B2740" s="16">
        <v>670781152</v>
      </c>
      <c r="C2740" s="17">
        <v>670781152</v>
      </c>
      <c r="D2740" t="s">
        <v>3916</v>
      </c>
      <c r="E2740" t="s">
        <v>3914</v>
      </c>
      <c r="F2740" t="s">
        <v>3028</v>
      </c>
      <c r="G2740" t="s">
        <v>3029</v>
      </c>
      <c r="H2740">
        <v>0</v>
      </c>
      <c r="I2740" s="2">
        <v>67</v>
      </c>
      <c r="J2740" t="s">
        <v>3831</v>
      </c>
      <c r="K2740" t="s">
        <v>338</v>
      </c>
      <c r="L2740" t="s">
        <v>108</v>
      </c>
      <c r="M2740" t="s">
        <v>338</v>
      </c>
      <c r="N2740" s="18">
        <v>266700319</v>
      </c>
      <c r="O2740" s="53">
        <v>363.25</v>
      </c>
      <c r="P2740">
        <v>1</v>
      </c>
      <c r="Q2740">
        <v>0</v>
      </c>
    </row>
    <row r="2741" spans="1:17">
      <c r="A2741" s="15">
        <v>670016005</v>
      </c>
      <c r="B2741" s="16">
        <v>670781152</v>
      </c>
      <c r="C2741" s="17">
        <v>670781152</v>
      </c>
      <c r="D2741" t="s">
        <v>3917</v>
      </c>
      <c r="E2741" t="s">
        <v>3914</v>
      </c>
      <c r="F2741" t="s">
        <v>3028</v>
      </c>
      <c r="G2741" t="s">
        <v>3029</v>
      </c>
      <c r="H2741">
        <v>0</v>
      </c>
      <c r="I2741" s="2">
        <v>67</v>
      </c>
      <c r="J2741" t="s">
        <v>3831</v>
      </c>
      <c r="K2741" t="s">
        <v>338</v>
      </c>
      <c r="L2741" t="s">
        <v>108</v>
      </c>
      <c r="M2741" t="s">
        <v>338</v>
      </c>
      <c r="N2741" s="18">
        <v>266700319</v>
      </c>
      <c r="O2741" s="53">
        <v>482.5</v>
      </c>
      <c r="P2741">
        <v>1</v>
      </c>
      <c r="Q2741">
        <v>0</v>
      </c>
    </row>
    <row r="2742" spans="1:17">
      <c r="A2742" s="15">
        <v>670016179</v>
      </c>
      <c r="B2742" s="16">
        <v>670781152</v>
      </c>
      <c r="C2742" s="17">
        <v>670781152</v>
      </c>
      <c r="D2742" t="s">
        <v>3918</v>
      </c>
      <c r="E2742" t="s">
        <v>3914</v>
      </c>
      <c r="F2742" t="s">
        <v>3028</v>
      </c>
      <c r="G2742" t="s">
        <v>3029</v>
      </c>
      <c r="H2742">
        <v>0</v>
      </c>
      <c r="I2742" s="2">
        <v>67</v>
      </c>
      <c r="J2742" t="s">
        <v>3831</v>
      </c>
      <c r="K2742" t="s">
        <v>338</v>
      </c>
      <c r="L2742" t="s">
        <v>108</v>
      </c>
      <c r="M2742" t="s">
        <v>338</v>
      </c>
      <c r="N2742" s="18">
        <v>266700319</v>
      </c>
      <c r="O2742" s="53">
        <v>143.25</v>
      </c>
      <c r="P2742">
        <v>1</v>
      </c>
      <c r="Q2742">
        <v>0</v>
      </c>
    </row>
    <row r="2743" spans="1:17">
      <c r="A2743" s="15">
        <v>670017599</v>
      </c>
      <c r="B2743" s="16">
        <v>670781152</v>
      </c>
      <c r="C2743" s="17">
        <v>670781152</v>
      </c>
      <c r="D2743" t="s">
        <v>3919</v>
      </c>
      <c r="E2743" t="s">
        <v>3914</v>
      </c>
      <c r="F2743" t="s">
        <v>3028</v>
      </c>
      <c r="G2743" t="s">
        <v>3029</v>
      </c>
      <c r="H2743">
        <v>0</v>
      </c>
      <c r="I2743" s="2">
        <v>67</v>
      </c>
      <c r="J2743" t="s">
        <v>3831</v>
      </c>
      <c r="K2743" t="s">
        <v>338</v>
      </c>
      <c r="L2743" t="s">
        <v>108</v>
      </c>
      <c r="M2743" t="s">
        <v>338</v>
      </c>
      <c r="N2743" s="18">
        <v>266700319</v>
      </c>
      <c r="O2743" s="53">
        <v>554.25</v>
      </c>
      <c r="P2743">
        <v>1</v>
      </c>
      <c r="Q2743">
        <v>0</v>
      </c>
    </row>
    <row r="2744" spans="1:17">
      <c r="A2744" s="15">
        <v>670793520</v>
      </c>
      <c r="B2744" s="16">
        <v>670781152</v>
      </c>
      <c r="C2744" s="17">
        <v>670781152</v>
      </c>
      <c r="D2744" t="s">
        <v>3920</v>
      </c>
      <c r="E2744" t="s">
        <v>3914</v>
      </c>
      <c r="F2744" t="s">
        <v>3028</v>
      </c>
      <c r="G2744" t="s">
        <v>3029</v>
      </c>
      <c r="H2744">
        <v>0</v>
      </c>
      <c r="I2744" s="2">
        <v>67</v>
      </c>
      <c r="J2744" t="s">
        <v>3831</v>
      </c>
      <c r="K2744" t="s">
        <v>338</v>
      </c>
      <c r="L2744" t="s">
        <v>108</v>
      </c>
      <c r="M2744" t="s">
        <v>338</v>
      </c>
      <c r="N2744" s="18">
        <v>266700319</v>
      </c>
      <c r="O2744" s="53">
        <v>561.5</v>
      </c>
      <c r="P2744">
        <v>1</v>
      </c>
      <c r="Q2744">
        <v>0</v>
      </c>
    </row>
    <row r="2745" spans="1:17">
      <c r="A2745" s="15">
        <v>670793546</v>
      </c>
      <c r="B2745" s="16">
        <v>670781152</v>
      </c>
      <c r="C2745" s="17">
        <v>670781152</v>
      </c>
      <c r="D2745" t="s">
        <v>3921</v>
      </c>
      <c r="E2745" t="s">
        <v>3914</v>
      </c>
      <c r="F2745" t="s">
        <v>3028</v>
      </c>
      <c r="G2745" t="s">
        <v>3029</v>
      </c>
      <c r="H2745">
        <v>0</v>
      </c>
      <c r="I2745" s="2">
        <v>67</v>
      </c>
      <c r="J2745" t="s">
        <v>3831</v>
      </c>
      <c r="K2745" t="s">
        <v>338</v>
      </c>
      <c r="L2745" t="s">
        <v>108</v>
      </c>
      <c r="M2745" t="s">
        <v>338</v>
      </c>
      <c r="N2745" s="18">
        <v>266700319</v>
      </c>
      <c r="O2745" s="53">
        <v>875</v>
      </c>
      <c r="P2745">
        <v>1</v>
      </c>
      <c r="Q2745">
        <v>0</v>
      </c>
    </row>
    <row r="2746" spans="1:17">
      <c r="A2746" s="15">
        <v>680000221</v>
      </c>
      <c r="B2746" s="16">
        <v>670781293</v>
      </c>
      <c r="C2746" s="17">
        <v>680000221</v>
      </c>
      <c r="D2746" t="s">
        <v>3922</v>
      </c>
      <c r="E2746" t="s">
        <v>3923</v>
      </c>
      <c r="H2746"/>
      <c r="I2746" s="2">
        <v>68</v>
      </c>
      <c r="J2746" t="s">
        <v>3872</v>
      </c>
      <c r="K2746" t="s">
        <v>338</v>
      </c>
      <c r="L2746" t="s">
        <v>61</v>
      </c>
      <c r="M2746" t="s">
        <v>338</v>
      </c>
      <c r="N2746" s="18">
        <v>384493284</v>
      </c>
      <c r="O2746" s="53">
        <v>3650</v>
      </c>
      <c r="P2746">
        <v>0</v>
      </c>
      <c r="Q2746">
        <v>0</v>
      </c>
    </row>
    <row r="2747" spans="1:17">
      <c r="A2747" s="15">
        <v>670018449</v>
      </c>
      <c r="B2747" s="16">
        <v>670792340</v>
      </c>
      <c r="C2747" s="17">
        <v>670018449</v>
      </c>
      <c r="D2747" t="s">
        <v>3924</v>
      </c>
      <c r="E2747" t="s">
        <v>3925</v>
      </c>
      <c r="H2747"/>
      <c r="I2747" s="2">
        <v>67</v>
      </c>
      <c r="J2747" t="s">
        <v>3831</v>
      </c>
      <c r="K2747" t="s">
        <v>338</v>
      </c>
      <c r="L2747" t="s">
        <v>61</v>
      </c>
      <c r="M2747" t="s">
        <v>338</v>
      </c>
      <c r="N2747" s="18">
        <v>775642069</v>
      </c>
      <c r="O2747" s="53">
        <v>2275</v>
      </c>
      <c r="P2747">
        <v>0</v>
      </c>
      <c r="Q2747">
        <v>0</v>
      </c>
    </row>
    <row r="2748" spans="1:17">
      <c r="A2748" s="15">
        <v>670780501</v>
      </c>
      <c r="B2748" s="16">
        <v>670792415</v>
      </c>
      <c r="C2748" s="17">
        <v>670780501</v>
      </c>
      <c r="D2748" t="s">
        <v>3926</v>
      </c>
      <c r="E2748" t="s">
        <v>3927</v>
      </c>
      <c r="H2748"/>
      <c r="I2748" s="2">
        <v>67</v>
      </c>
      <c r="J2748" t="s">
        <v>3831</v>
      </c>
      <c r="K2748" t="s">
        <v>338</v>
      </c>
      <c r="L2748" t="s">
        <v>61</v>
      </c>
      <c r="M2748" t="s">
        <v>338</v>
      </c>
      <c r="N2748" s="18">
        <v>775642044</v>
      </c>
      <c r="O2748" s="53">
        <v>10743.5</v>
      </c>
      <c r="P2748">
        <v>0</v>
      </c>
      <c r="Q2748">
        <v>0</v>
      </c>
    </row>
    <row r="2749" spans="1:17">
      <c r="A2749" s="15">
        <v>680000130</v>
      </c>
      <c r="B2749" s="16">
        <v>680000353</v>
      </c>
      <c r="C2749" s="17">
        <v>680000130</v>
      </c>
      <c r="D2749" t="s">
        <v>3928</v>
      </c>
      <c r="E2749" t="s">
        <v>3929</v>
      </c>
      <c r="H2749"/>
      <c r="I2749" s="2">
        <v>68</v>
      </c>
      <c r="J2749" t="s">
        <v>3872</v>
      </c>
      <c r="K2749" t="s">
        <v>338</v>
      </c>
      <c r="L2749" t="s">
        <v>61</v>
      </c>
      <c r="M2749" t="s">
        <v>338</v>
      </c>
      <c r="N2749" s="18">
        <v>778954305</v>
      </c>
      <c r="O2749" s="53">
        <v>16887.5</v>
      </c>
      <c r="P2749">
        <v>0</v>
      </c>
      <c r="Q2749">
        <v>0</v>
      </c>
    </row>
    <row r="2750" spans="1:17">
      <c r="A2750" s="15">
        <v>680000577</v>
      </c>
      <c r="B2750" s="16">
        <v>680000411</v>
      </c>
      <c r="C2750" s="17">
        <v>680000411</v>
      </c>
      <c r="D2750" t="s">
        <v>3930</v>
      </c>
      <c r="E2750" t="s">
        <v>3930</v>
      </c>
      <c r="F2750" t="s">
        <v>3931</v>
      </c>
      <c r="G2750" t="s">
        <v>3932</v>
      </c>
      <c r="H2750">
        <v>0</v>
      </c>
      <c r="I2750" s="2">
        <v>68</v>
      </c>
      <c r="J2750" t="s">
        <v>3872</v>
      </c>
      <c r="K2750" t="s">
        <v>338</v>
      </c>
      <c r="L2750" t="s">
        <v>30</v>
      </c>
      <c r="M2750" t="s">
        <v>338</v>
      </c>
      <c r="N2750" s="18">
        <v>266800374</v>
      </c>
      <c r="O2750" s="53">
        <v>20071.5</v>
      </c>
      <c r="P2750">
        <v>0</v>
      </c>
      <c r="Q2750">
        <v>0</v>
      </c>
    </row>
    <row r="2751" spans="1:17">
      <c r="A2751" s="15">
        <v>670000215</v>
      </c>
      <c r="B2751" s="16">
        <v>680000643</v>
      </c>
      <c r="C2751" s="17">
        <v>670000215</v>
      </c>
      <c r="D2751" t="s">
        <v>3933</v>
      </c>
      <c r="E2751" t="s">
        <v>3934</v>
      </c>
      <c r="H2751"/>
      <c r="I2751" s="2">
        <v>67</v>
      </c>
      <c r="J2751" t="s">
        <v>3831</v>
      </c>
      <c r="K2751" t="s">
        <v>338</v>
      </c>
      <c r="L2751" t="s">
        <v>61</v>
      </c>
      <c r="M2751" t="s">
        <v>338</v>
      </c>
      <c r="N2751" s="18">
        <v>778950550</v>
      </c>
      <c r="O2751" s="53">
        <v>27191.5</v>
      </c>
      <c r="P2751">
        <v>0</v>
      </c>
      <c r="Q2751">
        <v>0</v>
      </c>
    </row>
    <row r="2752" spans="1:17">
      <c r="A2752" s="15">
        <v>670000249</v>
      </c>
      <c r="B2752" s="16">
        <v>680000643</v>
      </c>
      <c r="C2752" s="17">
        <v>670000249</v>
      </c>
      <c r="D2752" t="s">
        <v>3935</v>
      </c>
      <c r="E2752" t="s">
        <v>3934</v>
      </c>
      <c r="H2752"/>
      <c r="I2752" s="2">
        <v>67</v>
      </c>
      <c r="J2752" t="s">
        <v>3831</v>
      </c>
      <c r="K2752" t="s">
        <v>338</v>
      </c>
      <c r="L2752" t="s">
        <v>61</v>
      </c>
      <c r="M2752" t="s">
        <v>338</v>
      </c>
      <c r="N2752" s="18">
        <v>778950550</v>
      </c>
      <c r="O2752" s="53">
        <v>6214.5</v>
      </c>
      <c r="P2752">
        <v>0</v>
      </c>
      <c r="Q2752">
        <v>0</v>
      </c>
    </row>
    <row r="2753" spans="1:17">
      <c r="A2753" s="15">
        <v>680000189</v>
      </c>
      <c r="B2753" s="16">
        <v>680000643</v>
      </c>
      <c r="C2753" s="17">
        <v>680000189</v>
      </c>
      <c r="D2753" t="s">
        <v>3936</v>
      </c>
      <c r="E2753" t="s">
        <v>3934</v>
      </c>
      <c r="H2753"/>
      <c r="I2753" s="2">
        <v>68</v>
      </c>
      <c r="J2753" t="s">
        <v>3872</v>
      </c>
      <c r="K2753" t="s">
        <v>338</v>
      </c>
      <c r="L2753" t="s">
        <v>61</v>
      </c>
      <c r="M2753" t="s">
        <v>338</v>
      </c>
      <c r="N2753" s="18">
        <v>778950550</v>
      </c>
      <c r="O2753" s="53">
        <v>14316.5</v>
      </c>
      <c r="P2753">
        <v>0</v>
      </c>
      <c r="Q2753">
        <v>0</v>
      </c>
    </row>
    <row r="2754" spans="1:17">
      <c r="A2754" s="15">
        <v>680000320</v>
      </c>
      <c r="B2754" s="16">
        <v>680000643</v>
      </c>
      <c r="C2754" s="17">
        <v>680000320</v>
      </c>
      <c r="D2754" t="s">
        <v>3937</v>
      </c>
      <c r="E2754" t="s">
        <v>3934</v>
      </c>
      <c r="H2754"/>
      <c r="I2754" s="2">
        <v>68</v>
      </c>
      <c r="J2754" t="s">
        <v>3872</v>
      </c>
      <c r="K2754" t="s">
        <v>338</v>
      </c>
      <c r="L2754" t="s">
        <v>61</v>
      </c>
      <c r="M2754" t="s">
        <v>338</v>
      </c>
      <c r="N2754" s="18">
        <v>778950550</v>
      </c>
      <c r="O2754" s="53">
        <v>68942.5</v>
      </c>
      <c r="P2754">
        <v>0</v>
      </c>
      <c r="Q2754">
        <v>0</v>
      </c>
    </row>
    <row r="2755" spans="1:17">
      <c r="A2755" s="15">
        <v>680000494</v>
      </c>
      <c r="B2755" s="16">
        <v>680000643</v>
      </c>
      <c r="C2755" s="17">
        <v>680000494</v>
      </c>
      <c r="D2755" t="s">
        <v>3938</v>
      </c>
      <c r="E2755" t="s">
        <v>3934</v>
      </c>
      <c r="H2755"/>
      <c r="I2755" s="2">
        <v>68</v>
      </c>
      <c r="J2755" t="s">
        <v>3872</v>
      </c>
      <c r="K2755" t="s">
        <v>338</v>
      </c>
      <c r="L2755" t="s">
        <v>61</v>
      </c>
      <c r="M2755" t="s">
        <v>338</v>
      </c>
      <c r="N2755" s="18">
        <v>778950550</v>
      </c>
      <c r="O2755" s="53">
        <v>62914.5</v>
      </c>
      <c r="P2755">
        <v>0</v>
      </c>
      <c r="Q2755">
        <v>0</v>
      </c>
    </row>
    <row r="2756" spans="1:17">
      <c r="A2756" s="15">
        <v>680000882</v>
      </c>
      <c r="B2756" s="16">
        <v>680000643</v>
      </c>
      <c r="C2756" s="17">
        <v>680000882</v>
      </c>
      <c r="D2756" t="s">
        <v>3939</v>
      </c>
      <c r="E2756" t="s">
        <v>3934</v>
      </c>
      <c r="H2756"/>
      <c r="I2756" s="2">
        <v>68</v>
      </c>
      <c r="J2756" t="s">
        <v>3872</v>
      </c>
      <c r="K2756" t="s">
        <v>338</v>
      </c>
      <c r="L2756" t="s">
        <v>61</v>
      </c>
      <c r="M2756" t="s">
        <v>338</v>
      </c>
      <c r="N2756" s="18">
        <v>778950550</v>
      </c>
      <c r="O2756" s="53">
        <v>16599</v>
      </c>
      <c r="P2756">
        <v>0</v>
      </c>
      <c r="Q2756">
        <v>0</v>
      </c>
    </row>
    <row r="2757" spans="1:17">
      <c r="A2757" s="15">
        <v>680001195</v>
      </c>
      <c r="B2757" s="16">
        <v>680000643</v>
      </c>
      <c r="C2757" s="17">
        <v>680001195</v>
      </c>
      <c r="D2757" t="s">
        <v>3940</v>
      </c>
      <c r="E2757" t="s">
        <v>3934</v>
      </c>
      <c r="H2757"/>
      <c r="I2757" s="2">
        <v>68</v>
      </c>
      <c r="J2757" t="s">
        <v>3872</v>
      </c>
      <c r="K2757" t="s">
        <v>338</v>
      </c>
      <c r="L2757" t="s">
        <v>61</v>
      </c>
      <c r="M2757" t="s">
        <v>338</v>
      </c>
      <c r="N2757" s="18">
        <v>778950550</v>
      </c>
      <c r="O2757" s="53">
        <v>62060.5</v>
      </c>
      <c r="P2757">
        <v>0</v>
      </c>
      <c r="Q2757">
        <v>0</v>
      </c>
    </row>
    <row r="2758" spans="1:17">
      <c r="A2758" s="15">
        <v>680001617</v>
      </c>
      <c r="B2758" s="16">
        <v>680000643</v>
      </c>
      <c r="C2758" s="17">
        <v>680001617</v>
      </c>
      <c r="D2758" t="s">
        <v>3941</v>
      </c>
      <c r="E2758" t="s">
        <v>3934</v>
      </c>
      <c r="H2758"/>
      <c r="I2758" s="2">
        <v>68</v>
      </c>
      <c r="J2758" t="s">
        <v>3872</v>
      </c>
      <c r="K2758" t="s">
        <v>338</v>
      </c>
      <c r="L2758" t="s">
        <v>61</v>
      </c>
      <c r="M2758" t="s">
        <v>338</v>
      </c>
      <c r="N2758" s="18">
        <v>778950550</v>
      </c>
      <c r="O2758" s="53">
        <v>3318.5</v>
      </c>
      <c r="P2758">
        <v>0</v>
      </c>
      <c r="Q2758">
        <v>0</v>
      </c>
    </row>
    <row r="2759" spans="1:17">
      <c r="A2759" s="15">
        <v>680001294</v>
      </c>
      <c r="B2759" s="16">
        <v>680000890</v>
      </c>
      <c r="C2759" s="17">
        <v>680001294</v>
      </c>
      <c r="D2759" t="s">
        <v>3942</v>
      </c>
      <c r="E2759" t="s">
        <v>3943</v>
      </c>
      <c r="H2759"/>
      <c r="I2759" s="2">
        <v>68</v>
      </c>
      <c r="J2759" t="s">
        <v>3872</v>
      </c>
      <c r="K2759" t="s">
        <v>338</v>
      </c>
      <c r="L2759" t="s">
        <v>22</v>
      </c>
      <c r="M2759" t="s">
        <v>338</v>
      </c>
      <c r="N2759" s="18">
        <v>916320757</v>
      </c>
      <c r="O2759" s="53">
        <v>9051.5</v>
      </c>
      <c r="P2759">
        <v>1</v>
      </c>
      <c r="Q2759">
        <v>0</v>
      </c>
    </row>
    <row r="2760" spans="1:17">
      <c r="A2760" s="15">
        <v>680000684</v>
      </c>
      <c r="B2760" s="16">
        <v>680000973</v>
      </c>
      <c r="C2760" s="17">
        <v>680000973</v>
      </c>
      <c r="D2760" t="s">
        <v>3944</v>
      </c>
      <c r="E2760" t="s">
        <v>3945</v>
      </c>
      <c r="F2760" t="s">
        <v>3890</v>
      </c>
      <c r="G2760" t="s">
        <v>3891</v>
      </c>
      <c r="H2760">
        <v>1</v>
      </c>
      <c r="I2760" s="2">
        <v>68</v>
      </c>
      <c r="J2760" t="s">
        <v>3872</v>
      </c>
      <c r="K2760" t="s">
        <v>338</v>
      </c>
      <c r="L2760" t="s">
        <v>30</v>
      </c>
      <c r="M2760" t="s">
        <v>338</v>
      </c>
      <c r="N2760" s="18">
        <v>266800903</v>
      </c>
      <c r="O2760" s="53">
        <v>293484</v>
      </c>
      <c r="P2760">
        <v>0</v>
      </c>
      <c r="Q2760">
        <v>0</v>
      </c>
    </row>
    <row r="2761" spans="1:17">
      <c r="A2761" s="15">
        <v>680001245</v>
      </c>
      <c r="B2761" s="16">
        <v>680000973</v>
      </c>
      <c r="C2761" s="17">
        <v>680000973</v>
      </c>
      <c r="D2761" t="s">
        <v>3946</v>
      </c>
      <c r="E2761" t="s">
        <v>3945</v>
      </c>
      <c r="F2761" t="s">
        <v>3890</v>
      </c>
      <c r="G2761" t="s">
        <v>3891</v>
      </c>
      <c r="H2761">
        <v>1</v>
      </c>
      <c r="I2761" s="2">
        <v>68</v>
      </c>
      <c r="J2761" t="s">
        <v>3872</v>
      </c>
      <c r="K2761" t="s">
        <v>338</v>
      </c>
      <c r="L2761" t="s">
        <v>30</v>
      </c>
      <c r="M2761" t="s">
        <v>338</v>
      </c>
      <c r="N2761" s="18">
        <v>266800903</v>
      </c>
      <c r="O2761" s="53">
        <v>6232.5</v>
      </c>
      <c r="P2761">
        <v>0</v>
      </c>
      <c r="Q2761">
        <v>0</v>
      </c>
    </row>
    <row r="2762" spans="1:17">
      <c r="A2762" s="15">
        <v>680004579</v>
      </c>
      <c r="B2762" s="16">
        <v>680000973</v>
      </c>
      <c r="C2762" s="17">
        <v>680000973</v>
      </c>
      <c r="D2762" t="s">
        <v>3947</v>
      </c>
      <c r="E2762" t="s">
        <v>3945</v>
      </c>
      <c r="F2762" t="s">
        <v>3890</v>
      </c>
      <c r="G2762" t="s">
        <v>3891</v>
      </c>
      <c r="H2762">
        <v>1</v>
      </c>
      <c r="I2762" s="2">
        <v>68</v>
      </c>
      <c r="J2762" t="s">
        <v>3872</v>
      </c>
      <c r="K2762" t="s">
        <v>338</v>
      </c>
      <c r="L2762" t="s">
        <v>30</v>
      </c>
      <c r="M2762" t="s">
        <v>338</v>
      </c>
      <c r="N2762" s="18">
        <v>266800903</v>
      </c>
      <c r="O2762" s="53">
        <v>18203</v>
      </c>
      <c r="P2762">
        <v>0</v>
      </c>
      <c r="Q2762">
        <v>0</v>
      </c>
    </row>
    <row r="2763" spans="1:17">
      <c r="A2763" s="15">
        <v>680000692</v>
      </c>
      <c r="B2763" s="16">
        <v>680000981</v>
      </c>
      <c r="C2763" s="17">
        <v>680000981</v>
      </c>
      <c r="D2763" t="s">
        <v>3948</v>
      </c>
      <c r="E2763" t="s">
        <v>3948</v>
      </c>
      <c r="F2763" t="s">
        <v>3890</v>
      </c>
      <c r="G2763" t="s">
        <v>3891</v>
      </c>
      <c r="H2763">
        <v>0</v>
      </c>
      <c r="I2763" s="2">
        <v>68</v>
      </c>
      <c r="J2763" t="s">
        <v>3872</v>
      </c>
      <c r="K2763" t="s">
        <v>338</v>
      </c>
      <c r="L2763" t="s">
        <v>30</v>
      </c>
      <c r="M2763" t="s">
        <v>338</v>
      </c>
      <c r="N2763" s="18">
        <v>266800051</v>
      </c>
      <c r="O2763" s="53">
        <v>2987</v>
      </c>
      <c r="P2763">
        <v>0</v>
      </c>
      <c r="Q2763">
        <v>0</v>
      </c>
    </row>
    <row r="2764" spans="1:17">
      <c r="A2764" s="15">
        <v>680000700</v>
      </c>
      <c r="B2764" s="16">
        <v>680001005</v>
      </c>
      <c r="C2764" s="17">
        <v>680001005</v>
      </c>
      <c r="D2764" t="s">
        <v>3949</v>
      </c>
      <c r="E2764" t="s">
        <v>3949</v>
      </c>
      <c r="F2764" t="s">
        <v>3890</v>
      </c>
      <c r="G2764" t="s">
        <v>3891</v>
      </c>
      <c r="H2764">
        <v>0</v>
      </c>
      <c r="I2764" s="2">
        <v>68</v>
      </c>
      <c r="J2764" t="s">
        <v>3872</v>
      </c>
      <c r="K2764" t="s">
        <v>338</v>
      </c>
      <c r="L2764" t="s">
        <v>30</v>
      </c>
      <c r="M2764" t="s">
        <v>338</v>
      </c>
      <c r="N2764" s="18">
        <v>266800069</v>
      </c>
      <c r="O2764" s="53">
        <v>16212.5</v>
      </c>
      <c r="P2764">
        <v>0</v>
      </c>
      <c r="Q2764">
        <v>0</v>
      </c>
    </row>
    <row r="2765" spans="1:17">
      <c r="A2765" s="15">
        <v>680000742</v>
      </c>
      <c r="B2765" s="16">
        <v>680001054</v>
      </c>
      <c r="C2765" s="17">
        <v>680001054</v>
      </c>
      <c r="D2765" t="s">
        <v>3950</v>
      </c>
      <c r="E2765" t="s">
        <v>3950</v>
      </c>
      <c r="F2765" t="s">
        <v>3890</v>
      </c>
      <c r="G2765" t="s">
        <v>3891</v>
      </c>
      <c r="H2765">
        <v>0</v>
      </c>
      <c r="I2765" s="2">
        <v>68</v>
      </c>
      <c r="J2765" t="s">
        <v>3872</v>
      </c>
      <c r="K2765" t="s">
        <v>338</v>
      </c>
      <c r="L2765" t="s">
        <v>30</v>
      </c>
      <c r="M2765" t="s">
        <v>338</v>
      </c>
      <c r="N2765" s="18">
        <v>266802008</v>
      </c>
      <c r="O2765" s="53">
        <v>3270.5</v>
      </c>
      <c r="P2765">
        <v>0</v>
      </c>
      <c r="Q2765">
        <v>0</v>
      </c>
    </row>
    <row r="2766" spans="1:17">
      <c r="A2766" s="15">
        <v>680000767</v>
      </c>
      <c r="B2766" s="16">
        <v>680001088</v>
      </c>
      <c r="C2766" s="17">
        <v>680001088</v>
      </c>
      <c r="D2766" t="s">
        <v>3951</v>
      </c>
      <c r="E2766" t="s">
        <v>3952</v>
      </c>
      <c r="F2766" t="s">
        <v>3890</v>
      </c>
      <c r="G2766" t="s">
        <v>3891</v>
      </c>
      <c r="H2766">
        <v>0</v>
      </c>
      <c r="I2766" s="2">
        <v>68</v>
      </c>
      <c r="J2766" t="s">
        <v>3872</v>
      </c>
      <c r="K2766" t="s">
        <v>338</v>
      </c>
      <c r="L2766" t="s">
        <v>30</v>
      </c>
      <c r="M2766" t="s">
        <v>338</v>
      </c>
      <c r="N2766" s="18">
        <v>200011971</v>
      </c>
      <c r="O2766" s="53">
        <v>11325.5</v>
      </c>
      <c r="P2766">
        <v>0</v>
      </c>
      <c r="Q2766">
        <v>0</v>
      </c>
    </row>
    <row r="2767" spans="1:17">
      <c r="A2767" s="15">
        <v>680000783</v>
      </c>
      <c r="B2767" s="16">
        <v>680001112</v>
      </c>
      <c r="C2767" s="17">
        <v>680001112</v>
      </c>
      <c r="D2767" t="s">
        <v>3953</v>
      </c>
      <c r="E2767" t="s">
        <v>3954</v>
      </c>
      <c r="F2767" t="s">
        <v>3890</v>
      </c>
      <c r="G2767" t="s">
        <v>3891</v>
      </c>
      <c r="H2767">
        <v>0</v>
      </c>
      <c r="I2767" s="2">
        <v>68</v>
      </c>
      <c r="J2767" t="s">
        <v>3872</v>
      </c>
      <c r="K2767" t="s">
        <v>338</v>
      </c>
      <c r="L2767" t="s">
        <v>30</v>
      </c>
      <c r="M2767" t="s">
        <v>338</v>
      </c>
      <c r="N2767" s="18">
        <v>266800978</v>
      </c>
      <c r="O2767" s="53">
        <v>6891.5</v>
      </c>
      <c r="P2767">
        <v>0</v>
      </c>
      <c r="Q2767">
        <v>0</v>
      </c>
    </row>
    <row r="2768" spans="1:17">
      <c r="A2768" s="15">
        <v>680000833</v>
      </c>
      <c r="B2768" s="16">
        <v>680001138</v>
      </c>
      <c r="C2768" s="17">
        <v>680001138</v>
      </c>
      <c r="D2768" t="s">
        <v>3955</v>
      </c>
      <c r="E2768" t="s">
        <v>3955</v>
      </c>
      <c r="F2768" t="s">
        <v>3890</v>
      </c>
      <c r="G2768" t="s">
        <v>3891</v>
      </c>
      <c r="H2768">
        <v>0</v>
      </c>
      <c r="I2768" s="2">
        <v>68</v>
      </c>
      <c r="J2768" t="s">
        <v>3872</v>
      </c>
      <c r="K2768" t="s">
        <v>338</v>
      </c>
      <c r="L2768" t="s">
        <v>30</v>
      </c>
      <c r="M2768" t="s">
        <v>338</v>
      </c>
      <c r="N2768" s="18">
        <v>266800317</v>
      </c>
      <c r="O2768" s="53">
        <v>12290.5</v>
      </c>
      <c r="P2768">
        <v>0</v>
      </c>
      <c r="Q2768">
        <v>0</v>
      </c>
    </row>
    <row r="2769" spans="1:17">
      <c r="A2769" s="15">
        <v>680000866</v>
      </c>
      <c r="B2769" s="16">
        <v>680001179</v>
      </c>
      <c r="C2769" s="17">
        <v>680001179</v>
      </c>
      <c r="D2769" t="s">
        <v>3956</v>
      </c>
      <c r="E2769" t="s">
        <v>3957</v>
      </c>
      <c r="F2769" t="s">
        <v>3931</v>
      </c>
      <c r="G2769" t="s">
        <v>3932</v>
      </c>
      <c r="H2769">
        <v>0</v>
      </c>
      <c r="I2769" s="2">
        <v>68</v>
      </c>
      <c r="J2769" t="s">
        <v>3872</v>
      </c>
      <c r="K2769" t="s">
        <v>338</v>
      </c>
      <c r="L2769" t="s">
        <v>108</v>
      </c>
      <c r="M2769" t="s">
        <v>338</v>
      </c>
      <c r="N2769" s="18">
        <v>266800192</v>
      </c>
      <c r="O2769" s="53">
        <v>1013.25</v>
      </c>
      <c r="P2769">
        <v>1</v>
      </c>
      <c r="Q2769">
        <v>0</v>
      </c>
    </row>
    <row r="2770" spans="1:17">
      <c r="A2770" s="15">
        <v>680000874</v>
      </c>
      <c r="B2770" s="16">
        <v>680001179</v>
      </c>
      <c r="C2770" s="17">
        <v>680001179</v>
      </c>
      <c r="D2770" t="s">
        <v>3957</v>
      </c>
      <c r="E2770" t="s">
        <v>3957</v>
      </c>
      <c r="F2770" t="s">
        <v>3931</v>
      </c>
      <c r="G2770" t="s">
        <v>3932</v>
      </c>
      <c r="H2770">
        <v>0</v>
      </c>
      <c r="I2770" s="2">
        <v>68</v>
      </c>
      <c r="J2770" t="s">
        <v>3872</v>
      </c>
      <c r="K2770" t="s">
        <v>338</v>
      </c>
      <c r="L2770" t="s">
        <v>108</v>
      </c>
      <c r="M2770" t="s">
        <v>338</v>
      </c>
      <c r="N2770" s="18">
        <v>266800192</v>
      </c>
      <c r="O2770" s="53">
        <v>49677.25</v>
      </c>
      <c r="P2770">
        <v>1</v>
      </c>
      <c r="Q2770">
        <v>0</v>
      </c>
    </row>
    <row r="2771" spans="1:17">
      <c r="A2771" s="15">
        <v>680006368</v>
      </c>
      <c r="B2771" s="16">
        <v>680001179</v>
      </c>
      <c r="C2771" s="17">
        <v>680001179</v>
      </c>
      <c r="D2771" t="s">
        <v>3958</v>
      </c>
      <c r="E2771" t="s">
        <v>3957</v>
      </c>
      <c r="F2771" t="s">
        <v>3931</v>
      </c>
      <c r="G2771" t="s">
        <v>3932</v>
      </c>
      <c r="H2771">
        <v>0</v>
      </c>
      <c r="I2771" s="2">
        <v>68</v>
      </c>
      <c r="J2771" t="s">
        <v>3872</v>
      </c>
      <c r="K2771" t="s">
        <v>338</v>
      </c>
      <c r="L2771" t="s">
        <v>108</v>
      </c>
      <c r="M2771" t="s">
        <v>338</v>
      </c>
      <c r="N2771" s="18">
        <v>266800192</v>
      </c>
      <c r="O2771" s="53">
        <v>449.5</v>
      </c>
      <c r="P2771">
        <v>1</v>
      </c>
      <c r="Q2771">
        <v>0</v>
      </c>
    </row>
    <row r="2772" spans="1:17">
      <c r="A2772" s="15">
        <v>680006418</v>
      </c>
      <c r="B2772" s="16">
        <v>680001179</v>
      </c>
      <c r="C2772" s="17">
        <v>680001179</v>
      </c>
      <c r="D2772" t="s">
        <v>3959</v>
      </c>
      <c r="E2772" t="s">
        <v>3957</v>
      </c>
      <c r="F2772" t="s">
        <v>3931</v>
      </c>
      <c r="G2772" t="s">
        <v>3932</v>
      </c>
      <c r="H2772">
        <v>0</v>
      </c>
      <c r="I2772" s="2">
        <v>68</v>
      </c>
      <c r="J2772" t="s">
        <v>3872</v>
      </c>
      <c r="K2772" t="s">
        <v>338</v>
      </c>
      <c r="L2772" t="s">
        <v>108</v>
      </c>
      <c r="M2772" t="s">
        <v>338</v>
      </c>
      <c r="N2772" s="18">
        <v>266800192</v>
      </c>
      <c r="O2772" s="53">
        <v>946.5</v>
      </c>
      <c r="P2772">
        <v>1</v>
      </c>
      <c r="Q2772">
        <v>0</v>
      </c>
    </row>
    <row r="2773" spans="1:17">
      <c r="A2773" s="15">
        <v>680006459</v>
      </c>
      <c r="B2773" s="16">
        <v>680001179</v>
      </c>
      <c r="C2773" s="17">
        <v>680001179</v>
      </c>
      <c r="D2773" t="s">
        <v>3960</v>
      </c>
      <c r="E2773" t="s">
        <v>3957</v>
      </c>
      <c r="F2773" t="s">
        <v>3931</v>
      </c>
      <c r="G2773" t="s">
        <v>3932</v>
      </c>
      <c r="H2773">
        <v>0</v>
      </c>
      <c r="I2773" s="2">
        <v>68</v>
      </c>
      <c r="J2773" t="s">
        <v>3872</v>
      </c>
      <c r="K2773" t="s">
        <v>338</v>
      </c>
      <c r="L2773" t="s">
        <v>108</v>
      </c>
      <c r="M2773" t="s">
        <v>338</v>
      </c>
      <c r="N2773" s="18">
        <v>266800192</v>
      </c>
      <c r="O2773" s="53">
        <v>1293.25</v>
      </c>
      <c r="P2773">
        <v>1</v>
      </c>
      <c r="Q2773">
        <v>0</v>
      </c>
    </row>
    <row r="2774" spans="1:17">
      <c r="A2774" s="15">
        <v>680006509</v>
      </c>
      <c r="B2774" s="16">
        <v>680001179</v>
      </c>
      <c r="C2774" s="17">
        <v>680001179</v>
      </c>
      <c r="D2774" t="s">
        <v>3961</v>
      </c>
      <c r="E2774" t="s">
        <v>3957</v>
      </c>
      <c r="F2774" t="s">
        <v>3931</v>
      </c>
      <c r="G2774" t="s">
        <v>3932</v>
      </c>
      <c r="H2774">
        <v>0</v>
      </c>
      <c r="I2774" s="2">
        <v>68</v>
      </c>
      <c r="J2774" t="s">
        <v>3872</v>
      </c>
      <c r="K2774" t="s">
        <v>338</v>
      </c>
      <c r="L2774" t="s">
        <v>108</v>
      </c>
      <c r="M2774" t="s">
        <v>338</v>
      </c>
      <c r="N2774" s="18">
        <v>266800192</v>
      </c>
      <c r="O2774" s="53">
        <v>203.25</v>
      </c>
      <c r="P2774">
        <v>1</v>
      </c>
      <c r="Q2774">
        <v>0</v>
      </c>
    </row>
    <row r="2775" spans="1:17">
      <c r="A2775" s="15">
        <v>680006558</v>
      </c>
      <c r="B2775" s="16">
        <v>680001179</v>
      </c>
      <c r="C2775" s="17">
        <v>680001179</v>
      </c>
      <c r="D2775" t="s">
        <v>3962</v>
      </c>
      <c r="E2775" t="s">
        <v>3957</v>
      </c>
      <c r="F2775" t="s">
        <v>3931</v>
      </c>
      <c r="G2775" t="s">
        <v>3932</v>
      </c>
      <c r="H2775">
        <v>0</v>
      </c>
      <c r="I2775" s="2">
        <v>68</v>
      </c>
      <c r="J2775" t="s">
        <v>3872</v>
      </c>
      <c r="K2775" t="s">
        <v>338</v>
      </c>
      <c r="L2775" t="s">
        <v>108</v>
      </c>
      <c r="M2775" t="s">
        <v>338</v>
      </c>
      <c r="N2775" s="18">
        <v>266800192</v>
      </c>
      <c r="O2775" s="53">
        <v>344.5</v>
      </c>
      <c r="P2775">
        <v>1</v>
      </c>
      <c r="Q2775">
        <v>0</v>
      </c>
    </row>
    <row r="2776" spans="1:17">
      <c r="A2776" s="15">
        <v>680006608</v>
      </c>
      <c r="B2776" s="16">
        <v>680001179</v>
      </c>
      <c r="C2776" s="17">
        <v>680001179</v>
      </c>
      <c r="D2776" t="s">
        <v>3963</v>
      </c>
      <c r="E2776" t="s">
        <v>3957</v>
      </c>
      <c r="F2776" t="s">
        <v>3931</v>
      </c>
      <c r="G2776" t="s">
        <v>3932</v>
      </c>
      <c r="H2776">
        <v>0</v>
      </c>
      <c r="I2776" s="2">
        <v>68</v>
      </c>
      <c r="J2776" t="s">
        <v>3872</v>
      </c>
      <c r="K2776" t="s">
        <v>338</v>
      </c>
      <c r="L2776" t="s">
        <v>108</v>
      </c>
      <c r="M2776" t="s">
        <v>338</v>
      </c>
      <c r="N2776" s="18">
        <v>266800192</v>
      </c>
      <c r="O2776" s="53">
        <v>363.5</v>
      </c>
      <c r="P2776">
        <v>1</v>
      </c>
      <c r="Q2776">
        <v>0</v>
      </c>
    </row>
    <row r="2777" spans="1:17">
      <c r="A2777" s="15">
        <v>680006699</v>
      </c>
      <c r="B2777" s="16">
        <v>680001179</v>
      </c>
      <c r="C2777" s="17">
        <v>680001179</v>
      </c>
      <c r="D2777" t="s">
        <v>3964</v>
      </c>
      <c r="E2777" t="s">
        <v>3957</v>
      </c>
      <c r="F2777" t="s">
        <v>3931</v>
      </c>
      <c r="G2777" t="s">
        <v>3932</v>
      </c>
      <c r="H2777">
        <v>0</v>
      </c>
      <c r="I2777" s="2">
        <v>68</v>
      </c>
      <c r="J2777" t="s">
        <v>3872</v>
      </c>
      <c r="K2777" t="s">
        <v>338</v>
      </c>
      <c r="L2777" t="s">
        <v>108</v>
      </c>
      <c r="M2777" t="s">
        <v>338</v>
      </c>
      <c r="N2777" s="18">
        <v>266800192</v>
      </c>
      <c r="O2777" s="53">
        <v>539.5</v>
      </c>
      <c r="P2777">
        <v>1</v>
      </c>
      <c r="Q2777">
        <v>0</v>
      </c>
    </row>
    <row r="2778" spans="1:17">
      <c r="A2778" s="15">
        <v>680006749</v>
      </c>
      <c r="B2778" s="16">
        <v>680001179</v>
      </c>
      <c r="C2778" s="17">
        <v>680001179</v>
      </c>
      <c r="D2778" t="s">
        <v>3965</v>
      </c>
      <c r="E2778" t="s">
        <v>3957</v>
      </c>
      <c r="F2778" t="s">
        <v>3931</v>
      </c>
      <c r="G2778" t="s">
        <v>3932</v>
      </c>
      <c r="H2778">
        <v>0</v>
      </c>
      <c r="I2778" s="2">
        <v>68</v>
      </c>
      <c r="J2778" t="s">
        <v>3872</v>
      </c>
      <c r="K2778" t="s">
        <v>338</v>
      </c>
      <c r="L2778" t="s">
        <v>108</v>
      </c>
      <c r="M2778" t="s">
        <v>338</v>
      </c>
      <c r="N2778" s="18">
        <v>266800192</v>
      </c>
      <c r="O2778" s="53">
        <v>251.5</v>
      </c>
      <c r="P2778">
        <v>1</v>
      </c>
      <c r="Q2778">
        <v>0</v>
      </c>
    </row>
    <row r="2779" spans="1:17">
      <c r="A2779" s="15">
        <v>680017878</v>
      </c>
      <c r="B2779" s="16">
        <v>680001179</v>
      </c>
      <c r="C2779" s="17">
        <v>680001179</v>
      </c>
      <c r="D2779" t="s">
        <v>3966</v>
      </c>
      <c r="E2779" t="s">
        <v>3957</v>
      </c>
      <c r="F2779" t="s">
        <v>3931</v>
      </c>
      <c r="G2779" t="s">
        <v>3932</v>
      </c>
      <c r="H2779">
        <v>0</v>
      </c>
      <c r="I2779" s="2">
        <v>68</v>
      </c>
      <c r="J2779" t="s">
        <v>3872</v>
      </c>
      <c r="K2779" t="s">
        <v>338</v>
      </c>
      <c r="L2779" t="s">
        <v>108</v>
      </c>
      <c r="M2779" t="s">
        <v>338</v>
      </c>
      <c r="N2779" s="18">
        <v>266800192</v>
      </c>
      <c r="O2779" s="53">
        <v>472.75</v>
      </c>
      <c r="P2779">
        <v>1</v>
      </c>
      <c r="Q2779">
        <v>0</v>
      </c>
    </row>
    <row r="2780" spans="1:17">
      <c r="A2780" s="15">
        <v>680017886</v>
      </c>
      <c r="B2780" s="16">
        <v>680001179</v>
      </c>
      <c r="C2780" s="17">
        <v>680001179</v>
      </c>
      <c r="D2780" t="s">
        <v>3958</v>
      </c>
      <c r="E2780" t="s">
        <v>3957</v>
      </c>
      <c r="F2780" t="s">
        <v>3931</v>
      </c>
      <c r="G2780" t="s">
        <v>3932</v>
      </c>
      <c r="H2780">
        <v>0</v>
      </c>
      <c r="I2780" s="2">
        <v>68</v>
      </c>
      <c r="J2780" t="s">
        <v>3872</v>
      </c>
      <c r="K2780" t="s">
        <v>338</v>
      </c>
      <c r="L2780" t="s">
        <v>108</v>
      </c>
      <c r="M2780" t="s">
        <v>338</v>
      </c>
      <c r="N2780" s="18">
        <v>266800192</v>
      </c>
      <c r="O2780" s="53">
        <v>15.25</v>
      </c>
      <c r="P2780">
        <v>1</v>
      </c>
      <c r="Q2780">
        <v>0</v>
      </c>
    </row>
    <row r="2781" spans="1:17">
      <c r="A2781" s="15">
        <v>680007648</v>
      </c>
      <c r="B2781" s="16">
        <v>680007598</v>
      </c>
      <c r="C2781" s="17">
        <v>680007648</v>
      </c>
      <c r="D2781" t="s">
        <v>3967</v>
      </c>
      <c r="E2781" t="s">
        <v>3968</v>
      </c>
      <c r="H2781"/>
      <c r="I2781" s="2">
        <v>68</v>
      </c>
      <c r="J2781" t="s">
        <v>3872</v>
      </c>
      <c r="K2781" t="s">
        <v>338</v>
      </c>
      <c r="L2781" t="s">
        <v>61</v>
      </c>
      <c r="M2781" t="s">
        <v>338</v>
      </c>
      <c r="N2781" s="18">
        <v>448615609</v>
      </c>
      <c r="O2781" s="53">
        <v>15994</v>
      </c>
      <c r="P2781">
        <v>0</v>
      </c>
      <c r="Q2781">
        <v>0</v>
      </c>
    </row>
    <row r="2782" spans="1:17" ht="17.25" customHeight="1">
      <c r="A2782" s="15">
        <v>680020427</v>
      </c>
      <c r="B2782" s="16">
        <v>680014495</v>
      </c>
      <c r="C2782" s="15">
        <v>680014495</v>
      </c>
      <c r="D2782" t="s">
        <v>3969</v>
      </c>
      <c r="E2782" t="s">
        <v>3969</v>
      </c>
      <c r="F2782" t="s">
        <v>3890</v>
      </c>
      <c r="G2782" t="s">
        <v>3891</v>
      </c>
      <c r="H2782">
        <v>0</v>
      </c>
      <c r="I2782" s="2">
        <v>68</v>
      </c>
      <c r="J2782" t="s">
        <v>3872</v>
      </c>
      <c r="K2782" t="s">
        <v>338</v>
      </c>
      <c r="L2782" t="s">
        <v>30</v>
      </c>
      <c r="M2782" t="s">
        <v>338</v>
      </c>
      <c r="N2782" s="18">
        <v>266800036</v>
      </c>
      <c r="O2782" s="53">
        <v>19247</v>
      </c>
      <c r="P2782">
        <v>0</v>
      </c>
      <c r="Q2782">
        <v>0</v>
      </c>
    </row>
    <row r="2783" spans="1:17">
      <c r="A2783" s="15">
        <v>680000312</v>
      </c>
      <c r="B2783" s="16">
        <v>680015963</v>
      </c>
      <c r="C2783" s="17">
        <v>680000312</v>
      </c>
      <c r="D2783" t="s">
        <v>3970</v>
      </c>
      <c r="E2783" t="s">
        <v>3971</v>
      </c>
      <c r="H2783"/>
      <c r="I2783" s="2">
        <v>68</v>
      </c>
      <c r="J2783" t="s">
        <v>3872</v>
      </c>
      <c r="K2783" t="s">
        <v>338</v>
      </c>
      <c r="L2783" t="s">
        <v>61</v>
      </c>
      <c r="M2783" t="s">
        <v>338</v>
      </c>
      <c r="N2783" s="18">
        <v>408090116</v>
      </c>
      <c r="O2783" s="53">
        <v>11258.5</v>
      </c>
      <c r="P2783">
        <v>0</v>
      </c>
      <c r="Q2783">
        <v>0</v>
      </c>
    </row>
    <row r="2784" spans="1:17">
      <c r="A2784" s="15">
        <v>680017829</v>
      </c>
      <c r="B2784" s="16">
        <v>680017811</v>
      </c>
      <c r="C2784" s="17">
        <v>680017829</v>
      </c>
      <c r="D2784" t="s">
        <v>3972</v>
      </c>
      <c r="E2784" t="s">
        <v>3973</v>
      </c>
      <c r="H2784"/>
      <c r="I2784" s="2">
        <v>68</v>
      </c>
      <c r="J2784" t="s">
        <v>3872</v>
      </c>
      <c r="K2784" t="s">
        <v>338</v>
      </c>
      <c r="L2784" t="s">
        <v>61</v>
      </c>
      <c r="M2784" t="s">
        <v>338</v>
      </c>
      <c r="N2784" s="18">
        <v>498706332</v>
      </c>
      <c r="O2784" s="53">
        <v>17410.5</v>
      </c>
      <c r="P2784">
        <v>0</v>
      </c>
      <c r="Q2784">
        <v>0</v>
      </c>
    </row>
    <row r="2785" spans="1:17" ht="17.25" customHeight="1">
      <c r="A2785" s="15">
        <v>680020088</v>
      </c>
      <c r="B2785" s="16">
        <v>680020062</v>
      </c>
      <c r="C2785" s="15">
        <v>680020088</v>
      </c>
      <c r="D2785" t="s">
        <v>3974</v>
      </c>
      <c r="E2785" t="s">
        <v>3975</v>
      </c>
      <c r="H2785"/>
      <c r="I2785" s="2">
        <v>68</v>
      </c>
      <c r="J2785" t="s">
        <v>3872</v>
      </c>
      <c r="K2785" t="s">
        <v>338</v>
      </c>
      <c r="L2785" t="s">
        <v>61</v>
      </c>
      <c r="M2785" t="s">
        <v>338</v>
      </c>
      <c r="N2785" s="18">
        <v>799642525</v>
      </c>
      <c r="O2785" s="53">
        <v>3664.5</v>
      </c>
      <c r="P2785">
        <v>0</v>
      </c>
      <c r="Q2785">
        <v>0</v>
      </c>
    </row>
    <row r="2786" spans="1:17" ht="17.25" customHeight="1">
      <c r="A2786" s="15">
        <v>680000031</v>
      </c>
      <c r="B2786" s="16">
        <v>680020336</v>
      </c>
      <c r="C2786" s="15">
        <v>680020336</v>
      </c>
      <c r="D2786" t="s">
        <v>3976</v>
      </c>
      <c r="E2786" t="s">
        <v>3977</v>
      </c>
      <c r="F2786" t="s">
        <v>3931</v>
      </c>
      <c r="G2786" t="s">
        <v>3932</v>
      </c>
      <c r="H2786">
        <v>1</v>
      </c>
      <c r="I2786" s="2">
        <v>68</v>
      </c>
      <c r="J2786" t="s">
        <v>3872</v>
      </c>
      <c r="K2786" t="s">
        <v>338</v>
      </c>
      <c r="L2786" t="s">
        <v>30</v>
      </c>
      <c r="M2786" t="s">
        <v>338</v>
      </c>
      <c r="N2786" s="18">
        <v>200046985</v>
      </c>
      <c r="O2786" s="53">
        <v>628.5</v>
      </c>
      <c r="P2786">
        <v>0</v>
      </c>
      <c r="Q2786">
        <v>0</v>
      </c>
    </row>
    <row r="2787" spans="1:17">
      <c r="A2787" s="15">
        <v>680000122</v>
      </c>
      <c r="B2787" s="16">
        <v>680020336</v>
      </c>
      <c r="C2787" s="17">
        <v>680020336</v>
      </c>
      <c r="D2787" t="s">
        <v>3978</v>
      </c>
      <c r="E2787" t="s">
        <v>3977</v>
      </c>
      <c r="F2787" t="s">
        <v>3931</v>
      </c>
      <c r="G2787" t="s">
        <v>3932</v>
      </c>
      <c r="H2787">
        <v>1</v>
      </c>
      <c r="I2787" s="2">
        <v>68</v>
      </c>
      <c r="J2787" t="s">
        <v>3872</v>
      </c>
      <c r="K2787" t="s">
        <v>338</v>
      </c>
      <c r="L2787" t="s">
        <v>30</v>
      </c>
      <c r="M2787" t="s">
        <v>338</v>
      </c>
      <c r="N2787" s="18">
        <v>200046985</v>
      </c>
      <c r="O2787" s="53">
        <v>12486</v>
      </c>
      <c r="P2787">
        <v>0</v>
      </c>
      <c r="Q2787">
        <v>0</v>
      </c>
    </row>
    <row r="2788" spans="1:17">
      <c r="A2788" s="15">
        <v>680000544</v>
      </c>
      <c r="B2788" s="16">
        <v>680020336</v>
      </c>
      <c r="C2788" s="17">
        <v>680020336</v>
      </c>
      <c r="D2788" t="s">
        <v>3979</v>
      </c>
      <c r="E2788" t="s">
        <v>3977</v>
      </c>
      <c r="F2788" t="s">
        <v>3931</v>
      </c>
      <c r="G2788" t="s">
        <v>3932</v>
      </c>
      <c r="H2788">
        <v>1</v>
      </c>
      <c r="I2788" s="2">
        <v>68</v>
      </c>
      <c r="J2788" t="s">
        <v>3872</v>
      </c>
      <c r="K2788" t="s">
        <v>338</v>
      </c>
      <c r="L2788" t="s">
        <v>30</v>
      </c>
      <c r="M2788" t="s">
        <v>338</v>
      </c>
      <c r="N2788" s="18">
        <v>200046985</v>
      </c>
      <c r="O2788" s="53">
        <v>28493.5</v>
      </c>
      <c r="P2788">
        <v>0</v>
      </c>
      <c r="Q2788">
        <v>0</v>
      </c>
    </row>
    <row r="2789" spans="1:17">
      <c r="A2789" s="15">
        <v>680000601</v>
      </c>
      <c r="B2789" s="16">
        <v>680020336</v>
      </c>
      <c r="C2789" s="17">
        <v>680020336</v>
      </c>
      <c r="D2789" t="s">
        <v>3980</v>
      </c>
      <c r="E2789" t="s">
        <v>3977</v>
      </c>
      <c r="F2789" t="s">
        <v>3931</v>
      </c>
      <c r="G2789" t="s">
        <v>3932</v>
      </c>
      <c r="H2789">
        <v>1</v>
      </c>
      <c r="I2789" s="2">
        <v>68</v>
      </c>
      <c r="J2789" t="s">
        <v>3872</v>
      </c>
      <c r="K2789" t="s">
        <v>338</v>
      </c>
      <c r="L2789" t="s">
        <v>30</v>
      </c>
      <c r="M2789" t="s">
        <v>338</v>
      </c>
      <c r="N2789" s="18">
        <v>200046985</v>
      </c>
      <c r="O2789" s="53">
        <v>14942</v>
      </c>
      <c r="P2789">
        <v>0</v>
      </c>
      <c r="Q2789">
        <v>0</v>
      </c>
    </row>
    <row r="2790" spans="1:17">
      <c r="A2790" s="15">
        <v>680000627</v>
      </c>
      <c r="B2790" s="16">
        <v>680020336</v>
      </c>
      <c r="C2790" s="17">
        <v>680020336</v>
      </c>
      <c r="D2790" t="s">
        <v>3981</v>
      </c>
      <c r="E2790" t="s">
        <v>3977</v>
      </c>
      <c r="F2790" t="s">
        <v>3931</v>
      </c>
      <c r="G2790" t="s">
        <v>3932</v>
      </c>
      <c r="H2790">
        <v>1</v>
      </c>
      <c r="I2790" s="2">
        <v>68</v>
      </c>
      <c r="J2790" t="s">
        <v>3872</v>
      </c>
      <c r="K2790" t="s">
        <v>338</v>
      </c>
      <c r="L2790" t="s">
        <v>30</v>
      </c>
      <c r="M2790" t="s">
        <v>338</v>
      </c>
      <c r="N2790" s="18">
        <v>200046985</v>
      </c>
      <c r="O2790" s="53">
        <v>19327.5</v>
      </c>
      <c r="P2790">
        <v>0</v>
      </c>
      <c r="Q2790">
        <v>0</v>
      </c>
    </row>
    <row r="2791" spans="1:17">
      <c r="A2791" s="15">
        <v>680004546</v>
      </c>
      <c r="B2791" s="16">
        <v>680020336</v>
      </c>
      <c r="C2791" s="17">
        <v>680020336</v>
      </c>
      <c r="D2791" t="s">
        <v>3982</v>
      </c>
      <c r="E2791" t="s">
        <v>3977</v>
      </c>
      <c r="F2791" t="s">
        <v>3931</v>
      </c>
      <c r="G2791" t="s">
        <v>3932</v>
      </c>
      <c r="H2791">
        <v>1</v>
      </c>
      <c r="I2791" s="2">
        <v>68</v>
      </c>
      <c r="J2791" t="s">
        <v>3872</v>
      </c>
      <c r="K2791" t="s">
        <v>338</v>
      </c>
      <c r="L2791" t="s">
        <v>30</v>
      </c>
      <c r="M2791" t="s">
        <v>338</v>
      </c>
      <c r="N2791" s="18">
        <v>200046985</v>
      </c>
      <c r="O2791" s="53">
        <v>323053.5</v>
      </c>
      <c r="P2791">
        <v>0</v>
      </c>
      <c r="Q2791">
        <v>0</v>
      </c>
    </row>
    <row r="2792" spans="1:17">
      <c r="A2792" s="15">
        <v>680004553</v>
      </c>
      <c r="B2792" s="16">
        <v>680020336</v>
      </c>
      <c r="C2792" s="17">
        <v>680020336</v>
      </c>
      <c r="D2792" t="s">
        <v>3983</v>
      </c>
      <c r="E2792" t="s">
        <v>3977</v>
      </c>
      <c r="F2792" t="s">
        <v>3931</v>
      </c>
      <c r="G2792" t="s">
        <v>3932</v>
      </c>
      <c r="H2792">
        <v>1</v>
      </c>
      <c r="I2792" s="2">
        <v>68</v>
      </c>
      <c r="J2792" t="s">
        <v>3872</v>
      </c>
      <c r="K2792" t="s">
        <v>338</v>
      </c>
      <c r="L2792" t="s">
        <v>30</v>
      </c>
      <c r="M2792" t="s">
        <v>338</v>
      </c>
      <c r="N2792" s="18">
        <v>200046985</v>
      </c>
      <c r="O2792" s="53">
        <v>28108</v>
      </c>
      <c r="P2792">
        <v>0</v>
      </c>
      <c r="Q2792">
        <v>0</v>
      </c>
    </row>
    <row r="2793" spans="1:17">
      <c r="A2793" s="15">
        <v>680020096</v>
      </c>
      <c r="B2793" s="16">
        <v>680020336</v>
      </c>
      <c r="C2793" s="17">
        <v>680020336</v>
      </c>
      <c r="D2793" t="s">
        <v>3984</v>
      </c>
      <c r="E2793" t="s">
        <v>3977</v>
      </c>
      <c r="F2793" t="s">
        <v>3931</v>
      </c>
      <c r="G2793" t="s">
        <v>3932</v>
      </c>
      <c r="H2793">
        <v>1</v>
      </c>
      <c r="I2793" s="2">
        <v>68</v>
      </c>
      <c r="J2793" t="s">
        <v>3872</v>
      </c>
      <c r="K2793" t="s">
        <v>338</v>
      </c>
      <c r="L2793" t="s">
        <v>30</v>
      </c>
      <c r="M2793" t="s">
        <v>338</v>
      </c>
      <c r="N2793" s="18">
        <v>200046985</v>
      </c>
      <c r="O2793" s="53">
        <v>4962.5</v>
      </c>
      <c r="P2793">
        <v>0</v>
      </c>
      <c r="Q2793">
        <v>0</v>
      </c>
    </row>
    <row r="2794" spans="1:17">
      <c r="A2794" s="15">
        <v>680021680</v>
      </c>
      <c r="B2794" s="16">
        <v>680021664</v>
      </c>
      <c r="C2794" s="17">
        <v>680021680</v>
      </c>
      <c r="D2794" t="s">
        <v>3985</v>
      </c>
      <c r="E2794" t="s">
        <v>3986</v>
      </c>
      <c r="H2794"/>
      <c r="I2794" s="2">
        <v>68</v>
      </c>
      <c r="J2794" t="s">
        <v>3872</v>
      </c>
      <c r="K2794" t="s">
        <v>338</v>
      </c>
      <c r="L2794" t="s">
        <v>61</v>
      </c>
      <c r="M2794" t="s">
        <v>338</v>
      </c>
      <c r="N2794" s="18">
        <v>850626953</v>
      </c>
      <c r="O2794" s="53">
        <v>12595</v>
      </c>
      <c r="P2794">
        <v>0</v>
      </c>
      <c r="Q2794">
        <v>0</v>
      </c>
    </row>
    <row r="2795" spans="1:17">
      <c r="A2795" s="15">
        <v>690780150</v>
      </c>
      <c r="B2795" s="16">
        <v>690000104</v>
      </c>
      <c r="C2795" s="17">
        <v>690780150</v>
      </c>
      <c r="D2795" t="s">
        <v>3987</v>
      </c>
      <c r="E2795" t="s">
        <v>3987</v>
      </c>
      <c r="H2795"/>
      <c r="I2795" s="2">
        <v>69</v>
      </c>
      <c r="J2795" t="s">
        <v>76</v>
      </c>
      <c r="K2795" t="s">
        <v>21</v>
      </c>
      <c r="L2795" t="s">
        <v>61</v>
      </c>
      <c r="M2795" t="s">
        <v>21</v>
      </c>
      <c r="N2795" s="18">
        <v>779655984</v>
      </c>
      <c r="O2795" s="53">
        <v>17977</v>
      </c>
      <c r="P2795">
        <v>0</v>
      </c>
      <c r="Q2795">
        <v>0</v>
      </c>
    </row>
    <row r="2796" spans="1:17">
      <c r="A2796" s="15">
        <v>690780200</v>
      </c>
      <c r="B2796" s="16">
        <v>690000112</v>
      </c>
      <c r="C2796" s="17">
        <v>690780200</v>
      </c>
      <c r="D2796" t="s">
        <v>3988</v>
      </c>
      <c r="E2796" t="s">
        <v>3989</v>
      </c>
      <c r="H2796"/>
      <c r="I2796" s="2">
        <v>69</v>
      </c>
      <c r="J2796" t="s">
        <v>76</v>
      </c>
      <c r="K2796" t="s">
        <v>21</v>
      </c>
      <c r="L2796" t="s">
        <v>61</v>
      </c>
      <c r="M2796" t="s">
        <v>21</v>
      </c>
      <c r="N2796" s="18">
        <v>844652909</v>
      </c>
      <c r="O2796" s="53">
        <v>9172</v>
      </c>
      <c r="P2796">
        <v>0</v>
      </c>
      <c r="Q2796">
        <v>0</v>
      </c>
    </row>
    <row r="2797" spans="1:17">
      <c r="A2797" s="15">
        <v>690023239</v>
      </c>
      <c r="B2797" s="16">
        <v>690000146</v>
      </c>
      <c r="C2797" s="17">
        <v>690023239</v>
      </c>
      <c r="D2797" t="s">
        <v>3990</v>
      </c>
      <c r="E2797" t="s">
        <v>3990</v>
      </c>
      <c r="H2797"/>
      <c r="I2797" s="2">
        <v>69</v>
      </c>
      <c r="J2797" t="s">
        <v>76</v>
      </c>
      <c r="K2797" t="s">
        <v>21</v>
      </c>
      <c r="L2797" t="s">
        <v>22</v>
      </c>
      <c r="M2797" t="s">
        <v>21</v>
      </c>
      <c r="N2797" s="18">
        <v>389565342</v>
      </c>
      <c r="O2797" s="53">
        <v>37192.5</v>
      </c>
      <c r="P2797">
        <v>0</v>
      </c>
      <c r="Q2797">
        <v>0</v>
      </c>
    </row>
    <row r="2798" spans="1:17">
      <c r="A2798" s="15">
        <v>690043476</v>
      </c>
      <c r="B2798" s="16">
        <v>690000146</v>
      </c>
      <c r="C2798" s="17">
        <v>690043476</v>
      </c>
      <c r="D2798" t="s">
        <v>3991</v>
      </c>
      <c r="E2798" t="s">
        <v>3990</v>
      </c>
      <c r="H2798"/>
      <c r="I2798" s="2">
        <v>69</v>
      </c>
      <c r="J2798" t="s">
        <v>76</v>
      </c>
      <c r="K2798" t="s">
        <v>21</v>
      </c>
      <c r="L2798" t="s">
        <v>22</v>
      </c>
      <c r="M2798" t="s">
        <v>21</v>
      </c>
      <c r="N2798" s="18">
        <v>389565342</v>
      </c>
      <c r="O2798" s="53">
        <v>3213</v>
      </c>
      <c r="P2798">
        <v>0</v>
      </c>
      <c r="Q2798">
        <v>0</v>
      </c>
    </row>
    <row r="2799" spans="1:17">
      <c r="A2799" s="15">
        <v>690780358</v>
      </c>
      <c r="B2799" s="16">
        <v>690000195</v>
      </c>
      <c r="C2799" s="17">
        <v>690780358</v>
      </c>
      <c r="D2799" t="s">
        <v>3992</v>
      </c>
      <c r="E2799" t="s">
        <v>3993</v>
      </c>
      <c r="H2799"/>
      <c r="I2799" s="2">
        <v>69</v>
      </c>
      <c r="J2799" t="s">
        <v>76</v>
      </c>
      <c r="K2799" t="s">
        <v>21</v>
      </c>
      <c r="L2799" t="s">
        <v>22</v>
      </c>
      <c r="M2799" t="s">
        <v>21</v>
      </c>
      <c r="N2799" s="18">
        <v>392721205</v>
      </c>
      <c r="O2799" s="53">
        <v>72017.5</v>
      </c>
      <c r="P2799">
        <v>0</v>
      </c>
      <c r="Q2799">
        <v>0</v>
      </c>
    </row>
    <row r="2800" spans="1:17">
      <c r="A2800" s="15">
        <v>690780366</v>
      </c>
      <c r="B2800" s="16">
        <v>690000203</v>
      </c>
      <c r="C2800" s="17">
        <v>690780366</v>
      </c>
      <c r="D2800" t="s">
        <v>3994</v>
      </c>
      <c r="E2800" t="s">
        <v>3994</v>
      </c>
      <c r="H2800"/>
      <c r="I2800" s="2">
        <v>69</v>
      </c>
      <c r="J2800" t="s">
        <v>76</v>
      </c>
      <c r="K2800" t="s">
        <v>21</v>
      </c>
      <c r="L2800" t="s">
        <v>22</v>
      </c>
      <c r="M2800" t="s">
        <v>21</v>
      </c>
      <c r="N2800" s="18">
        <v>962503835</v>
      </c>
      <c r="O2800" s="53">
        <v>38505.5</v>
      </c>
      <c r="P2800">
        <v>0</v>
      </c>
      <c r="Q2800">
        <v>0</v>
      </c>
    </row>
    <row r="2801" spans="1:17">
      <c r="A2801" s="15">
        <v>690780390</v>
      </c>
      <c r="B2801" s="16">
        <v>690000229</v>
      </c>
      <c r="C2801" s="17">
        <v>690780390</v>
      </c>
      <c r="D2801" t="s">
        <v>3995</v>
      </c>
      <c r="E2801" t="s">
        <v>3995</v>
      </c>
      <c r="H2801"/>
      <c r="I2801" s="2">
        <v>69</v>
      </c>
      <c r="J2801" t="s">
        <v>76</v>
      </c>
      <c r="K2801" t="s">
        <v>21</v>
      </c>
      <c r="L2801" t="s">
        <v>22</v>
      </c>
      <c r="M2801" t="s">
        <v>21</v>
      </c>
      <c r="N2801" s="18">
        <v>844750679</v>
      </c>
      <c r="O2801" s="53">
        <v>36013.5</v>
      </c>
      <c r="P2801">
        <v>0</v>
      </c>
      <c r="Q2801">
        <v>0</v>
      </c>
    </row>
    <row r="2802" spans="1:17">
      <c r="A2802" s="15">
        <v>690023411</v>
      </c>
      <c r="B2802" s="16">
        <v>690000252</v>
      </c>
      <c r="C2802" s="17">
        <v>690023411</v>
      </c>
      <c r="D2802" t="s">
        <v>3996</v>
      </c>
      <c r="E2802" t="s">
        <v>3996</v>
      </c>
      <c r="H2802"/>
      <c r="I2802" s="2">
        <v>69</v>
      </c>
      <c r="J2802" t="s">
        <v>76</v>
      </c>
      <c r="K2802" t="s">
        <v>21</v>
      </c>
      <c r="L2802" t="s">
        <v>22</v>
      </c>
      <c r="M2802" t="s">
        <v>21</v>
      </c>
      <c r="N2802" s="18">
        <v>778137877</v>
      </c>
      <c r="O2802" s="53">
        <v>100448.5</v>
      </c>
      <c r="P2802">
        <v>0</v>
      </c>
      <c r="Q2802">
        <v>0</v>
      </c>
    </row>
    <row r="2803" spans="1:17">
      <c r="A2803" s="15">
        <v>10780294</v>
      </c>
      <c r="B2803" s="16">
        <v>690000278</v>
      </c>
      <c r="C2803" s="17">
        <v>10780294</v>
      </c>
      <c r="D2803" t="s">
        <v>3997</v>
      </c>
      <c r="E2803" t="s">
        <v>3998</v>
      </c>
      <c r="H2803"/>
      <c r="I2803" s="2">
        <v>1</v>
      </c>
      <c r="J2803" t="s">
        <v>20</v>
      </c>
      <c r="K2803" t="s">
        <v>21</v>
      </c>
      <c r="L2803" t="s">
        <v>22</v>
      </c>
      <c r="M2803" t="s">
        <v>21</v>
      </c>
      <c r="N2803" s="18">
        <v>300964715</v>
      </c>
      <c r="O2803" s="53">
        <v>4972</v>
      </c>
      <c r="P2803">
        <v>0</v>
      </c>
      <c r="Q2803">
        <v>1</v>
      </c>
    </row>
    <row r="2804" spans="1:17">
      <c r="A2804" s="15">
        <v>690780499</v>
      </c>
      <c r="B2804" s="16">
        <v>690000278</v>
      </c>
      <c r="C2804" s="17">
        <v>690780499</v>
      </c>
      <c r="D2804" t="s">
        <v>3999</v>
      </c>
      <c r="E2804" t="s">
        <v>3998</v>
      </c>
      <c r="H2804"/>
      <c r="I2804" s="2">
        <v>69</v>
      </c>
      <c r="J2804" t="s">
        <v>76</v>
      </c>
      <c r="K2804" t="s">
        <v>21</v>
      </c>
      <c r="L2804" t="s">
        <v>22</v>
      </c>
      <c r="M2804" t="s">
        <v>21</v>
      </c>
      <c r="N2804" s="18">
        <v>300964715</v>
      </c>
      <c r="O2804" s="53">
        <v>18873</v>
      </c>
      <c r="P2804">
        <v>0</v>
      </c>
      <c r="Q2804">
        <v>1</v>
      </c>
    </row>
    <row r="2805" spans="1:17" ht="17.25" customHeight="1">
      <c r="A2805" s="15">
        <v>690780515</v>
      </c>
      <c r="B2805" s="16">
        <v>690000294</v>
      </c>
      <c r="C2805" s="15">
        <v>690780515</v>
      </c>
      <c r="D2805" t="s">
        <v>4000</v>
      </c>
      <c r="E2805" t="s">
        <v>4000</v>
      </c>
      <c r="H2805"/>
      <c r="I2805" s="2">
        <v>69</v>
      </c>
      <c r="J2805" t="s">
        <v>76</v>
      </c>
      <c r="K2805" t="s">
        <v>21</v>
      </c>
      <c r="L2805" t="s">
        <v>22</v>
      </c>
      <c r="M2805" t="s">
        <v>21</v>
      </c>
      <c r="N2805" s="18">
        <v>312193519</v>
      </c>
      <c r="O2805" s="53">
        <v>12408.5</v>
      </c>
      <c r="P2805">
        <v>1</v>
      </c>
      <c r="Q2805">
        <v>0</v>
      </c>
    </row>
    <row r="2806" spans="1:17" ht="17.25" customHeight="1">
      <c r="A2806" s="15">
        <v>690030838</v>
      </c>
      <c r="B2806" s="16">
        <v>690000310</v>
      </c>
      <c r="C2806" s="15">
        <v>690030838</v>
      </c>
      <c r="D2806" t="s">
        <v>4001</v>
      </c>
      <c r="E2806" t="s">
        <v>4002</v>
      </c>
      <c r="H2806"/>
      <c r="I2806" s="2">
        <v>69</v>
      </c>
      <c r="J2806" t="s">
        <v>76</v>
      </c>
      <c r="K2806" t="s">
        <v>21</v>
      </c>
      <c r="L2806" t="s">
        <v>22</v>
      </c>
      <c r="M2806" t="s">
        <v>21</v>
      </c>
      <c r="N2806" s="18">
        <v>956506463</v>
      </c>
      <c r="O2806" s="53">
        <v>6445</v>
      </c>
      <c r="P2806">
        <v>1</v>
      </c>
      <c r="Q2806">
        <v>0</v>
      </c>
    </row>
    <row r="2807" spans="1:17" ht="17.25" customHeight="1">
      <c r="A2807" s="15">
        <v>690036082</v>
      </c>
      <c r="B2807" s="16">
        <v>690000310</v>
      </c>
      <c r="C2807" s="15">
        <v>690036082</v>
      </c>
      <c r="D2807" t="s">
        <v>4003</v>
      </c>
      <c r="E2807" t="s">
        <v>4002</v>
      </c>
      <c r="H2807"/>
      <c r="I2807" s="2">
        <v>69</v>
      </c>
      <c r="J2807" t="s">
        <v>76</v>
      </c>
      <c r="K2807" t="s">
        <v>21</v>
      </c>
      <c r="L2807" t="s">
        <v>22</v>
      </c>
      <c r="M2807" t="s">
        <v>21</v>
      </c>
      <c r="N2807" s="18">
        <v>956506463</v>
      </c>
      <c r="O2807" s="53">
        <v>2713.75</v>
      </c>
      <c r="P2807">
        <v>1</v>
      </c>
      <c r="Q2807">
        <v>0</v>
      </c>
    </row>
    <row r="2808" spans="1:17" ht="17.25" customHeight="1">
      <c r="A2808" s="15">
        <v>690780531</v>
      </c>
      <c r="B2808" s="16">
        <v>690000310</v>
      </c>
      <c r="C2808" s="15">
        <v>690780531</v>
      </c>
      <c r="D2808" t="s">
        <v>4004</v>
      </c>
      <c r="E2808" t="s">
        <v>4002</v>
      </c>
      <c r="H2808"/>
      <c r="I2808" s="2">
        <v>69</v>
      </c>
      <c r="J2808" t="s">
        <v>76</v>
      </c>
      <c r="K2808" t="s">
        <v>21</v>
      </c>
      <c r="L2808" t="s">
        <v>22</v>
      </c>
      <c r="M2808" t="s">
        <v>21</v>
      </c>
      <c r="N2808" s="18">
        <v>956506463</v>
      </c>
      <c r="O2808" s="53">
        <v>20940.25</v>
      </c>
      <c r="P2808">
        <v>1</v>
      </c>
      <c r="Q2808">
        <v>0</v>
      </c>
    </row>
    <row r="2809" spans="1:17" ht="17.25" customHeight="1">
      <c r="A2809" s="15">
        <v>690780655</v>
      </c>
      <c r="B2809" s="16">
        <v>690000377</v>
      </c>
      <c r="C2809" s="15">
        <v>690780655</v>
      </c>
      <c r="D2809" t="s">
        <v>4005</v>
      </c>
      <c r="E2809" t="s">
        <v>4005</v>
      </c>
      <c r="H2809"/>
      <c r="I2809" s="2">
        <v>69</v>
      </c>
      <c r="J2809" t="s">
        <v>76</v>
      </c>
      <c r="K2809" t="s">
        <v>21</v>
      </c>
      <c r="L2809" t="s">
        <v>22</v>
      </c>
      <c r="M2809" t="s">
        <v>21</v>
      </c>
      <c r="N2809" s="18">
        <v>971502596</v>
      </c>
      <c r="O2809" s="53">
        <v>40458</v>
      </c>
      <c r="P2809">
        <v>0</v>
      </c>
      <c r="Q2809">
        <v>0</v>
      </c>
    </row>
    <row r="2810" spans="1:17">
      <c r="A2810" s="15">
        <v>690780663</v>
      </c>
      <c r="B2810" s="16">
        <v>690000385</v>
      </c>
      <c r="C2810" s="17">
        <v>690780663</v>
      </c>
      <c r="D2810" t="s">
        <v>4006</v>
      </c>
      <c r="E2810" t="s">
        <v>4007</v>
      </c>
      <c r="H2810"/>
      <c r="I2810" s="2">
        <v>69</v>
      </c>
      <c r="J2810" t="s">
        <v>76</v>
      </c>
      <c r="K2810" t="s">
        <v>21</v>
      </c>
      <c r="L2810" t="s">
        <v>22</v>
      </c>
      <c r="M2810" t="s">
        <v>21</v>
      </c>
      <c r="N2810" s="18">
        <v>779725753</v>
      </c>
      <c r="O2810" s="53">
        <v>33993.5</v>
      </c>
      <c r="P2810">
        <v>0</v>
      </c>
      <c r="Q2810">
        <v>0</v>
      </c>
    </row>
    <row r="2811" spans="1:17">
      <c r="A2811" s="15">
        <v>690010848</v>
      </c>
      <c r="B2811" s="16">
        <v>690000450</v>
      </c>
      <c r="C2811" s="17">
        <v>690010848</v>
      </c>
      <c r="D2811" t="s">
        <v>4008</v>
      </c>
      <c r="E2811" t="s">
        <v>4009</v>
      </c>
      <c r="H2811"/>
      <c r="I2811" s="2">
        <v>69</v>
      </c>
      <c r="J2811" t="s">
        <v>76</v>
      </c>
      <c r="K2811" t="s">
        <v>21</v>
      </c>
      <c r="L2811" t="s">
        <v>22</v>
      </c>
      <c r="M2811" t="s">
        <v>21</v>
      </c>
      <c r="N2811" s="18">
        <v>972500508</v>
      </c>
      <c r="O2811" s="53">
        <v>15282.5</v>
      </c>
      <c r="P2811">
        <v>0</v>
      </c>
      <c r="Q2811">
        <v>0</v>
      </c>
    </row>
    <row r="2812" spans="1:17">
      <c r="A2812" s="15">
        <v>690025366</v>
      </c>
      <c r="B2812" s="16">
        <v>690000450</v>
      </c>
      <c r="C2812" s="17">
        <v>690025366</v>
      </c>
      <c r="D2812" t="s">
        <v>4010</v>
      </c>
      <c r="E2812" t="s">
        <v>4009</v>
      </c>
      <c r="H2812"/>
      <c r="I2812" s="2">
        <v>69</v>
      </c>
      <c r="J2812" t="s">
        <v>76</v>
      </c>
      <c r="K2812" t="s">
        <v>21</v>
      </c>
      <c r="L2812" t="s">
        <v>22</v>
      </c>
      <c r="M2812" t="s">
        <v>21</v>
      </c>
      <c r="N2812" s="18">
        <v>972500508</v>
      </c>
      <c r="O2812" s="53">
        <v>11980.5</v>
      </c>
      <c r="P2812">
        <v>0</v>
      </c>
      <c r="Q2812">
        <v>0</v>
      </c>
    </row>
    <row r="2813" spans="1:17">
      <c r="A2813" s="15">
        <v>690803044</v>
      </c>
      <c r="B2813" s="16">
        <v>690000450</v>
      </c>
      <c r="C2813" s="17">
        <v>690803044</v>
      </c>
      <c r="D2813" t="s">
        <v>4009</v>
      </c>
      <c r="E2813" t="s">
        <v>4009</v>
      </c>
      <c r="H2813"/>
      <c r="I2813" s="2">
        <v>69</v>
      </c>
      <c r="J2813" t="s">
        <v>76</v>
      </c>
      <c r="K2813" t="s">
        <v>21</v>
      </c>
      <c r="L2813" t="s">
        <v>22</v>
      </c>
      <c r="M2813" t="s">
        <v>21</v>
      </c>
      <c r="N2813" s="18">
        <v>972500508</v>
      </c>
      <c r="O2813" s="53">
        <v>27738</v>
      </c>
      <c r="P2813">
        <v>0</v>
      </c>
      <c r="Q2813">
        <v>0</v>
      </c>
    </row>
    <row r="2814" spans="1:17">
      <c r="A2814" s="15">
        <v>690781745</v>
      </c>
      <c r="B2814" s="16">
        <v>690000542</v>
      </c>
      <c r="C2814" s="17">
        <v>690781745</v>
      </c>
      <c r="D2814" t="s">
        <v>4011</v>
      </c>
      <c r="E2814" t="s">
        <v>4012</v>
      </c>
      <c r="H2814"/>
      <c r="I2814" s="2">
        <v>69</v>
      </c>
      <c r="J2814" t="s">
        <v>76</v>
      </c>
      <c r="K2814" t="s">
        <v>21</v>
      </c>
      <c r="L2814" t="s">
        <v>22</v>
      </c>
      <c r="M2814" t="s">
        <v>21</v>
      </c>
      <c r="N2814" s="18">
        <v>970500344</v>
      </c>
      <c r="O2814" s="53">
        <v>27319.25</v>
      </c>
      <c r="P2814">
        <v>1</v>
      </c>
      <c r="Q2814">
        <v>0</v>
      </c>
    </row>
    <row r="2815" spans="1:17">
      <c r="A2815" s="15">
        <v>690041124</v>
      </c>
      <c r="B2815" s="16">
        <v>690000724</v>
      </c>
      <c r="C2815" s="17">
        <v>690041124</v>
      </c>
      <c r="D2815" t="s">
        <v>4013</v>
      </c>
      <c r="E2815" t="s">
        <v>4013</v>
      </c>
      <c r="H2815"/>
      <c r="I2815" s="2">
        <v>69</v>
      </c>
      <c r="J2815" t="s">
        <v>76</v>
      </c>
      <c r="K2815" t="s">
        <v>21</v>
      </c>
      <c r="L2815" t="s">
        <v>22</v>
      </c>
      <c r="M2815" t="s">
        <v>21</v>
      </c>
      <c r="N2815" s="18">
        <v>493466783</v>
      </c>
      <c r="O2815" s="53">
        <v>98950.5</v>
      </c>
      <c r="P2815">
        <v>0</v>
      </c>
      <c r="Q2815">
        <v>0</v>
      </c>
    </row>
    <row r="2816" spans="1:17">
      <c r="A2816" s="15">
        <v>690022959</v>
      </c>
      <c r="B2816" s="16">
        <v>690000732</v>
      </c>
      <c r="C2816" s="17">
        <v>690022959</v>
      </c>
      <c r="D2816" t="s">
        <v>4014</v>
      </c>
      <c r="E2816" t="s">
        <v>4014</v>
      </c>
      <c r="H2816"/>
      <c r="I2816" s="2">
        <v>69</v>
      </c>
      <c r="J2816" t="s">
        <v>76</v>
      </c>
      <c r="K2816" t="s">
        <v>21</v>
      </c>
      <c r="L2816" t="s">
        <v>22</v>
      </c>
      <c r="M2816" t="s">
        <v>21</v>
      </c>
      <c r="N2816" s="18">
        <v>348384330</v>
      </c>
      <c r="O2816" s="53">
        <v>54289.5</v>
      </c>
      <c r="P2816">
        <v>0</v>
      </c>
      <c r="Q2816">
        <v>0</v>
      </c>
    </row>
    <row r="2817" spans="1:17">
      <c r="A2817" s="15">
        <v>690788930</v>
      </c>
      <c r="B2817" s="16">
        <v>690001623</v>
      </c>
      <c r="C2817" s="17">
        <v>690788930</v>
      </c>
      <c r="D2817" t="s">
        <v>4015</v>
      </c>
      <c r="E2817" t="s">
        <v>4016</v>
      </c>
      <c r="H2817"/>
      <c r="I2817" s="2">
        <v>69</v>
      </c>
      <c r="J2817" t="s">
        <v>76</v>
      </c>
      <c r="K2817" t="s">
        <v>21</v>
      </c>
      <c r="L2817" t="s">
        <v>61</v>
      </c>
      <c r="M2817" t="s">
        <v>21</v>
      </c>
      <c r="N2817" s="18">
        <v>302095617</v>
      </c>
      <c r="O2817" s="53">
        <v>54578</v>
      </c>
      <c r="P2817">
        <v>0</v>
      </c>
      <c r="Q2817">
        <v>0</v>
      </c>
    </row>
    <row r="2818" spans="1:17">
      <c r="A2818" s="15">
        <v>690791082</v>
      </c>
      <c r="B2818" s="16">
        <v>690001904</v>
      </c>
      <c r="C2818" s="17">
        <v>690791082</v>
      </c>
      <c r="D2818" t="s">
        <v>3173</v>
      </c>
      <c r="E2818" t="s">
        <v>4017</v>
      </c>
      <c r="H2818"/>
      <c r="I2818" s="2">
        <v>69</v>
      </c>
      <c r="J2818" t="s">
        <v>76</v>
      </c>
      <c r="K2818" t="s">
        <v>21</v>
      </c>
      <c r="L2818" t="s">
        <v>22</v>
      </c>
      <c r="M2818" t="s">
        <v>21</v>
      </c>
      <c r="N2818" s="18">
        <v>323287250</v>
      </c>
      <c r="O2818" s="53">
        <v>13145.5</v>
      </c>
      <c r="P2818">
        <v>0</v>
      </c>
      <c r="Q2818">
        <v>0</v>
      </c>
    </row>
    <row r="2819" spans="1:17">
      <c r="A2819" s="15">
        <v>690793468</v>
      </c>
      <c r="B2819" s="16">
        <v>690002068</v>
      </c>
      <c r="C2819" s="17">
        <v>690793468</v>
      </c>
      <c r="D2819" t="s">
        <v>4018</v>
      </c>
      <c r="E2819" t="s">
        <v>4019</v>
      </c>
      <c r="H2819"/>
      <c r="I2819" s="2">
        <v>69</v>
      </c>
      <c r="J2819" t="s">
        <v>76</v>
      </c>
      <c r="K2819" t="s">
        <v>21</v>
      </c>
      <c r="L2819" t="s">
        <v>61</v>
      </c>
      <c r="M2819" t="s">
        <v>21</v>
      </c>
      <c r="N2819" s="18">
        <v>431768084</v>
      </c>
      <c r="O2819" s="53">
        <v>74197</v>
      </c>
      <c r="P2819">
        <v>0</v>
      </c>
      <c r="Q2819">
        <v>0</v>
      </c>
    </row>
    <row r="2820" spans="1:17">
      <c r="A2820" s="15">
        <v>380000828</v>
      </c>
      <c r="B2820" s="16">
        <v>690002225</v>
      </c>
      <c r="C2820" s="17">
        <v>380000828</v>
      </c>
      <c r="D2820" t="s">
        <v>4020</v>
      </c>
      <c r="E2820" t="s">
        <v>4021</v>
      </c>
      <c r="H2820"/>
      <c r="I2820" s="2">
        <v>38</v>
      </c>
      <c r="J2820" t="s">
        <v>72</v>
      </c>
      <c r="K2820" t="s">
        <v>21</v>
      </c>
      <c r="L2820" t="s">
        <v>61</v>
      </c>
      <c r="M2820" t="s">
        <v>21</v>
      </c>
      <c r="N2820" s="18">
        <v>333328730</v>
      </c>
      <c r="O2820" s="53">
        <v>6186</v>
      </c>
      <c r="P2820">
        <v>0</v>
      </c>
      <c r="Q2820">
        <v>1</v>
      </c>
    </row>
    <row r="2821" spans="1:17">
      <c r="A2821" s="15">
        <v>690022058</v>
      </c>
      <c r="B2821" s="16">
        <v>690002225</v>
      </c>
      <c r="C2821" s="17">
        <v>690022058</v>
      </c>
      <c r="D2821" t="s">
        <v>4022</v>
      </c>
      <c r="E2821" t="s">
        <v>4021</v>
      </c>
      <c r="H2821"/>
      <c r="I2821" s="2">
        <v>69</v>
      </c>
      <c r="J2821" t="s">
        <v>76</v>
      </c>
      <c r="K2821" t="s">
        <v>21</v>
      </c>
      <c r="L2821" t="s">
        <v>61</v>
      </c>
      <c r="M2821" t="s">
        <v>21</v>
      </c>
      <c r="N2821" s="18">
        <v>333328730</v>
      </c>
      <c r="O2821" s="53">
        <v>4465.5</v>
      </c>
      <c r="P2821">
        <v>0</v>
      </c>
      <c r="Q2821">
        <v>1</v>
      </c>
    </row>
    <row r="2822" spans="1:17">
      <c r="A2822" s="15">
        <v>690807367</v>
      </c>
      <c r="B2822" s="16">
        <v>690003447</v>
      </c>
      <c r="C2822" s="17">
        <v>690807367</v>
      </c>
      <c r="D2822" t="s">
        <v>4023</v>
      </c>
      <c r="E2822" t="s">
        <v>4023</v>
      </c>
      <c r="H2822"/>
      <c r="I2822" s="2">
        <v>69</v>
      </c>
      <c r="J2822" t="s">
        <v>76</v>
      </c>
      <c r="K2822" t="s">
        <v>21</v>
      </c>
      <c r="L2822" t="s">
        <v>22</v>
      </c>
      <c r="M2822" t="s">
        <v>21</v>
      </c>
      <c r="N2822" s="18">
        <v>305111023</v>
      </c>
      <c r="O2822" s="53">
        <v>42941.5</v>
      </c>
      <c r="P2822">
        <v>0</v>
      </c>
      <c r="Q2822">
        <v>0</v>
      </c>
    </row>
    <row r="2823" spans="1:17">
      <c r="A2823" s="15">
        <v>690041132</v>
      </c>
      <c r="B2823" s="16">
        <v>690006598</v>
      </c>
      <c r="C2823" s="17">
        <v>690041132</v>
      </c>
      <c r="D2823" t="s">
        <v>4024</v>
      </c>
      <c r="E2823" t="s">
        <v>4025</v>
      </c>
      <c r="H2823"/>
      <c r="I2823" s="2">
        <v>69</v>
      </c>
      <c r="J2823" t="s">
        <v>76</v>
      </c>
      <c r="K2823" t="s">
        <v>21</v>
      </c>
      <c r="L2823" t="s">
        <v>61</v>
      </c>
      <c r="M2823" t="s">
        <v>21</v>
      </c>
      <c r="N2823" s="18">
        <v>444532766</v>
      </c>
      <c r="O2823" s="53">
        <v>146845.5</v>
      </c>
      <c r="P2823">
        <v>0</v>
      </c>
      <c r="Q2823">
        <v>0</v>
      </c>
    </row>
    <row r="2824" spans="1:17">
      <c r="A2824" s="15">
        <v>690029186</v>
      </c>
      <c r="B2824" s="16">
        <v>690027099</v>
      </c>
      <c r="C2824" s="17">
        <v>690029186</v>
      </c>
      <c r="D2824" t="s">
        <v>4026</v>
      </c>
      <c r="E2824" t="s">
        <v>4027</v>
      </c>
      <c r="H2824"/>
      <c r="I2824" s="2">
        <v>69</v>
      </c>
      <c r="J2824" t="s">
        <v>76</v>
      </c>
      <c r="K2824" t="s">
        <v>21</v>
      </c>
      <c r="L2824" t="s">
        <v>22</v>
      </c>
      <c r="M2824" t="s">
        <v>21</v>
      </c>
      <c r="N2824" s="18">
        <v>498649698</v>
      </c>
      <c r="O2824" s="53">
        <v>2443</v>
      </c>
      <c r="P2824">
        <v>0</v>
      </c>
      <c r="Q2824">
        <v>0</v>
      </c>
    </row>
    <row r="2825" spans="1:17">
      <c r="A2825" s="15">
        <v>690781026</v>
      </c>
      <c r="B2825" s="16">
        <v>690029723</v>
      </c>
      <c r="C2825" s="17">
        <v>690781026</v>
      </c>
      <c r="D2825" t="s">
        <v>4028</v>
      </c>
      <c r="E2825" t="s">
        <v>4029</v>
      </c>
      <c r="H2825"/>
      <c r="I2825" s="2">
        <v>69</v>
      </c>
      <c r="J2825" t="s">
        <v>76</v>
      </c>
      <c r="K2825" t="s">
        <v>21</v>
      </c>
      <c r="L2825" t="s">
        <v>61</v>
      </c>
      <c r="M2825" t="s">
        <v>21</v>
      </c>
      <c r="N2825" s="18">
        <v>424620227</v>
      </c>
      <c r="O2825" s="53">
        <v>45149</v>
      </c>
      <c r="P2825">
        <v>0</v>
      </c>
      <c r="Q2825">
        <v>0</v>
      </c>
    </row>
    <row r="2826" spans="1:17">
      <c r="A2826" s="15">
        <v>690790472</v>
      </c>
      <c r="B2826" s="16">
        <v>690029723</v>
      </c>
      <c r="C2826" s="17">
        <v>690790472</v>
      </c>
      <c r="D2826" t="s">
        <v>4030</v>
      </c>
      <c r="E2826" t="s">
        <v>4029</v>
      </c>
      <c r="H2826"/>
      <c r="I2826" s="2">
        <v>69</v>
      </c>
      <c r="J2826" t="s">
        <v>76</v>
      </c>
      <c r="K2826" t="s">
        <v>21</v>
      </c>
      <c r="L2826" t="s">
        <v>61</v>
      </c>
      <c r="M2826" t="s">
        <v>21</v>
      </c>
      <c r="N2826" s="18">
        <v>424620227</v>
      </c>
      <c r="O2826" s="53">
        <v>5449.5</v>
      </c>
      <c r="P2826">
        <v>0</v>
      </c>
      <c r="Q2826">
        <v>0</v>
      </c>
    </row>
    <row r="2827" spans="1:17">
      <c r="A2827" s="15">
        <v>730780475</v>
      </c>
      <c r="B2827" s="16">
        <v>690029723</v>
      </c>
      <c r="C2827" s="17">
        <v>730780475</v>
      </c>
      <c r="D2827" t="s">
        <v>4031</v>
      </c>
      <c r="E2827" t="s">
        <v>4029</v>
      </c>
      <c r="H2827"/>
      <c r="I2827" s="2">
        <v>73</v>
      </c>
      <c r="J2827" t="s">
        <v>4032</v>
      </c>
      <c r="K2827" t="s">
        <v>21</v>
      </c>
      <c r="L2827" t="s">
        <v>61</v>
      </c>
      <c r="M2827" t="s">
        <v>21</v>
      </c>
      <c r="N2827" s="18">
        <v>424620227</v>
      </c>
      <c r="O2827" s="53">
        <v>8556.5</v>
      </c>
      <c r="P2827">
        <v>0</v>
      </c>
      <c r="Q2827">
        <v>0</v>
      </c>
    </row>
    <row r="2828" spans="1:17">
      <c r="A2828" s="15">
        <v>690030333</v>
      </c>
      <c r="B2828" s="16">
        <v>690030325</v>
      </c>
      <c r="C2828" s="17">
        <v>690030333</v>
      </c>
      <c r="D2828" t="s">
        <v>4033</v>
      </c>
      <c r="E2828" t="s">
        <v>4034</v>
      </c>
      <c r="H2828"/>
      <c r="I2828" s="2">
        <v>69</v>
      </c>
      <c r="J2828" t="s">
        <v>76</v>
      </c>
      <c r="K2828" t="s">
        <v>21</v>
      </c>
      <c r="L2828" t="s">
        <v>61</v>
      </c>
      <c r="M2828" t="s">
        <v>21</v>
      </c>
      <c r="N2828" s="18">
        <v>391391729</v>
      </c>
      <c r="O2828" s="53">
        <v>4553.5</v>
      </c>
      <c r="P2828">
        <v>0</v>
      </c>
      <c r="Q2828">
        <v>0</v>
      </c>
    </row>
    <row r="2829" spans="1:17">
      <c r="A2829" s="15">
        <v>690780259</v>
      </c>
      <c r="B2829" s="16">
        <v>690030457</v>
      </c>
      <c r="C2829" s="17">
        <v>690780259</v>
      </c>
      <c r="D2829" t="s">
        <v>4035</v>
      </c>
      <c r="E2829" t="s">
        <v>4036</v>
      </c>
      <c r="H2829"/>
      <c r="I2829" s="2">
        <v>69</v>
      </c>
      <c r="J2829" t="s">
        <v>76</v>
      </c>
      <c r="K2829" t="s">
        <v>21</v>
      </c>
      <c r="L2829" t="s">
        <v>22</v>
      </c>
      <c r="M2829" t="s">
        <v>21</v>
      </c>
      <c r="N2829" s="18">
        <v>341542116</v>
      </c>
      <c r="O2829" s="53">
        <v>16288</v>
      </c>
      <c r="P2829">
        <v>0</v>
      </c>
      <c r="Q2829">
        <v>0</v>
      </c>
    </row>
    <row r="2830" spans="1:17">
      <c r="A2830" s="15">
        <v>690780416</v>
      </c>
      <c r="B2830" s="16">
        <v>690031190</v>
      </c>
      <c r="C2830" s="17">
        <v>690780416</v>
      </c>
      <c r="D2830" t="s">
        <v>4037</v>
      </c>
      <c r="E2830" t="s">
        <v>4038</v>
      </c>
      <c r="H2830"/>
      <c r="I2830" s="2">
        <v>69</v>
      </c>
      <c r="J2830" t="s">
        <v>76</v>
      </c>
      <c r="K2830" t="s">
        <v>21</v>
      </c>
      <c r="L2830" t="s">
        <v>61</v>
      </c>
      <c r="M2830" t="s">
        <v>21</v>
      </c>
      <c r="N2830" s="18">
        <v>437788300</v>
      </c>
      <c r="O2830" s="53">
        <v>66487</v>
      </c>
      <c r="P2830">
        <v>0</v>
      </c>
      <c r="Q2830">
        <v>0</v>
      </c>
    </row>
    <row r="2831" spans="1:17">
      <c r="A2831" s="15">
        <v>690036108</v>
      </c>
      <c r="B2831" s="16">
        <v>690036090</v>
      </c>
      <c r="C2831" s="17">
        <v>690036108</v>
      </c>
      <c r="D2831" t="s">
        <v>4039</v>
      </c>
      <c r="E2831" t="s">
        <v>4040</v>
      </c>
      <c r="H2831"/>
      <c r="I2831" s="2">
        <v>69</v>
      </c>
      <c r="J2831" t="s">
        <v>76</v>
      </c>
      <c r="K2831" t="s">
        <v>21</v>
      </c>
      <c r="L2831" t="s">
        <v>22</v>
      </c>
      <c r="M2831" t="s">
        <v>21</v>
      </c>
      <c r="N2831" s="18">
        <v>535243810</v>
      </c>
      <c r="O2831" s="53">
        <v>5365.5</v>
      </c>
      <c r="P2831">
        <v>1</v>
      </c>
      <c r="Q2831">
        <v>0</v>
      </c>
    </row>
    <row r="2832" spans="1:17">
      <c r="A2832" s="15">
        <v>690780648</v>
      </c>
      <c r="B2832" s="16">
        <v>690036900</v>
      </c>
      <c r="C2832" s="17">
        <v>690780648</v>
      </c>
      <c r="D2832" t="s">
        <v>4041</v>
      </c>
      <c r="E2832" t="s">
        <v>4041</v>
      </c>
      <c r="H2832"/>
      <c r="I2832" s="2">
        <v>69</v>
      </c>
      <c r="J2832" t="s">
        <v>76</v>
      </c>
      <c r="K2832" t="s">
        <v>21</v>
      </c>
      <c r="L2832" t="s">
        <v>22</v>
      </c>
      <c r="M2832" t="s">
        <v>21</v>
      </c>
      <c r="N2832" s="18">
        <v>509674008</v>
      </c>
      <c r="O2832" s="53">
        <v>77873.5</v>
      </c>
      <c r="P2832">
        <v>0</v>
      </c>
      <c r="Q2832">
        <v>0</v>
      </c>
    </row>
    <row r="2833" spans="1:17">
      <c r="A2833" s="15">
        <v>690780226</v>
      </c>
      <c r="B2833" s="16">
        <v>690039870</v>
      </c>
      <c r="C2833" s="17">
        <v>690780226</v>
      </c>
      <c r="D2833" t="s">
        <v>4042</v>
      </c>
      <c r="E2833" t="s">
        <v>4043</v>
      </c>
      <c r="H2833"/>
      <c r="I2833" s="2">
        <v>69</v>
      </c>
      <c r="J2833" t="s">
        <v>76</v>
      </c>
      <c r="K2833" t="s">
        <v>21</v>
      </c>
      <c r="L2833" t="s">
        <v>22</v>
      </c>
      <c r="M2833" t="s">
        <v>21</v>
      </c>
      <c r="N2833" s="18">
        <v>754051498</v>
      </c>
      <c r="O2833" s="53">
        <v>4671.5</v>
      </c>
      <c r="P2833">
        <v>0</v>
      </c>
      <c r="Q2833">
        <v>0</v>
      </c>
    </row>
    <row r="2834" spans="1:17">
      <c r="A2834" s="15">
        <v>690041496</v>
      </c>
      <c r="B2834" s="16">
        <v>690041488</v>
      </c>
      <c r="C2834" s="17">
        <v>690041496</v>
      </c>
      <c r="D2834" t="s">
        <v>4044</v>
      </c>
      <c r="E2834" t="s">
        <v>4045</v>
      </c>
      <c r="H2834"/>
      <c r="I2834" s="2">
        <v>69</v>
      </c>
      <c r="J2834" t="s">
        <v>76</v>
      </c>
      <c r="K2834" t="s">
        <v>21</v>
      </c>
      <c r="L2834" t="s">
        <v>22</v>
      </c>
      <c r="M2834" t="s">
        <v>21</v>
      </c>
      <c r="N2834" s="18">
        <v>814814372</v>
      </c>
      <c r="O2834" s="53">
        <v>4921.75</v>
      </c>
      <c r="P2834">
        <v>1</v>
      </c>
      <c r="Q2834">
        <v>0</v>
      </c>
    </row>
    <row r="2835" spans="1:17">
      <c r="A2835" s="15">
        <v>690045158</v>
      </c>
      <c r="B2835" s="16">
        <v>690041488</v>
      </c>
      <c r="C2835" s="17">
        <v>690045158</v>
      </c>
      <c r="D2835" t="s">
        <v>4046</v>
      </c>
      <c r="E2835" t="s">
        <v>4045</v>
      </c>
      <c r="H2835"/>
      <c r="I2835" s="2">
        <v>69</v>
      </c>
      <c r="J2835" t="s">
        <v>76</v>
      </c>
      <c r="K2835" t="s">
        <v>21</v>
      </c>
      <c r="L2835" t="s">
        <v>22</v>
      </c>
      <c r="M2835" t="s">
        <v>21</v>
      </c>
      <c r="N2835" s="18">
        <v>814814372</v>
      </c>
      <c r="O2835" s="53">
        <v>1613.5</v>
      </c>
      <c r="P2835">
        <v>1</v>
      </c>
      <c r="Q2835">
        <v>0</v>
      </c>
    </row>
    <row r="2836" spans="1:17">
      <c r="A2836" s="15">
        <v>690044623</v>
      </c>
      <c r="B2836" s="16">
        <v>690042593</v>
      </c>
      <c r="C2836" s="17">
        <v>690044623</v>
      </c>
      <c r="D2836" t="s">
        <v>4047</v>
      </c>
      <c r="E2836" t="s">
        <v>4048</v>
      </c>
      <c r="H2836"/>
      <c r="I2836" s="2">
        <v>69</v>
      </c>
      <c r="J2836" t="s">
        <v>76</v>
      </c>
      <c r="K2836" t="s">
        <v>21</v>
      </c>
      <c r="L2836" t="s">
        <v>22</v>
      </c>
      <c r="M2836" t="s">
        <v>21</v>
      </c>
      <c r="N2836" s="18">
        <v>825345465</v>
      </c>
      <c r="O2836" s="53">
        <v>6723</v>
      </c>
      <c r="P2836">
        <v>1</v>
      </c>
      <c r="Q2836">
        <v>0</v>
      </c>
    </row>
    <row r="2837" spans="1:17">
      <c r="A2837" s="15">
        <v>690000633</v>
      </c>
      <c r="B2837" s="16">
        <v>690043237</v>
      </c>
      <c r="C2837" s="17">
        <v>690043237</v>
      </c>
      <c r="D2837" t="s">
        <v>4049</v>
      </c>
      <c r="E2837" t="s">
        <v>4050</v>
      </c>
      <c r="F2837" t="s">
        <v>4051</v>
      </c>
      <c r="G2837" t="s">
        <v>52</v>
      </c>
      <c r="H2837">
        <v>0</v>
      </c>
      <c r="I2837" s="2">
        <v>69</v>
      </c>
      <c r="J2837" t="s">
        <v>76</v>
      </c>
      <c r="K2837" t="s">
        <v>21</v>
      </c>
      <c r="L2837" t="s">
        <v>30</v>
      </c>
      <c r="M2837" t="s">
        <v>21</v>
      </c>
      <c r="N2837" s="18">
        <v>200076891</v>
      </c>
      <c r="O2837" s="53">
        <v>13716</v>
      </c>
      <c r="P2837">
        <v>0</v>
      </c>
      <c r="Q2837">
        <v>0</v>
      </c>
    </row>
    <row r="2838" spans="1:17">
      <c r="A2838" s="15">
        <v>690797873</v>
      </c>
      <c r="B2838" s="23">
        <v>690043237</v>
      </c>
      <c r="C2838" s="24">
        <v>690043237</v>
      </c>
      <c r="D2838" t="s">
        <v>4052</v>
      </c>
      <c r="E2838" t="s">
        <v>4050</v>
      </c>
      <c r="F2838" t="s">
        <v>51</v>
      </c>
      <c r="G2838" t="s">
        <v>52</v>
      </c>
      <c r="H2838">
        <v>0</v>
      </c>
      <c r="I2838" s="2">
        <v>69</v>
      </c>
      <c r="J2838" t="s">
        <v>76</v>
      </c>
      <c r="K2838" t="s">
        <v>21</v>
      </c>
      <c r="L2838" t="s">
        <v>30</v>
      </c>
      <c r="M2838" t="s">
        <v>21</v>
      </c>
      <c r="N2838" s="18">
        <v>200076891</v>
      </c>
      <c r="O2838" s="53">
        <v>4595.5</v>
      </c>
      <c r="P2838">
        <v>0</v>
      </c>
      <c r="Q2838">
        <v>0</v>
      </c>
    </row>
    <row r="2839" spans="1:17">
      <c r="A2839" s="15">
        <v>690043393</v>
      </c>
      <c r="B2839" s="16">
        <v>690043385</v>
      </c>
      <c r="C2839" s="17">
        <v>690043393</v>
      </c>
      <c r="D2839" t="s">
        <v>4053</v>
      </c>
      <c r="E2839" t="s">
        <v>4053</v>
      </c>
      <c r="H2839"/>
      <c r="I2839" s="2">
        <v>69</v>
      </c>
      <c r="J2839" t="s">
        <v>76</v>
      </c>
      <c r="K2839" t="s">
        <v>21</v>
      </c>
      <c r="L2839" t="s">
        <v>22</v>
      </c>
      <c r="M2839" t="s">
        <v>21</v>
      </c>
      <c r="N2839" s="18">
        <v>829332451</v>
      </c>
      <c r="O2839" s="53">
        <v>2563.25</v>
      </c>
      <c r="P2839">
        <v>1</v>
      </c>
      <c r="Q2839">
        <v>0</v>
      </c>
    </row>
    <row r="2840" spans="1:17">
      <c r="A2840" s="15">
        <v>690041579</v>
      </c>
      <c r="B2840" s="16">
        <v>690044052</v>
      </c>
      <c r="C2840" s="17">
        <v>690041579</v>
      </c>
      <c r="D2840" t="s">
        <v>4054</v>
      </c>
      <c r="E2840" t="s">
        <v>4055</v>
      </c>
      <c r="H2840"/>
      <c r="I2840" s="2">
        <v>69</v>
      </c>
      <c r="J2840" t="s">
        <v>76</v>
      </c>
      <c r="K2840" t="s">
        <v>21</v>
      </c>
      <c r="L2840" t="s">
        <v>22</v>
      </c>
      <c r="M2840" t="s">
        <v>21</v>
      </c>
      <c r="N2840" s="18">
        <v>824074173</v>
      </c>
      <c r="O2840" s="53">
        <v>2470</v>
      </c>
      <c r="P2840">
        <v>1</v>
      </c>
      <c r="Q2840">
        <v>0</v>
      </c>
    </row>
    <row r="2841" spans="1:17">
      <c r="A2841" s="15">
        <v>740016670</v>
      </c>
      <c r="B2841" s="23">
        <v>690044938</v>
      </c>
      <c r="C2841" s="17">
        <v>740016670</v>
      </c>
      <c r="D2841" t="s">
        <v>4056</v>
      </c>
      <c r="E2841" t="s">
        <v>4056</v>
      </c>
      <c r="H2841"/>
      <c r="I2841" s="2">
        <v>74</v>
      </c>
      <c r="J2841" t="s">
        <v>1455</v>
      </c>
      <c r="K2841" t="s">
        <v>21</v>
      </c>
      <c r="L2841" t="s">
        <v>22</v>
      </c>
      <c r="M2841" t="s">
        <v>21</v>
      </c>
      <c r="N2841" s="18">
        <v>842387862</v>
      </c>
      <c r="O2841" s="53">
        <v>1</v>
      </c>
      <c r="P2841">
        <v>0</v>
      </c>
      <c r="Q2841">
        <v>0</v>
      </c>
    </row>
    <row r="2842" spans="1:17">
      <c r="A2842" s="15">
        <v>510025703</v>
      </c>
      <c r="B2842" s="16">
        <v>690044979</v>
      </c>
      <c r="C2842" s="17">
        <v>510025703</v>
      </c>
      <c r="D2842" t="s">
        <v>4057</v>
      </c>
      <c r="E2842" t="s">
        <v>4058</v>
      </c>
      <c r="H2842"/>
      <c r="I2842" s="2">
        <v>51</v>
      </c>
      <c r="J2842" t="s">
        <v>397</v>
      </c>
      <c r="K2842" t="s">
        <v>338</v>
      </c>
      <c r="L2842" t="s">
        <v>22</v>
      </c>
      <c r="M2842" t="s">
        <v>21</v>
      </c>
      <c r="N2842" s="18">
        <v>842347502</v>
      </c>
      <c r="O2842" s="53">
        <v>1679</v>
      </c>
      <c r="P2842">
        <v>1</v>
      </c>
      <c r="Q2842">
        <v>0</v>
      </c>
    </row>
    <row r="2843" spans="1:17">
      <c r="A2843" s="15">
        <v>570028498</v>
      </c>
      <c r="B2843" s="23">
        <v>690044987</v>
      </c>
      <c r="C2843" s="17">
        <v>570028498</v>
      </c>
      <c r="D2843" t="s">
        <v>4059</v>
      </c>
      <c r="E2843" t="s">
        <v>4060</v>
      </c>
      <c r="H2843"/>
      <c r="I2843" s="2">
        <v>57</v>
      </c>
      <c r="J2843" t="s">
        <v>2904</v>
      </c>
      <c r="K2843" t="s">
        <v>338</v>
      </c>
      <c r="L2843" t="s">
        <v>22</v>
      </c>
      <c r="M2843" t="s">
        <v>21</v>
      </c>
      <c r="N2843" s="18">
        <v>842347569</v>
      </c>
      <c r="O2843" s="53">
        <v>1</v>
      </c>
      <c r="P2843">
        <v>1</v>
      </c>
      <c r="Q2843">
        <v>0</v>
      </c>
    </row>
    <row r="2844" spans="1:17">
      <c r="A2844" s="15">
        <v>690051347</v>
      </c>
      <c r="B2844" s="16">
        <v>690045117</v>
      </c>
      <c r="C2844" s="17">
        <v>690051347</v>
      </c>
      <c r="D2844" t="s">
        <v>4061</v>
      </c>
      <c r="E2844" t="s">
        <v>4062</v>
      </c>
      <c r="H2844"/>
      <c r="I2844" s="2">
        <v>69</v>
      </c>
      <c r="J2844" t="s">
        <v>76</v>
      </c>
      <c r="K2844" t="s">
        <v>21</v>
      </c>
      <c r="L2844" t="s">
        <v>22</v>
      </c>
      <c r="M2844" t="s">
        <v>21</v>
      </c>
      <c r="N2844" s="18">
        <v>844629725</v>
      </c>
      <c r="O2844" s="53">
        <v>1140.5</v>
      </c>
      <c r="P2844">
        <v>1</v>
      </c>
      <c r="Q2844">
        <v>0</v>
      </c>
    </row>
    <row r="2845" spans="1:17">
      <c r="A2845" s="15">
        <v>390780575</v>
      </c>
      <c r="B2845" s="16">
        <v>690046339</v>
      </c>
      <c r="C2845" s="17">
        <v>390780575</v>
      </c>
      <c r="D2845" t="s">
        <v>2636</v>
      </c>
      <c r="E2845" t="s">
        <v>2636</v>
      </c>
      <c r="H2845"/>
      <c r="I2845" s="2">
        <v>39</v>
      </c>
      <c r="J2845" t="s">
        <v>895</v>
      </c>
      <c r="K2845" t="s">
        <v>887</v>
      </c>
      <c r="L2845" t="s">
        <v>22</v>
      </c>
      <c r="M2845" t="s">
        <v>21</v>
      </c>
      <c r="N2845" s="18">
        <v>879651636</v>
      </c>
      <c r="O2845" s="53">
        <v>12993.5</v>
      </c>
      <c r="P2845">
        <v>0</v>
      </c>
      <c r="Q2845">
        <v>0</v>
      </c>
    </row>
    <row r="2846" spans="1:17">
      <c r="A2846" s="15">
        <v>250011848</v>
      </c>
      <c r="B2846" s="16">
        <v>690046347</v>
      </c>
      <c r="C2846" s="17">
        <v>250011848</v>
      </c>
      <c r="D2846" t="s">
        <v>4063</v>
      </c>
      <c r="E2846" t="s">
        <v>4064</v>
      </c>
      <c r="H2846"/>
      <c r="I2846" s="2">
        <v>25</v>
      </c>
      <c r="J2846" t="s">
        <v>1082</v>
      </c>
      <c r="K2846" t="s">
        <v>887</v>
      </c>
      <c r="L2846" t="s">
        <v>22</v>
      </c>
      <c r="M2846" t="s">
        <v>21</v>
      </c>
      <c r="N2846" s="18">
        <v>879605301</v>
      </c>
      <c r="O2846" s="53">
        <v>36946.5</v>
      </c>
      <c r="P2846">
        <v>0</v>
      </c>
      <c r="Q2846">
        <v>0</v>
      </c>
    </row>
    <row r="2847" spans="1:17">
      <c r="A2847" s="15">
        <v>690000039</v>
      </c>
      <c r="B2847" s="16">
        <v>690048632</v>
      </c>
      <c r="C2847" s="17">
        <v>690048632</v>
      </c>
      <c r="D2847" t="s">
        <v>4065</v>
      </c>
      <c r="E2847" t="s">
        <v>4066</v>
      </c>
      <c r="F2847" t="s">
        <v>306</v>
      </c>
      <c r="G2847" t="s">
        <v>307</v>
      </c>
      <c r="H2847">
        <v>0</v>
      </c>
      <c r="I2847" s="2">
        <v>69</v>
      </c>
      <c r="J2847" t="s">
        <v>76</v>
      </c>
      <c r="K2847" t="s">
        <v>21</v>
      </c>
      <c r="L2847" t="s">
        <v>30</v>
      </c>
      <c r="M2847" t="s">
        <v>21</v>
      </c>
      <c r="N2847" s="18">
        <v>200093904</v>
      </c>
      <c r="O2847" s="53">
        <v>6725.5</v>
      </c>
      <c r="P2847">
        <v>0</v>
      </c>
      <c r="Q2847">
        <v>0</v>
      </c>
    </row>
    <row r="2848" spans="1:17">
      <c r="A2848" s="15">
        <v>690000062</v>
      </c>
      <c r="B2848" s="16">
        <v>690048632</v>
      </c>
      <c r="C2848" s="17">
        <v>690048632</v>
      </c>
      <c r="D2848" t="s">
        <v>4067</v>
      </c>
      <c r="E2848" t="s">
        <v>4066</v>
      </c>
      <c r="F2848" t="s">
        <v>306</v>
      </c>
      <c r="G2848" t="s">
        <v>307</v>
      </c>
      <c r="H2848">
        <v>0</v>
      </c>
      <c r="I2848" s="2">
        <v>69</v>
      </c>
      <c r="J2848" t="s">
        <v>76</v>
      </c>
      <c r="K2848" t="s">
        <v>21</v>
      </c>
      <c r="L2848" t="s">
        <v>30</v>
      </c>
      <c r="M2848" t="s">
        <v>21</v>
      </c>
      <c r="N2848" s="18">
        <v>200093904</v>
      </c>
      <c r="O2848" s="53">
        <v>2909</v>
      </c>
      <c r="P2848">
        <v>0</v>
      </c>
      <c r="Q2848">
        <v>0</v>
      </c>
    </row>
    <row r="2849" spans="1:17">
      <c r="A2849" s="15">
        <v>380024257</v>
      </c>
      <c r="B2849" s="16">
        <v>690048798</v>
      </c>
      <c r="C2849" s="17">
        <v>380024257</v>
      </c>
      <c r="D2849" t="s">
        <v>4068</v>
      </c>
      <c r="E2849" t="s">
        <v>4068</v>
      </c>
      <c r="H2849"/>
      <c r="I2849" s="2">
        <v>38</v>
      </c>
      <c r="J2849" t="s">
        <v>72</v>
      </c>
      <c r="K2849" t="s">
        <v>21</v>
      </c>
      <c r="L2849" t="s">
        <v>22</v>
      </c>
      <c r="M2849" t="s">
        <v>21</v>
      </c>
      <c r="N2849" s="18">
        <v>825323546</v>
      </c>
      <c r="O2849" s="53">
        <v>3387.25</v>
      </c>
      <c r="P2849">
        <v>1</v>
      </c>
      <c r="Q2849">
        <v>0</v>
      </c>
    </row>
    <row r="2850" spans="1:17">
      <c r="A2850" s="15">
        <v>930031406</v>
      </c>
      <c r="B2850" s="16">
        <v>690049846</v>
      </c>
      <c r="C2850" s="17">
        <v>930031406</v>
      </c>
      <c r="D2850" t="s">
        <v>4069</v>
      </c>
      <c r="E2850" t="s">
        <v>4070</v>
      </c>
      <c r="H2850"/>
      <c r="I2850" s="2">
        <v>93</v>
      </c>
      <c r="J2850" t="s">
        <v>1437</v>
      </c>
      <c r="K2850" t="s">
        <v>1420</v>
      </c>
      <c r="L2850" t="s">
        <v>22</v>
      </c>
      <c r="M2850" t="s">
        <v>21</v>
      </c>
      <c r="N2850" s="18">
        <v>383538550</v>
      </c>
      <c r="O2850" s="53">
        <v>2143</v>
      </c>
      <c r="P2850">
        <v>0</v>
      </c>
      <c r="Q2850">
        <v>0</v>
      </c>
    </row>
    <row r="2851" spans="1:17">
      <c r="A2851" s="15">
        <v>930817333</v>
      </c>
      <c r="B2851" s="16">
        <v>690049846</v>
      </c>
      <c r="C2851" s="17">
        <v>930817333</v>
      </c>
      <c r="D2851" t="s">
        <v>4071</v>
      </c>
      <c r="E2851" t="s">
        <v>4070</v>
      </c>
      <c r="H2851"/>
      <c r="I2851" s="2">
        <v>93</v>
      </c>
      <c r="J2851" t="s">
        <v>1437</v>
      </c>
      <c r="K2851" t="s">
        <v>1420</v>
      </c>
      <c r="L2851" t="s">
        <v>22</v>
      </c>
      <c r="M2851" t="s">
        <v>21</v>
      </c>
      <c r="N2851" s="18">
        <v>383538550</v>
      </c>
      <c r="O2851" s="53">
        <v>15583.5</v>
      </c>
      <c r="P2851">
        <v>0</v>
      </c>
      <c r="Q2851">
        <v>1</v>
      </c>
    </row>
    <row r="2852" spans="1:17">
      <c r="A2852" s="15">
        <v>490537818</v>
      </c>
      <c r="B2852" s="16">
        <v>690049853</v>
      </c>
      <c r="C2852" s="17">
        <v>490537818</v>
      </c>
      <c r="D2852" t="s">
        <v>4072</v>
      </c>
      <c r="E2852" t="s">
        <v>4073</v>
      </c>
      <c r="H2852"/>
      <c r="I2852" s="2">
        <v>49</v>
      </c>
      <c r="J2852" t="s">
        <v>2323</v>
      </c>
      <c r="K2852" t="s">
        <v>1005</v>
      </c>
      <c r="L2852" t="s">
        <v>22</v>
      </c>
      <c r="M2852" t="s">
        <v>21</v>
      </c>
      <c r="N2852" s="18">
        <v>399285402</v>
      </c>
      <c r="O2852" s="53">
        <v>11230</v>
      </c>
      <c r="P2852">
        <v>0</v>
      </c>
      <c r="Q2852">
        <v>1</v>
      </c>
    </row>
    <row r="2853" spans="1:17">
      <c r="A2853" s="15">
        <v>680000338</v>
      </c>
      <c r="B2853" s="16">
        <v>690049879</v>
      </c>
      <c r="C2853" s="17">
        <v>690049879</v>
      </c>
      <c r="D2853" t="s">
        <v>4074</v>
      </c>
      <c r="E2853" t="s">
        <v>4075</v>
      </c>
      <c r="H2853"/>
      <c r="I2853" s="2">
        <v>68</v>
      </c>
      <c r="J2853" t="s">
        <v>3872</v>
      </c>
      <c r="K2853" t="s">
        <v>338</v>
      </c>
      <c r="L2853" t="s">
        <v>22</v>
      </c>
      <c r="M2853" t="s">
        <v>21</v>
      </c>
      <c r="N2853" s="18">
        <v>778950543</v>
      </c>
      <c r="O2853" s="53">
        <v>13673.5</v>
      </c>
      <c r="P2853">
        <v>0</v>
      </c>
      <c r="Q2853">
        <v>1</v>
      </c>
    </row>
    <row r="2854" spans="1:17">
      <c r="A2854" s="15">
        <v>420017527</v>
      </c>
      <c r="B2854" s="23">
        <v>690051115</v>
      </c>
      <c r="C2854" s="17">
        <v>420017527</v>
      </c>
      <c r="D2854" t="s">
        <v>4076</v>
      </c>
      <c r="E2854" t="s">
        <v>4077</v>
      </c>
      <c r="H2854"/>
      <c r="I2854" s="2">
        <v>42</v>
      </c>
      <c r="J2854" t="s">
        <v>1812</v>
      </c>
      <c r="K2854" t="s">
        <v>21</v>
      </c>
      <c r="L2854" t="s">
        <v>22</v>
      </c>
      <c r="M2854" t="s">
        <v>21</v>
      </c>
      <c r="N2854" s="18">
        <v>843155490</v>
      </c>
      <c r="O2854" s="53">
        <v>1</v>
      </c>
      <c r="P2854">
        <v>0</v>
      </c>
      <c r="Q2854">
        <v>0</v>
      </c>
    </row>
    <row r="2855" spans="1:17">
      <c r="A2855" s="15">
        <v>590067047</v>
      </c>
      <c r="B2855" s="16">
        <v>690051461</v>
      </c>
      <c r="C2855" s="17">
        <v>590067047</v>
      </c>
      <c r="D2855" t="s">
        <v>4078</v>
      </c>
      <c r="E2855" t="s">
        <v>4079</v>
      </c>
      <c r="H2855"/>
      <c r="I2855" s="2">
        <v>59</v>
      </c>
      <c r="J2855" t="s">
        <v>2418</v>
      </c>
      <c r="K2855" t="s">
        <v>85</v>
      </c>
      <c r="L2855" t="s">
        <v>22</v>
      </c>
      <c r="M2855" t="s">
        <v>21</v>
      </c>
      <c r="N2855" s="18">
        <v>842347528</v>
      </c>
      <c r="O2855" s="53">
        <v>649.25</v>
      </c>
      <c r="P2855">
        <v>1</v>
      </c>
      <c r="Q2855">
        <v>0</v>
      </c>
    </row>
    <row r="2856" spans="1:17">
      <c r="A2856" s="15">
        <v>930026661</v>
      </c>
      <c r="B2856" s="16">
        <v>690051594</v>
      </c>
      <c r="C2856" s="17">
        <v>930026661</v>
      </c>
      <c r="D2856" t="s">
        <v>4080</v>
      </c>
      <c r="E2856" t="s">
        <v>4081</v>
      </c>
      <c r="H2856"/>
      <c r="I2856" s="2">
        <v>93</v>
      </c>
      <c r="J2856" t="s">
        <v>1437</v>
      </c>
      <c r="K2856" t="s">
        <v>1420</v>
      </c>
      <c r="L2856" t="s">
        <v>22</v>
      </c>
      <c r="M2856" t="s">
        <v>21</v>
      </c>
      <c r="N2856" s="18">
        <v>822862447</v>
      </c>
      <c r="O2856" s="53">
        <v>36</v>
      </c>
      <c r="P2856">
        <v>1</v>
      </c>
      <c r="Q2856">
        <v>0</v>
      </c>
    </row>
    <row r="2857" spans="1:17">
      <c r="A2857" s="15">
        <v>800021818</v>
      </c>
      <c r="B2857" s="16">
        <v>690052147</v>
      </c>
      <c r="C2857" s="17">
        <v>800021818</v>
      </c>
      <c r="D2857" t="s">
        <v>4082</v>
      </c>
      <c r="E2857" t="s">
        <v>4083</v>
      </c>
      <c r="H2857">
        <v>0</v>
      </c>
      <c r="I2857" s="2">
        <v>80</v>
      </c>
      <c r="J2857" t="s">
        <v>4084</v>
      </c>
      <c r="K2857" t="s">
        <v>85</v>
      </c>
      <c r="L2857" t="s">
        <v>22</v>
      </c>
      <c r="M2857" t="s">
        <v>21</v>
      </c>
      <c r="N2857" s="18">
        <v>893037028</v>
      </c>
      <c r="O2857" s="53">
        <v>1</v>
      </c>
      <c r="P2857">
        <v>1</v>
      </c>
      <c r="Q2857">
        <v>0</v>
      </c>
    </row>
    <row r="2858" spans="1:17">
      <c r="A2858" s="15">
        <v>690000013</v>
      </c>
      <c r="B2858" s="16">
        <v>690780036</v>
      </c>
      <c r="C2858" s="17">
        <v>690780036</v>
      </c>
      <c r="D2858" s="21" t="s">
        <v>4085</v>
      </c>
      <c r="E2858" t="s">
        <v>4085</v>
      </c>
      <c r="F2858" t="s">
        <v>2077</v>
      </c>
      <c r="G2858" t="s">
        <v>2078</v>
      </c>
      <c r="H2858">
        <v>0</v>
      </c>
      <c r="I2858" s="2">
        <v>69</v>
      </c>
      <c r="J2858" t="s">
        <v>76</v>
      </c>
      <c r="K2858" t="s">
        <v>21</v>
      </c>
      <c r="L2858" t="s">
        <v>30</v>
      </c>
      <c r="M2858" t="s">
        <v>21</v>
      </c>
      <c r="N2858" s="18">
        <v>266900133</v>
      </c>
      <c r="O2858" s="53">
        <v>37241</v>
      </c>
      <c r="P2858">
        <v>0</v>
      </c>
      <c r="Q2858">
        <v>0</v>
      </c>
    </row>
    <row r="2859" spans="1:17">
      <c r="A2859" s="15">
        <v>690000021</v>
      </c>
      <c r="B2859" s="16">
        <v>690780044</v>
      </c>
      <c r="C2859" s="17">
        <v>690780044</v>
      </c>
      <c r="D2859" s="21" t="s">
        <v>4086</v>
      </c>
      <c r="E2859" t="s">
        <v>4086</v>
      </c>
      <c r="F2859" t="s">
        <v>2077</v>
      </c>
      <c r="G2859" t="s">
        <v>2078</v>
      </c>
      <c r="H2859">
        <v>0</v>
      </c>
      <c r="I2859" s="2">
        <v>69</v>
      </c>
      <c r="J2859" t="s">
        <v>76</v>
      </c>
      <c r="K2859" t="s">
        <v>21</v>
      </c>
      <c r="L2859" t="s">
        <v>30</v>
      </c>
      <c r="M2859" t="s">
        <v>21</v>
      </c>
      <c r="N2859" s="18">
        <v>266900208</v>
      </c>
      <c r="O2859" s="53">
        <v>22564.5</v>
      </c>
      <c r="P2859">
        <v>0</v>
      </c>
      <c r="Q2859">
        <v>0</v>
      </c>
    </row>
    <row r="2860" spans="1:17">
      <c r="A2860" s="15">
        <v>690000047</v>
      </c>
      <c r="B2860" s="16">
        <v>690780069</v>
      </c>
      <c r="C2860" s="17">
        <v>690780069</v>
      </c>
      <c r="D2860" s="21" t="s">
        <v>4087</v>
      </c>
      <c r="E2860" t="s">
        <v>4087</v>
      </c>
      <c r="F2860" t="s">
        <v>2077</v>
      </c>
      <c r="G2860" t="s">
        <v>2078</v>
      </c>
      <c r="H2860">
        <v>0</v>
      </c>
      <c r="I2860" s="2">
        <v>69</v>
      </c>
      <c r="J2860" t="s">
        <v>76</v>
      </c>
      <c r="K2860" t="s">
        <v>21</v>
      </c>
      <c r="L2860" t="s">
        <v>30</v>
      </c>
      <c r="M2860" t="s">
        <v>21</v>
      </c>
      <c r="N2860" s="18">
        <v>266900091</v>
      </c>
      <c r="O2860" s="53">
        <v>8892</v>
      </c>
      <c r="P2860">
        <v>0</v>
      </c>
      <c r="Q2860">
        <v>0</v>
      </c>
    </row>
    <row r="2861" spans="1:17">
      <c r="A2861" s="15">
        <v>690000054</v>
      </c>
      <c r="B2861" s="16">
        <v>690780077</v>
      </c>
      <c r="C2861" s="17">
        <v>690780077</v>
      </c>
      <c r="D2861" s="21" t="s">
        <v>4088</v>
      </c>
      <c r="E2861" t="s">
        <v>4089</v>
      </c>
      <c r="F2861" t="s">
        <v>2077</v>
      </c>
      <c r="G2861" t="s">
        <v>2078</v>
      </c>
      <c r="H2861">
        <v>0</v>
      </c>
      <c r="I2861" s="2">
        <v>69</v>
      </c>
      <c r="J2861" t="s">
        <v>76</v>
      </c>
      <c r="K2861" t="s">
        <v>21</v>
      </c>
      <c r="L2861" t="s">
        <v>30</v>
      </c>
      <c r="M2861" t="s">
        <v>21</v>
      </c>
      <c r="N2861" s="18">
        <v>266900182</v>
      </c>
      <c r="O2861" s="53">
        <v>3911.5</v>
      </c>
      <c r="P2861">
        <v>0</v>
      </c>
      <c r="Q2861">
        <v>0</v>
      </c>
    </row>
    <row r="2862" spans="1:17">
      <c r="A2862" s="15">
        <v>690000088</v>
      </c>
      <c r="B2862" s="16">
        <v>690780101</v>
      </c>
      <c r="C2862" s="17">
        <v>690780101</v>
      </c>
      <c r="D2862" t="s">
        <v>4090</v>
      </c>
      <c r="E2862" t="s">
        <v>4090</v>
      </c>
      <c r="H2862"/>
      <c r="I2862" s="2">
        <v>69</v>
      </c>
      <c r="J2862" t="s">
        <v>76</v>
      </c>
      <c r="K2862" t="s">
        <v>21</v>
      </c>
      <c r="L2862" t="s">
        <v>108</v>
      </c>
      <c r="M2862" t="s">
        <v>21</v>
      </c>
      <c r="N2862" s="18">
        <v>266900083</v>
      </c>
      <c r="O2862" s="53">
        <v>90207</v>
      </c>
      <c r="P2862">
        <v>1</v>
      </c>
      <c r="Q2862">
        <v>0</v>
      </c>
    </row>
    <row r="2863" spans="1:17">
      <c r="A2863" s="15">
        <v>690036512</v>
      </c>
      <c r="B2863" s="16">
        <v>690780101</v>
      </c>
      <c r="C2863" s="17">
        <v>690780101</v>
      </c>
      <c r="D2863" t="s">
        <v>4091</v>
      </c>
      <c r="E2863" t="s">
        <v>4090</v>
      </c>
      <c r="H2863"/>
      <c r="I2863" s="2">
        <v>69</v>
      </c>
      <c r="J2863" t="s">
        <v>76</v>
      </c>
      <c r="K2863" t="s">
        <v>21</v>
      </c>
      <c r="L2863" t="s">
        <v>108</v>
      </c>
      <c r="M2863" t="s">
        <v>21</v>
      </c>
      <c r="N2863" s="18">
        <v>266900083</v>
      </c>
      <c r="O2863" s="53">
        <v>5</v>
      </c>
      <c r="P2863">
        <v>1</v>
      </c>
      <c r="Q2863">
        <v>0</v>
      </c>
    </row>
    <row r="2864" spans="1:17">
      <c r="A2864" s="15">
        <v>690048228</v>
      </c>
      <c r="B2864" s="16">
        <v>690780101</v>
      </c>
      <c r="C2864" s="17">
        <v>690780101</v>
      </c>
      <c r="D2864" t="s">
        <v>4092</v>
      </c>
      <c r="E2864" t="s">
        <v>4090</v>
      </c>
      <c r="H2864"/>
      <c r="I2864" s="2">
        <v>69</v>
      </c>
      <c r="J2864" t="s">
        <v>76</v>
      </c>
      <c r="K2864" t="s">
        <v>21</v>
      </c>
      <c r="L2864" t="s">
        <v>108</v>
      </c>
      <c r="M2864" t="s">
        <v>21</v>
      </c>
      <c r="N2864" s="18">
        <v>266900083</v>
      </c>
      <c r="O2864" s="53">
        <v>1267</v>
      </c>
      <c r="P2864">
        <v>1</v>
      </c>
      <c r="Q2864">
        <v>0</v>
      </c>
    </row>
    <row r="2865" spans="1:17">
      <c r="A2865" s="15">
        <v>690048293</v>
      </c>
      <c r="B2865" s="16">
        <v>690780101</v>
      </c>
      <c r="C2865" s="17">
        <v>690780101</v>
      </c>
      <c r="D2865" t="s">
        <v>4093</v>
      </c>
      <c r="E2865" t="s">
        <v>4090</v>
      </c>
      <c r="H2865"/>
      <c r="I2865" s="2">
        <v>69</v>
      </c>
      <c r="J2865" t="s">
        <v>76</v>
      </c>
      <c r="K2865" t="s">
        <v>21</v>
      </c>
      <c r="L2865" t="s">
        <v>108</v>
      </c>
      <c r="M2865" t="s">
        <v>21</v>
      </c>
      <c r="N2865" s="18">
        <v>266900083</v>
      </c>
      <c r="O2865" s="53">
        <v>48</v>
      </c>
      <c r="P2865">
        <v>1</v>
      </c>
      <c r="Q2865">
        <v>0</v>
      </c>
    </row>
    <row r="2866" spans="1:17">
      <c r="A2866" s="15">
        <v>690795786</v>
      </c>
      <c r="B2866" s="16">
        <v>690780101</v>
      </c>
      <c r="C2866" s="17">
        <v>690780101</v>
      </c>
      <c r="D2866" t="s">
        <v>4094</v>
      </c>
      <c r="E2866" t="s">
        <v>4090</v>
      </c>
      <c r="H2866"/>
      <c r="I2866" s="2">
        <v>69</v>
      </c>
      <c r="J2866" t="s">
        <v>76</v>
      </c>
      <c r="K2866" t="s">
        <v>21</v>
      </c>
      <c r="L2866" t="s">
        <v>108</v>
      </c>
      <c r="M2866" t="s">
        <v>21</v>
      </c>
      <c r="N2866" s="18">
        <v>266900083</v>
      </c>
      <c r="O2866" s="53">
        <v>1042</v>
      </c>
      <c r="P2866">
        <v>1</v>
      </c>
      <c r="Q2866">
        <v>0</v>
      </c>
    </row>
    <row r="2867" spans="1:17">
      <c r="A2867" s="15">
        <v>690798228</v>
      </c>
      <c r="B2867" s="16">
        <v>690780101</v>
      </c>
      <c r="C2867" s="17">
        <v>690780101</v>
      </c>
      <c r="D2867" t="s">
        <v>4095</v>
      </c>
      <c r="E2867" t="s">
        <v>4090</v>
      </c>
      <c r="H2867"/>
      <c r="I2867" s="2">
        <v>69</v>
      </c>
      <c r="J2867" t="s">
        <v>76</v>
      </c>
      <c r="K2867" t="s">
        <v>21</v>
      </c>
      <c r="L2867" t="s">
        <v>108</v>
      </c>
      <c r="M2867" t="s">
        <v>21</v>
      </c>
      <c r="N2867" s="18">
        <v>266900083</v>
      </c>
      <c r="O2867" s="53">
        <v>5</v>
      </c>
      <c r="P2867">
        <v>1</v>
      </c>
      <c r="Q2867">
        <v>0</v>
      </c>
    </row>
    <row r="2868" spans="1:17">
      <c r="A2868" s="15">
        <v>690799374</v>
      </c>
      <c r="B2868" s="16">
        <v>690780101</v>
      </c>
      <c r="C2868" s="17">
        <v>690780101</v>
      </c>
      <c r="D2868" t="s">
        <v>4096</v>
      </c>
      <c r="E2868" t="s">
        <v>4090</v>
      </c>
      <c r="H2868"/>
      <c r="I2868" s="2">
        <v>69</v>
      </c>
      <c r="J2868" t="s">
        <v>76</v>
      </c>
      <c r="K2868" t="s">
        <v>21</v>
      </c>
      <c r="L2868" t="s">
        <v>108</v>
      </c>
      <c r="M2868" t="s">
        <v>21</v>
      </c>
      <c r="N2868" s="18">
        <v>266900083</v>
      </c>
      <c r="O2868" s="53">
        <v>2838</v>
      </c>
      <c r="P2868">
        <v>1</v>
      </c>
      <c r="Q2868">
        <v>0</v>
      </c>
    </row>
    <row r="2869" spans="1:17">
      <c r="A2869" s="15">
        <v>690808324</v>
      </c>
      <c r="B2869" s="16">
        <v>690780101</v>
      </c>
      <c r="C2869" s="17">
        <v>690780101</v>
      </c>
      <c r="D2869" t="s">
        <v>4097</v>
      </c>
      <c r="E2869" t="s">
        <v>4090</v>
      </c>
      <c r="H2869"/>
      <c r="I2869" s="2">
        <v>69</v>
      </c>
      <c r="J2869" t="s">
        <v>76</v>
      </c>
      <c r="K2869" t="s">
        <v>21</v>
      </c>
      <c r="L2869" t="s">
        <v>108</v>
      </c>
      <c r="M2869" t="s">
        <v>21</v>
      </c>
      <c r="N2869" s="18">
        <v>266900083</v>
      </c>
      <c r="O2869" s="53">
        <v>45.75</v>
      </c>
      <c r="P2869">
        <v>1</v>
      </c>
      <c r="Q2869">
        <v>0</v>
      </c>
    </row>
    <row r="2870" spans="1:17">
      <c r="A2870" s="15">
        <v>690808894</v>
      </c>
      <c r="B2870" s="16">
        <v>690780101</v>
      </c>
      <c r="C2870" s="17">
        <v>690780101</v>
      </c>
      <c r="D2870" t="s">
        <v>4098</v>
      </c>
      <c r="E2870" t="s">
        <v>4090</v>
      </c>
      <c r="H2870"/>
      <c r="I2870" s="2">
        <v>69</v>
      </c>
      <c r="J2870" t="s">
        <v>76</v>
      </c>
      <c r="K2870" t="s">
        <v>21</v>
      </c>
      <c r="L2870" t="s">
        <v>108</v>
      </c>
      <c r="M2870" t="s">
        <v>21</v>
      </c>
      <c r="N2870" s="18">
        <v>266900083</v>
      </c>
      <c r="O2870" s="53">
        <v>35</v>
      </c>
      <c r="P2870">
        <v>1</v>
      </c>
      <c r="Q2870">
        <v>0</v>
      </c>
    </row>
    <row r="2871" spans="1:17">
      <c r="A2871" s="15">
        <v>690808936</v>
      </c>
      <c r="B2871" s="16">
        <v>690780101</v>
      </c>
      <c r="C2871" s="17">
        <v>690780101</v>
      </c>
      <c r="D2871" t="s">
        <v>4099</v>
      </c>
      <c r="E2871" t="s">
        <v>4090</v>
      </c>
      <c r="H2871"/>
      <c r="I2871" s="2">
        <v>69</v>
      </c>
      <c r="J2871" t="s">
        <v>76</v>
      </c>
      <c r="K2871" t="s">
        <v>21</v>
      </c>
      <c r="L2871" t="s">
        <v>108</v>
      </c>
      <c r="M2871" t="s">
        <v>21</v>
      </c>
      <c r="N2871" s="18">
        <v>266900083</v>
      </c>
      <c r="O2871" s="53">
        <v>5</v>
      </c>
      <c r="P2871">
        <v>1</v>
      </c>
      <c r="Q2871">
        <v>0</v>
      </c>
    </row>
    <row r="2872" spans="1:17">
      <c r="A2872" s="15">
        <v>690000096</v>
      </c>
      <c r="B2872" s="16">
        <v>690780119</v>
      </c>
      <c r="C2872" s="17">
        <v>690780119</v>
      </c>
      <c r="D2872" t="s">
        <v>4100</v>
      </c>
      <c r="E2872" t="s">
        <v>4100</v>
      </c>
      <c r="F2872" t="s">
        <v>51</v>
      </c>
      <c r="G2872" t="s">
        <v>52</v>
      </c>
      <c r="H2872">
        <v>0</v>
      </c>
      <c r="I2872" s="2">
        <v>69</v>
      </c>
      <c r="J2872" t="s">
        <v>76</v>
      </c>
      <c r="K2872" t="s">
        <v>21</v>
      </c>
      <c r="L2872" t="s">
        <v>108</v>
      </c>
      <c r="M2872" t="s">
        <v>21</v>
      </c>
      <c r="N2872" s="18">
        <v>266900190</v>
      </c>
      <c r="O2872" s="53">
        <v>27467.75</v>
      </c>
      <c r="P2872">
        <v>1</v>
      </c>
      <c r="Q2872">
        <v>0</v>
      </c>
    </row>
    <row r="2873" spans="1:17">
      <c r="A2873" s="15">
        <v>690007869</v>
      </c>
      <c r="B2873" s="16">
        <v>690780119</v>
      </c>
      <c r="C2873" s="17">
        <v>690780119</v>
      </c>
      <c r="D2873" t="s">
        <v>4101</v>
      </c>
      <c r="E2873" t="s">
        <v>4100</v>
      </c>
      <c r="F2873" t="s">
        <v>51</v>
      </c>
      <c r="G2873" t="s">
        <v>52</v>
      </c>
      <c r="H2873">
        <v>0</v>
      </c>
      <c r="I2873" s="2">
        <v>69</v>
      </c>
      <c r="J2873" t="s">
        <v>76</v>
      </c>
      <c r="K2873" t="s">
        <v>21</v>
      </c>
      <c r="L2873" t="s">
        <v>108</v>
      </c>
      <c r="M2873" t="s">
        <v>21</v>
      </c>
      <c r="N2873" s="18">
        <v>266900190</v>
      </c>
      <c r="O2873" s="53">
        <v>664.75</v>
      </c>
      <c r="P2873">
        <v>1</v>
      </c>
      <c r="Q2873">
        <v>0</v>
      </c>
    </row>
    <row r="2874" spans="1:17">
      <c r="A2874" s="15">
        <v>690030630</v>
      </c>
      <c r="B2874" s="16">
        <v>690780119</v>
      </c>
      <c r="C2874" s="17">
        <v>690780119</v>
      </c>
      <c r="D2874" t="s">
        <v>4102</v>
      </c>
      <c r="E2874" t="s">
        <v>4100</v>
      </c>
      <c r="F2874" t="s">
        <v>51</v>
      </c>
      <c r="G2874" t="s">
        <v>52</v>
      </c>
      <c r="H2874">
        <v>0</v>
      </c>
      <c r="I2874" s="2">
        <v>69</v>
      </c>
      <c r="J2874" t="s">
        <v>76</v>
      </c>
      <c r="K2874" t="s">
        <v>21</v>
      </c>
      <c r="L2874" t="s">
        <v>108</v>
      </c>
      <c r="M2874" t="s">
        <v>21</v>
      </c>
      <c r="N2874" s="18">
        <v>266900190</v>
      </c>
      <c r="O2874" s="53">
        <v>133.75</v>
      </c>
      <c r="P2874">
        <v>1</v>
      </c>
      <c r="Q2874">
        <v>0</v>
      </c>
    </row>
    <row r="2875" spans="1:17">
      <c r="A2875" s="15">
        <v>690041223</v>
      </c>
      <c r="B2875" s="16">
        <v>690780119</v>
      </c>
      <c r="C2875" s="17">
        <v>690780119</v>
      </c>
      <c r="D2875" t="s">
        <v>4103</v>
      </c>
      <c r="E2875" t="s">
        <v>4100</v>
      </c>
      <c r="F2875" t="s">
        <v>51</v>
      </c>
      <c r="G2875" t="s">
        <v>52</v>
      </c>
      <c r="H2875">
        <v>0</v>
      </c>
      <c r="I2875" s="2">
        <v>69</v>
      </c>
      <c r="J2875" t="s">
        <v>76</v>
      </c>
      <c r="K2875" t="s">
        <v>21</v>
      </c>
      <c r="L2875" t="s">
        <v>108</v>
      </c>
      <c r="M2875" t="s">
        <v>21</v>
      </c>
      <c r="N2875" s="18">
        <v>266900190</v>
      </c>
      <c r="O2875" s="53">
        <v>499.75</v>
      </c>
      <c r="P2875">
        <v>1</v>
      </c>
      <c r="Q2875">
        <v>0</v>
      </c>
    </row>
    <row r="2876" spans="1:17">
      <c r="A2876" s="15">
        <v>690050174</v>
      </c>
      <c r="B2876" s="16">
        <v>690780119</v>
      </c>
      <c r="C2876" s="17">
        <v>690780119</v>
      </c>
      <c r="D2876" t="s">
        <v>4104</v>
      </c>
      <c r="E2876" t="s">
        <v>4100</v>
      </c>
      <c r="F2876" t="s">
        <v>51</v>
      </c>
      <c r="G2876" t="s">
        <v>52</v>
      </c>
      <c r="H2876">
        <v>0</v>
      </c>
      <c r="I2876" s="2">
        <v>69</v>
      </c>
      <c r="J2876" t="s">
        <v>76</v>
      </c>
      <c r="K2876" t="s">
        <v>21</v>
      </c>
      <c r="L2876" t="s">
        <v>108</v>
      </c>
      <c r="M2876" t="s">
        <v>21</v>
      </c>
      <c r="N2876" s="18">
        <v>266900190</v>
      </c>
      <c r="O2876" s="53">
        <v>181</v>
      </c>
      <c r="P2876">
        <v>1</v>
      </c>
      <c r="Q2876">
        <v>0</v>
      </c>
    </row>
    <row r="2877" spans="1:17">
      <c r="A2877" s="15">
        <v>690052592</v>
      </c>
      <c r="B2877" s="16">
        <v>690780119</v>
      </c>
      <c r="C2877" s="17">
        <v>690780119</v>
      </c>
      <c r="D2877" t="s">
        <v>4105</v>
      </c>
      <c r="E2877" t="s">
        <v>4100</v>
      </c>
      <c r="F2877" t="s">
        <v>51</v>
      </c>
      <c r="G2877" t="s">
        <v>52</v>
      </c>
      <c r="H2877">
        <v>0</v>
      </c>
      <c r="I2877" s="2">
        <v>69</v>
      </c>
      <c r="J2877" t="s">
        <v>76</v>
      </c>
      <c r="K2877" t="s">
        <v>21</v>
      </c>
      <c r="L2877" t="s">
        <v>108</v>
      </c>
      <c r="M2877" t="s">
        <v>21</v>
      </c>
      <c r="N2877" s="18">
        <v>266900190</v>
      </c>
      <c r="O2877" s="53">
        <v>387.25</v>
      </c>
      <c r="P2877">
        <v>1</v>
      </c>
      <c r="Q2877">
        <v>0</v>
      </c>
    </row>
    <row r="2878" spans="1:17">
      <c r="A2878" s="15">
        <v>690796032</v>
      </c>
      <c r="B2878" s="16">
        <v>690780119</v>
      </c>
      <c r="C2878" s="17">
        <v>690780119</v>
      </c>
      <c r="D2878" t="s">
        <v>4106</v>
      </c>
      <c r="E2878" t="s">
        <v>4100</v>
      </c>
      <c r="F2878" t="s">
        <v>51</v>
      </c>
      <c r="G2878" t="s">
        <v>52</v>
      </c>
      <c r="H2878">
        <v>0</v>
      </c>
      <c r="I2878" s="2">
        <v>69</v>
      </c>
      <c r="J2878" t="s">
        <v>76</v>
      </c>
      <c r="K2878" t="s">
        <v>21</v>
      </c>
      <c r="L2878" t="s">
        <v>108</v>
      </c>
      <c r="M2878" t="s">
        <v>21</v>
      </c>
      <c r="N2878" s="18">
        <v>266900190</v>
      </c>
      <c r="O2878" s="53">
        <v>532.25</v>
      </c>
      <c r="P2878">
        <v>1</v>
      </c>
      <c r="Q2878">
        <v>0</v>
      </c>
    </row>
    <row r="2879" spans="1:17">
      <c r="A2879" s="15">
        <v>690808704</v>
      </c>
      <c r="B2879" s="16">
        <v>690780119</v>
      </c>
      <c r="C2879" s="17">
        <v>690780119</v>
      </c>
      <c r="D2879" t="s">
        <v>4107</v>
      </c>
      <c r="E2879" t="s">
        <v>4100</v>
      </c>
      <c r="F2879" t="s">
        <v>51</v>
      </c>
      <c r="G2879" t="s">
        <v>52</v>
      </c>
      <c r="H2879">
        <v>0</v>
      </c>
      <c r="I2879" s="2">
        <v>69</v>
      </c>
      <c r="J2879" t="s">
        <v>76</v>
      </c>
      <c r="K2879" t="s">
        <v>21</v>
      </c>
      <c r="L2879" t="s">
        <v>108</v>
      </c>
      <c r="M2879" t="s">
        <v>21</v>
      </c>
      <c r="N2879" s="18">
        <v>266900190</v>
      </c>
      <c r="O2879" s="53">
        <v>524.75</v>
      </c>
      <c r="P2879">
        <v>1</v>
      </c>
      <c r="Q2879">
        <v>0</v>
      </c>
    </row>
    <row r="2880" spans="1:17">
      <c r="A2880" s="15">
        <v>690000245</v>
      </c>
      <c r="B2880" s="16">
        <v>690780432</v>
      </c>
      <c r="C2880" s="17">
        <v>690000245</v>
      </c>
      <c r="D2880" t="s">
        <v>4108</v>
      </c>
      <c r="E2880" t="s">
        <v>4108</v>
      </c>
      <c r="H2880"/>
      <c r="I2880" s="2">
        <v>69</v>
      </c>
      <c r="J2880" t="s">
        <v>76</v>
      </c>
      <c r="K2880" t="s">
        <v>21</v>
      </c>
      <c r="L2880" t="s">
        <v>61</v>
      </c>
      <c r="M2880" t="s">
        <v>21</v>
      </c>
      <c r="N2880" s="18">
        <v>379836695</v>
      </c>
      <c r="O2880" s="53">
        <v>32400</v>
      </c>
      <c r="P2880">
        <v>0</v>
      </c>
      <c r="Q2880">
        <v>0</v>
      </c>
    </row>
    <row r="2881" spans="1:17">
      <c r="A2881" s="15">
        <v>690000336</v>
      </c>
      <c r="B2881" s="16">
        <v>690780564</v>
      </c>
      <c r="C2881" s="17">
        <v>690000336</v>
      </c>
      <c r="D2881" t="s">
        <v>4109</v>
      </c>
      <c r="E2881" t="s">
        <v>4109</v>
      </c>
      <c r="H2881"/>
      <c r="I2881" s="2">
        <v>69</v>
      </c>
      <c r="J2881" t="s">
        <v>76</v>
      </c>
      <c r="K2881" t="s">
        <v>21</v>
      </c>
      <c r="L2881" t="s">
        <v>61</v>
      </c>
      <c r="M2881" t="s">
        <v>21</v>
      </c>
      <c r="N2881" s="18">
        <v>779751023</v>
      </c>
      <c r="O2881" s="53">
        <v>9724.5</v>
      </c>
      <c r="P2881">
        <v>1</v>
      </c>
      <c r="Q2881">
        <v>0</v>
      </c>
    </row>
    <row r="2882" spans="1:17">
      <c r="A2882" s="15">
        <v>690803093</v>
      </c>
      <c r="B2882" s="23">
        <v>690780564</v>
      </c>
      <c r="C2882" s="17">
        <v>690803093</v>
      </c>
      <c r="D2882" t="s">
        <v>4110</v>
      </c>
      <c r="E2882" t="s">
        <v>4109</v>
      </c>
      <c r="H2882"/>
      <c r="I2882" s="2">
        <v>69</v>
      </c>
      <c r="J2882" t="s">
        <v>76</v>
      </c>
      <c r="K2882" t="s">
        <v>21</v>
      </c>
      <c r="L2882" t="s">
        <v>61</v>
      </c>
      <c r="M2882" t="s">
        <v>21</v>
      </c>
      <c r="N2882" s="18">
        <v>779751023</v>
      </c>
      <c r="O2882" s="53">
        <v>4767</v>
      </c>
      <c r="P2882">
        <v>0</v>
      </c>
      <c r="Q2882">
        <v>0</v>
      </c>
    </row>
    <row r="2883" spans="1:17">
      <c r="A2883" s="15">
        <v>690007539</v>
      </c>
      <c r="B2883" s="16">
        <v>690781810</v>
      </c>
      <c r="C2883" s="17">
        <v>690781810</v>
      </c>
      <c r="D2883" t="s">
        <v>4111</v>
      </c>
      <c r="E2883" t="s">
        <v>4112</v>
      </c>
      <c r="F2883" t="s">
        <v>2077</v>
      </c>
      <c r="G2883" t="s">
        <v>2078</v>
      </c>
      <c r="H2883">
        <v>1</v>
      </c>
      <c r="I2883" s="2">
        <v>69</v>
      </c>
      <c r="J2883" t="s">
        <v>76</v>
      </c>
      <c r="K2883" t="s">
        <v>21</v>
      </c>
      <c r="L2883" t="s">
        <v>279</v>
      </c>
      <c r="M2883" t="s">
        <v>21</v>
      </c>
      <c r="N2883" s="18">
        <v>266900273</v>
      </c>
      <c r="O2883" s="53">
        <v>169122.75</v>
      </c>
      <c r="P2883">
        <v>0</v>
      </c>
      <c r="Q2883">
        <v>0</v>
      </c>
    </row>
    <row r="2884" spans="1:17">
      <c r="A2884" s="15">
        <v>690019849</v>
      </c>
      <c r="B2884" s="16">
        <v>690781810</v>
      </c>
      <c r="C2884" s="17">
        <v>690781810</v>
      </c>
      <c r="D2884" t="s">
        <v>4113</v>
      </c>
      <c r="E2884" t="s">
        <v>4112</v>
      </c>
      <c r="F2884" t="s">
        <v>2077</v>
      </c>
      <c r="G2884" t="s">
        <v>2078</v>
      </c>
      <c r="H2884">
        <v>1</v>
      </c>
      <c r="I2884" s="2">
        <v>69</v>
      </c>
      <c r="J2884" t="s">
        <v>76</v>
      </c>
      <c r="K2884" t="s">
        <v>21</v>
      </c>
      <c r="L2884" t="s">
        <v>279</v>
      </c>
      <c r="M2884" t="s">
        <v>21</v>
      </c>
      <c r="N2884" s="18">
        <v>266900273</v>
      </c>
      <c r="O2884" s="53">
        <v>9410</v>
      </c>
      <c r="P2884">
        <v>0</v>
      </c>
      <c r="Q2884">
        <v>0</v>
      </c>
    </row>
    <row r="2885" spans="1:17">
      <c r="A2885" s="15">
        <v>690783154</v>
      </c>
      <c r="B2885" s="16">
        <v>690781810</v>
      </c>
      <c r="C2885" s="17">
        <v>690781810</v>
      </c>
      <c r="D2885" t="s">
        <v>4114</v>
      </c>
      <c r="E2885" t="s">
        <v>4112</v>
      </c>
      <c r="F2885" t="s">
        <v>2077</v>
      </c>
      <c r="G2885" t="s">
        <v>2078</v>
      </c>
      <c r="H2885">
        <v>1</v>
      </c>
      <c r="I2885" s="2">
        <v>69</v>
      </c>
      <c r="J2885" t="s">
        <v>76</v>
      </c>
      <c r="K2885" t="s">
        <v>21</v>
      </c>
      <c r="L2885" t="s">
        <v>279</v>
      </c>
      <c r="M2885" t="s">
        <v>21</v>
      </c>
      <c r="N2885" s="18">
        <v>266900273</v>
      </c>
      <c r="O2885" s="53">
        <v>262506.5</v>
      </c>
      <c r="P2885">
        <v>0</v>
      </c>
      <c r="Q2885">
        <v>0</v>
      </c>
    </row>
    <row r="2886" spans="1:17">
      <c r="A2886" s="15">
        <v>690784137</v>
      </c>
      <c r="B2886" s="16">
        <v>690781810</v>
      </c>
      <c r="C2886" s="17">
        <v>690781810</v>
      </c>
      <c r="D2886" t="s">
        <v>4115</v>
      </c>
      <c r="E2886" t="s">
        <v>4112</v>
      </c>
      <c r="F2886" t="s">
        <v>2077</v>
      </c>
      <c r="G2886" t="s">
        <v>2078</v>
      </c>
      <c r="H2886">
        <v>1</v>
      </c>
      <c r="I2886" s="2">
        <v>69</v>
      </c>
      <c r="J2886" t="s">
        <v>76</v>
      </c>
      <c r="K2886" t="s">
        <v>21</v>
      </c>
      <c r="L2886" t="s">
        <v>279</v>
      </c>
      <c r="M2886" t="s">
        <v>21</v>
      </c>
      <c r="N2886" s="18">
        <v>266900273</v>
      </c>
      <c r="O2886" s="53">
        <v>337869.5</v>
      </c>
      <c r="P2886">
        <v>0</v>
      </c>
      <c r="Q2886">
        <v>0</v>
      </c>
    </row>
    <row r="2887" spans="1:17">
      <c r="A2887" s="15">
        <v>690784152</v>
      </c>
      <c r="B2887" s="16">
        <v>690781810</v>
      </c>
      <c r="C2887" s="17">
        <v>690781810</v>
      </c>
      <c r="D2887" t="s">
        <v>4116</v>
      </c>
      <c r="E2887" t="s">
        <v>4112</v>
      </c>
      <c r="F2887" t="s">
        <v>2077</v>
      </c>
      <c r="G2887" t="s">
        <v>2078</v>
      </c>
      <c r="H2887">
        <v>1</v>
      </c>
      <c r="I2887" s="2">
        <v>69</v>
      </c>
      <c r="J2887" t="s">
        <v>76</v>
      </c>
      <c r="K2887" t="s">
        <v>21</v>
      </c>
      <c r="L2887" t="s">
        <v>279</v>
      </c>
      <c r="M2887" t="s">
        <v>21</v>
      </c>
      <c r="N2887" s="18">
        <v>266900273</v>
      </c>
      <c r="O2887" s="53">
        <v>256002</v>
      </c>
      <c r="P2887">
        <v>0</v>
      </c>
      <c r="Q2887">
        <v>0</v>
      </c>
    </row>
    <row r="2888" spans="1:17">
      <c r="A2888" s="15">
        <v>690784178</v>
      </c>
      <c r="B2888" s="16">
        <v>690781810</v>
      </c>
      <c r="C2888" s="17">
        <v>690781810</v>
      </c>
      <c r="D2888" t="s">
        <v>4117</v>
      </c>
      <c r="E2888" t="s">
        <v>4112</v>
      </c>
      <c r="F2888" t="s">
        <v>2077</v>
      </c>
      <c r="G2888" t="s">
        <v>2078</v>
      </c>
      <c r="H2888">
        <v>1</v>
      </c>
      <c r="I2888" s="2">
        <v>69</v>
      </c>
      <c r="J2888" t="s">
        <v>76</v>
      </c>
      <c r="K2888" t="s">
        <v>21</v>
      </c>
      <c r="L2888" t="s">
        <v>279</v>
      </c>
      <c r="M2888" t="s">
        <v>21</v>
      </c>
      <c r="N2888" s="18">
        <v>266900273</v>
      </c>
      <c r="O2888" s="53">
        <v>88993.5</v>
      </c>
      <c r="P2888">
        <v>0</v>
      </c>
      <c r="Q2888">
        <v>0</v>
      </c>
    </row>
    <row r="2889" spans="1:17">
      <c r="A2889" s="15">
        <v>690784186</v>
      </c>
      <c r="B2889" s="16">
        <v>690781810</v>
      </c>
      <c r="C2889" s="17">
        <v>690781810</v>
      </c>
      <c r="D2889" t="s">
        <v>4118</v>
      </c>
      <c r="E2889" t="s">
        <v>4112</v>
      </c>
      <c r="F2889" t="s">
        <v>2077</v>
      </c>
      <c r="G2889" t="s">
        <v>2078</v>
      </c>
      <c r="H2889">
        <v>1</v>
      </c>
      <c r="I2889" s="2">
        <v>69</v>
      </c>
      <c r="J2889" t="s">
        <v>76</v>
      </c>
      <c r="K2889" t="s">
        <v>21</v>
      </c>
      <c r="L2889" t="s">
        <v>279</v>
      </c>
      <c r="M2889" t="s">
        <v>21</v>
      </c>
      <c r="N2889" s="18">
        <v>266900273</v>
      </c>
      <c r="O2889" s="53">
        <v>110140.5</v>
      </c>
      <c r="P2889">
        <v>0</v>
      </c>
      <c r="Q2889">
        <v>0</v>
      </c>
    </row>
    <row r="2890" spans="1:17">
      <c r="A2890" s="15">
        <v>690784194</v>
      </c>
      <c r="B2890" s="16">
        <v>690781810</v>
      </c>
      <c r="C2890" s="17">
        <v>690781810</v>
      </c>
      <c r="D2890" t="s">
        <v>4119</v>
      </c>
      <c r="E2890" t="s">
        <v>4112</v>
      </c>
      <c r="F2890" t="s">
        <v>2077</v>
      </c>
      <c r="G2890" t="s">
        <v>2078</v>
      </c>
      <c r="H2890">
        <v>1</v>
      </c>
      <c r="I2890" s="2">
        <v>69</v>
      </c>
      <c r="J2890" t="s">
        <v>76</v>
      </c>
      <c r="K2890" t="s">
        <v>21</v>
      </c>
      <c r="L2890" t="s">
        <v>279</v>
      </c>
      <c r="M2890" t="s">
        <v>21</v>
      </c>
      <c r="N2890" s="18">
        <v>266900273</v>
      </c>
      <c r="O2890" s="53">
        <v>47893</v>
      </c>
      <c r="P2890">
        <v>0</v>
      </c>
      <c r="Q2890">
        <v>0</v>
      </c>
    </row>
    <row r="2891" spans="1:17">
      <c r="A2891" s="15">
        <v>690784202</v>
      </c>
      <c r="B2891" s="16">
        <v>690781810</v>
      </c>
      <c r="C2891" s="17">
        <v>690781810</v>
      </c>
      <c r="D2891" t="s">
        <v>4120</v>
      </c>
      <c r="E2891" t="s">
        <v>4112</v>
      </c>
      <c r="F2891" t="s">
        <v>2077</v>
      </c>
      <c r="G2891" t="s">
        <v>2078</v>
      </c>
      <c r="H2891">
        <v>1</v>
      </c>
      <c r="I2891" s="2">
        <v>69</v>
      </c>
      <c r="J2891" t="s">
        <v>76</v>
      </c>
      <c r="K2891" t="s">
        <v>21</v>
      </c>
      <c r="L2891" t="s">
        <v>279</v>
      </c>
      <c r="M2891" t="s">
        <v>21</v>
      </c>
      <c r="N2891" s="18">
        <v>266900273</v>
      </c>
      <c r="O2891" s="53">
        <v>24377</v>
      </c>
      <c r="P2891">
        <v>0</v>
      </c>
      <c r="Q2891">
        <v>0</v>
      </c>
    </row>
    <row r="2892" spans="1:17">
      <c r="A2892" s="15">
        <v>690787429</v>
      </c>
      <c r="B2892" s="16">
        <v>690781810</v>
      </c>
      <c r="C2892" s="17">
        <v>690781810</v>
      </c>
      <c r="D2892" t="s">
        <v>4121</v>
      </c>
      <c r="E2892" t="s">
        <v>4112</v>
      </c>
      <c r="F2892" t="s">
        <v>2077</v>
      </c>
      <c r="G2892" t="s">
        <v>2078</v>
      </c>
      <c r="H2892">
        <v>1</v>
      </c>
      <c r="I2892" s="2">
        <v>69</v>
      </c>
      <c r="J2892" t="s">
        <v>76</v>
      </c>
      <c r="K2892" t="s">
        <v>21</v>
      </c>
      <c r="L2892" t="s">
        <v>279</v>
      </c>
      <c r="M2892" t="s">
        <v>21</v>
      </c>
      <c r="N2892" s="18">
        <v>266900273</v>
      </c>
      <c r="O2892" s="53">
        <v>12569.5</v>
      </c>
      <c r="P2892">
        <v>0</v>
      </c>
      <c r="Q2892">
        <v>0</v>
      </c>
    </row>
    <row r="2893" spans="1:17">
      <c r="A2893" s="15">
        <v>690787478</v>
      </c>
      <c r="B2893" s="16">
        <v>690781810</v>
      </c>
      <c r="C2893" s="17">
        <v>690781810</v>
      </c>
      <c r="D2893" t="s">
        <v>4122</v>
      </c>
      <c r="E2893" t="s">
        <v>4112</v>
      </c>
      <c r="F2893" t="s">
        <v>2077</v>
      </c>
      <c r="G2893" t="s">
        <v>2078</v>
      </c>
      <c r="H2893">
        <v>1</v>
      </c>
      <c r="I2893" s="2">
        <v>69</v>
      </c>
      <c r="J2893" t="s">
        <v>76</v>
      </c>
      <c r="K2893" t="s">
        <v>21</v>
      </c>
      <c r="L2893" t="s">
        <v>279</v>
      </c>
      <c r="M2893" t="s">
        <v>21</v>
      </c>
      <c r="N2893" s="18">
        <v>266900273</v>
      </c>
      <c r="O2893" s="53">
        <v>67115.5</v>
      </c>
      <c r="P2893">
        <v>0</v>
      </c>
      <c r="Q2893">
        <v>0</v>
      </c>
    </row>
    <row r="2894" spans="1:17">
      <c r="A2894" s="15">
        <v>830100558</v>
      </c>
      <c r="B2894" s="16">
        <v>690781810</v>
      </c>
      <c r="C2894" s="17">
        <v>690781810</v>
      </c>
      <c r="D2894" t="s">
        <v>4123</v>
      </c>
      <c r="E2894" t="s">
        <v>4112</v>
      </c>
      <c r="F2894" t="s">
        <v>2077</v>
      </c>
      <c r="G2894" t="s">
        <v>4124</v>
      </c>
      <c r="H2894">
        <v>1</v>
      </c>
      <c r="I2894" s="2">
        <v>83</v>
      </c>
      <c r="J2894" t="s">
        <v>531</v>
      </c>
      <c r="K2894" t="s">
        <v>79</v>
      </c>
      <c r="L2894" t="s">
        <v>279</v>
      </c>
      <c r="M2894" t="s">
        <v>21</v>
      </c>
      <c r="N2894" s="18">
        <v>266900273</v>
      </c>
      <c r="O2894" s="53">
        <v>31679.5</v>
      </c>
      <c r="P2894">
        <v>0</v>
      </c>
      <c r="Q2894">
        <v>0</v>
      </c>
    </row>
    <row r="2895" spans="1:17">
      <c r="A2895" s="15">
        <v>690000567</v>
      </c>
      <c r="B2895" s="16">
        <v>690782172</v>
      </c>
      <c r="C2895" s="17">
        <v>690000567</v>
      </c>
      <c r="D2895" t="s">
        <v>4125</v>
      </c>
      <c r="E2895" t="s">
        <v>4126</v>
      </c>
      <c r="H2895"/>
      <c r="I2895" s="2">
        <v>69</v>
      </c>
      <c r="J2895" t="s">
        <v>76</v>
      </c>
      <c r="K2895" t="s">
        <v>21</v>
      </c>
      <c r="L2895" t="s">
        <v>61</v>
      </c>
      <c r="M2895" t="s">
        <v>21</v>
      </c>
      <c r="N2895" s="18">
        <v>779785492</v>
      </c>
      <c r="O2895" s="53">
        <v>5395.5</v>
      </c>
      <c r="P2895">
        <v>1</v>
      </c>
      <c r="Q2895">
        <v>0</v>
      </c>
    </row>
    <row r="2896" spans="1:17">
      <c r="A2896" s="15">
        <v>690000575</v>
      </c>
      <c r="B2896" s="16">
        <v>690782222</v>
      </c>
      <c r="C2896" s="17">
        <v>690782222</v>
      </c>
      <c r="D2896" t="s">
        <v>4127</v>
      </c>
      <c r="E2896" t="s">
        <v>4128</v>
      </c>
      <c r="F2896" t="s">
        <v>51</v>
      </c>
      <c r="G2896" t="s">
        <v>52</v>
      </c>
      <c r="H2896">
        <v>1</v>
      </c>
      <c r="I2896" s="2">
        <v>69</v>
      </c>
      <c r="J2896" t="s">
        <v>76</v>
      </c>
      <c r="K2896" t="s">
        <v>21</v>
      </c>
      <c r="L2896" t="s">
        <v>30</v>
      </c>
      <c r="M2896" t="s">
        <v>21</v>
      </c>
      <c r="N2896" s="18">
        <v>266900257</v>
      </c>
      <c r="O2896" s="53">
        <v>190913.5</v>
      </c>
      <c r="P2896">
        <v>0</v>
      </c>
      <c r="Q2896">
        <v>0</v>
      </c>
    </row>
    <row r="2897" spans="1:17">
      <c r="A2897" s="15">
        <v>690802251</v>
      </c>
      <c r="B2897" s="23">
        <v>690782222</v>
      </c>
      <c r="C2897" s="24">
        <v>690782222</v>
      </c>
      <c r="D2897" t="s">
        <v>4129</v>
      </c>
      <c r="E2897" t="s">
        <v>4128</v>
      </c>
      <c r="F2897" t="s">
        <v>51</v>
      </c>
      <c r="G2897" t="s">
        <v>52</v>
      </c>
      <c r="H2897">
        <v>1</v>
      </c>
      <c r="I2897" s="2">
        <v>69</v>
      </c>
      <c r="J2897" t="s">
        <v>76</v>
      </c>
      <c r="K2897" t="s">
        <v>21</v>
      </c>
      <c r="L2897" t="s">
        <v>30</v>
      </c>
      <c r="M2897" t="s">
        <v>21</v>
      </c>
      <c r="N2897" s="18">
        <v>266900257</v>
      </c>
      <c r="O2897" s="53">
        <v>6943.5</v>
      </c>
      <c r="P2897">
        <v>0</v>
      </c>
      <c r="Q2897">
        <v>0</v>
      </c>
    </row>
    <row r="2898" spans="1:17">
      <c r="A2898" s="15">
        <v>690000583</v>
      </c>
      <c r="B2898" s="16">
        <v>690782230</v>
      </c>
      <c r="C2898" s="17">
        <v>690782230</v>
      </c>
      <c r="D2898" t="s">
        <v>4130</v>
      </c>
      <c r="E2898" t="s">
        <v>4130</v>
      </c>
      <c r="F2898" t="s">
        <v>51</v>
      </c>
      <c r="G2898" t="s">
        <v>52</v>
      </c>
      <c r="H2898">
        <v>0</v>
      </c>
      <c r="I2898" s="2">
        <v>69</v>
      </c>
      <c r="J2898" t="s">
        <v>76</v>
      </c>
      <c r="K2898" t="s">
        <v>21</v>
      </c>
      <c r="L2898" t="s">
        <v>30</v>
      </c>
      <c r="M2898" t="s">
        <v>21</v>
      </c>
      <c r="N2898" s="18">
        <v>266900059</v>
      </c>
      <c r="O2898" s="53">
        <v>10190</v>
      </c>
      <c r="P2898">
        <v>0</v>
      </c>
      <c r="Q2898">
        <v>0</v>
      </c>
    </row>
    <row r="2899" spans="1:17">
      <c r="A2899" s="15">
        <v>690000591</v>
      </c>
      <c r="B2899" s="16">
        <v>690782248</v>
      </c>
      <c r="C2899" s="17">
        <v>690782248</v>
      </c>
      <c r="D2899" t="s">
        <v>4131</v>
      </c>
      <c r="E2899" t="s">
        <v>4131</v>
      </c>
      <c r="F2899" t="s">
        <v>51</v>
      </c>
      <c r="G2899" t="s">
        <v>52</v>
      </c>
      <c r="H2899">
        <v>0</v>
      </c>
      <c r="I2899" s="2">
        <v>69</v>
      </c>
      <c r="J2899" t="s">
        <v>76</v>
      </c>
      <c r="K2899" t="s">
        <v>21</v>
      </c>
      <c r="L2899" t="s">
        <v>30</v>
      </c>
      <c r="M2899" t="s">
        <v>21</v>
      </c>
      <c r="N2899" s="18">
        <v>266900042</v>
      </c>
      <c r="O2899" s="53">
        <v>8935.5</v>
      </c>
      <c r="P2899">
        <v>0</v>
      </c>
      <c r="Q2899">
        <v>0</v>
      </c>
    </row>
    <row r="2900" spans="1:17">
      <c r="A2900" s="15">
        <v>690000617</v>
      </c>
      <c r="B2900" s="16">
        <v>690782271</v>
      </c>
      <c r="C2900" s="17">
        <v>690782271</v>
      </c>
      <c r="D2900" t="s">
        <v>4132</v>
      </c>
      <c r="E2900" t="s">
        <v>4133</v>
      </c>
      <c r="F2900" t="s">
        <v>51</v>
      </c>
      <c r="G2900" t="s">
        <v>52</v>
      </c>
      <c r="H2900">
        <v>0</v>
      </c>
      <c r="I2900" s="2">
        <v>69</v>
      </c>
      <c r="J2900" t="s">
        <v>76</v>
      </c>
      <c r="K2900" t="s">
        <v>21</v>
      </c>
      <c r="L2900" t="s">
        <v>30</v>
      </c>
      <c r="M2900" t="s">
        <v>21</v>
      </c>
      <c r="N2900" s="18">
        <v>266900232</v>
      </c>
      <c r="O2900" s="53">
        <v>1636</v>
      </c>
      <c r="P2900">
        <v>0</v>
      </c>
      <c r="Q2900">
        <v>0</v>
      </c>
    </row>
    <row r="2901" spans="1:17">
      <c r="A2901" s="15">
        <v>690000625</v>
      </c>
      <c r="B2901" s="16">
        <v>690782271</v>
      </c>
      <c r="C2901" s="17">
        <v>690782271</v>
      </c>
      <c r="D2901" t="s">
        <v>4134</v>
      </c>
      <c r="E2901" t="s">
        <v>4133</v>
      </c>
      <c r="F2901" t="s">
        <v>51</v>
      </c>
      <c r="G2901" t="s">
        <v>52</v>
      </c>
      <c r="H2901">
        <v>0</v>
      </c>
      <c r="I2901" s="2">
        <v>69</v>
      </c>
      <c r="J2901" t="s">
        <v>76</v>
      </c>
      <c r="K2901" t="s">
        <v>21</v>
      </c>
      <c r="L2901" t="s">
        <v>30</v>
      </c>
      <c r="M2901" t="s">
        <v>21</v>
      </c>
      <c r="N2901" s="18">
        <v>266900232</v>
      </c>
      <c r="O2901" s="53">
        <v>32801.5</v>
      </c>
      <c r="P2901">
        <v>0</v>
      </c>
      <c r="Q2901">
        <v>0</v>
      </c>
    </row>
    <row r="2902" spans="1:17">
      <c r="A2902" s="15">
        <v>690000773</v>
      </c>
      <c r="B2902" s="16">
        <v>690782925</v>
      </c>
      <c r="C2902" s="17">
        <v>690782925</v>
      </c>
      <c r="D2902" s="21" t="s">
        <v>4135</v>
      </c>
      <c r="E2902" t="s">
        <v>4136</v>
      </c>
      <c r="F2902" t="s">
        <v>2077</v>
      </c>
      <c r="G2902" t="s">
        <v>2078</v>
      </c>
      <c r="H2902">
        <v>0</v>
      </c>
      <c r="I2902" s="2">
        <v>69</v>
      </c>
      <c r="J2902" t="s">
        <v>76</v>
      </c>
      <c r="K2902" t="s">
        <v>21</v>
      </c>
      <c r="L2902" t="s">
        <v>30</v>
      </c>
      <c r="M2902" t="s">
        <v>21</v>
      </c>
      <c r="N2902" s="18">
        <v>266900018</v>
      </c>
      <c r="O2902" s="53">
        <v>21284.5</v>
      </c>
      <c r="P2902">
        <v>0</v>
      </c>
      <c r="Q2902">
        <v>0</v>
      </c>
    </row>
    <row r="2903" spans="1:17">
      <c r="A2903" s="15">
        <v>690000880</v>
      </c>
      <c r="B2903" s="16">
        <v>690783220</v>
      </c>
      <c r="C2903" s="17">
        <v>690000880</v>
      </c>
      <c r="D2903" t="s">
        <v>4137</v>
      </c>
      <c r="E2903" t="s">
        <v>4138</v>
      </c>
      <c r="H2903"/>
      <c r="I2903" s="2">
        <v>69</v>
      </c>
      <c r="J2903" t="s">
        <v>76</v>
      </c>
      <c r="K2903" t="s">
        <v>21</v>
      </c>
      <c r="L2903" t="s">
        <v>269</v>
      </c>
      <c r="M2903" t="s">
        <v>21</v>
      </c>
      <c r="N2903" s="18">
        <v>779924133</v>
      </c>
      <c r="O2903" s="53">
        <v>162861.5</v>
      </c>
      <c r="P2903">
        <v>0</v>
      </c>
      <c r="Q2903">
        <v>0</v>
      </c>
    </row>
    <row r="2904" spans="1:17">
      <c r="A2904" s="15">
        <v>690044649</v>
      </c>
      <c r="B2904" s="16">
        <v>690783220</v>
      </c>
      <c r="C2904" s="17">
        <v>690044649</v>
      </c>
      <c r="D2904" t="s">
        <v>4139</v>
      </c>
      <c r="E2904" t="s">
        <v>4138</v>
      </c>
      <c r="H2904"/>
      <c r="I2904" s="2">
        <v>69</v>
      </c>
      <c r="J2904" t="s">
        <v>76</v>
      </c>
      <c r="K2904" t="s">
        <v>21</v>
      </c>
      <c r="L2904" t="s">
        <v>269</v>
      </c>
      <c r="M2904" t="s">
        <v>21</v>
      </c>
      <c r="N2904" s="18">
        <v>779924133</v>
      </c>
      <c r="O2904" s="53">
        <v>5027</v>
      </c>
      <c r="P2904">
        <v>1</v>
      </c>
      <c r="Q2904">
        <v>0</v>
      </c>
    </row>
    <row r="2905" spans="1:17">
      <c r="A2905" s="15">
        <v>690001524</v>
      </c>
      <c r="B2905" s="16">
        <v>690787338</v>
      </c>
      <c r="C2905" s="17">
        <v>690001524</v>
      </c>
      <c r="D2905" t="s">
        <v>4140</v>
      </c>
      <c r="E2905" t="s">
        <v>4141</v>
      </c>
      <c r="H2905"/>
      <c r="I2905" s="2">
        <v>69</v>
      </c>
      <c r="J2905" t="s">
        <v>76</v>
      </c>
      <c r="K2905" t="s">
        <v>21</v>
      </c>
      <c r="L2905" t="s">
        <v>61</v>
      </c>
      <c r="M2905" t="s">
        <v>21</v>
      </c>
      <c r="N2905" s="18">
        <v>316251370</v>
      </c>
      <c r="O2905" s="53">
        <v>8757</v>
      </c>
      <c r="P2905">
        <v>0</v>
      </c>
      <c r="Q2905">
        <v>0</v>
      </c>
    </row>
    <row r="2906" spans="1:17">
      <c r="A2906" s="15">
        <v>630011211</v>
      </c>
      <c r="B2906" s="16">
        <v>690793195</v>
      </c>
      <c r="C2906" s="17">
        <v>630011211</v>
      </c>
      <c r="D2906" t="s">
        <v>4142</v>
      </c>
      <c r="E2906" t="s">
        <v>4143</v>
      </c>
      <c r="H2906"/>
      <c r="I2906" s="2">
        <v>63</v>
      </c>
      <c r="J2906" t="s">
        <v>3565</v>
      </c>
      <c r="K2906" t="s">
        <v>21</v>
      </c>
      <c r="L2906" t="s">
        <v>61</v>
      </c>
      <c r="M2906" t="s">
        <v>21</v>
      </c>
      <c r="N2906" s="18">
        <v>775646615</v>
      </c>
      <c r="O2906" s="53">
        <v>608.5</v>
      </c>
      <c r="P2906">
        <v>0</v>
      </c>
      <c r="Q2906">
        <v>0</v>
      </c>
    </row>
    <row r="2907" spans="1:17">
      <c r="A2907" s="15">
        <v>740016696</v>
      </c>
      <c r="B2907" s="16">
        <v>690793195</v>
      </c>
      <c r="C2907" s="17">
        <v>740016696</v>
      </c>
      <c r="D2907" t="s">
        <v>4144</v>
      </c>
      <c r="E2907" t="s">
        <v>4143</v>
      </c>
      <c r="H2907"/>
      <c r="I2907" s="2">
        <v>74</v>
      </c>
      <c r="J2907" t="s">
        <v>1455</v>
      </c>
      <c r="K2907" t="s">
        <v>21</v>
      </c>
      <c r="L2907" t="s">
        <v>61</v>
      </c>
      <c r="M2907" t="s">
        <v>21</v>
      </c>
      <c r="N2907" s="18">
        <v>775646615</v>
      </c>
      <c r="O2907" s="53">
        <v>13086.5</v>
      </c>
      <c r="P2907">
        <v>0</v>
      </c>
      <c r="Q2907">
        <v>0</v>
      </c>
    </row>
    <row r="2908" spans="1:17">
      <c r="A2908" s="15">
        <v>640780714</v>
      </c>
      <c r="B2908" s="16">
        <v>690793195</v>
      </c>
      <c r="C2908" s="17">
        <v>640780714</v>
      </c>
      <c r="D2908" t="s">
        <v>4145</v>
      </c>
      <c r="E2908" t="s">
        <v>4143</v>
      </c>
      <c r="H2908"/>
      <c r="I2908" s="2">
        <v>64</v>
      </c>
      <c r="J2908" t="s">
        <v>1644</v>
      </c>
      <c r="K2908" t="s">
        <v>748</v>
      </c>
      <c r="L2908" t="s">
        <v>61</v>
      </c>
      <c r="M2908" t="s">
        <v>21</v>
      </c>
      <c r="N2908" s="18">
        <v>775646615</v>
      </c>
      <c r="O2908" s="53">
        <v>7875</v>
      </c>
      <c r="P2908">
        <v>0</v>
      </c>
      <c r="Q2908">
        <v>0</v>
      </c>
    </row>
    <row r="2909" spans="1:17">
      <c r="A2909" s="15">
        <v>130783475</v>
      </c>
      <c r="B2909" s="16">
        <v>690793195</v>
      </c>
      <c r="C2909" s="17">
        <v>130783475</v>
      </c>
      <c r="D2909" t="s">
        <v>4146</v>
      </c>
      <c r="E2909" t="s">
        <v>4143</v>
      </c>
      <c r="H2909"/>
      <c r="I2909" s="2">
        <v>13</v>
      </c>
      <c r="J2909" t="s">
        <v>490</v>
      </c>
      <c r="K2909" t="s">
        <v>79</v>
      </c>
      <c r="L2909" t="s">
        <v>61</v>
      </c>
      <c r="M2909" t="s">
        <v>21</v>
      </c>
      <c r="N2909" s="18">
        <v>775646615</v>
      </c>
      <c r="O2909" s="53">
        <v>12327</v>
      </c>
      <c r="P2909">
        <v>0</v>
      </c>
      <c r="Q2909">
        <v>0</v>
      </c>
    </row>
    <row r="2910" spans="1:17">
      <c r="A2910" s="15">
        <v>690782420</v>
      </c>
      <c r="B2910" s="16">
        <v>690793633</v>
      </c>
      <c r="C2910" s="17">
        <v>690782420</v>
      </c>
      <c r="D2910" t="s">
        <v>4147</v>
      </c>
      <c r="E2910" t="s">
        <v>4148</v>
      </c>
      <c r="H2910"/>
      <c r="I2910" s="2">
        <v>69</v>
      </c>
      <c r="J2910" t="s">
        <v>76</v>
      </c>
      <c r="K2910" t="s">
        <v>21</v>
      </c>
      <c r="L2910" t="s">
        <v>61</v>
      </c>
      <c r="M2910" t="s">
        <v>21</v>
      </c>
      <c r="N2910" s="18">
        <v>775649668</v>
      </c>
      <c r="O2910" s="53">
        <v>9591</v>
      </c>
      <c r="P2910">
        <v>0</v>
      </c>
      <c r="Q2910">
        <v>0</v>
      </c>
    </row>
    <row r="2911" spans="1:17">
      <c r="A2911" s="15">
        <v>380000968</v>
      </c>
      <c r="B2911" s="16">
        <v>690796552</v>
      </c>
      <c r="C2911" s="17">
        <v>380000968</v>
      </c>
      <c r="D2911" t="s">
        <v>4149</v>
      </c>
      <c r="E2911" t="s">
        <v>4150</v>
      </c>
      <c r="H2911"/>
      <c r="I2911" s="2">
        <v>38</v>
      </c>
      <c r="J2911" t="s">
        <v>72</v>
      </c>
      <c r="K2911" t="s">
        <v>21</v>
      </c>
      <c r="L2911" t="s">
        <v>61</v>
      </c>
      <c r="M2911" t="s">
        <v>21</v>
      </c>
      <c r="N2911" s="18">
        <v>306905225</v>
      </c>
      <c r="O2911" s="53">
        <v>9136</v>
      </c>
      <c r="P2911">
        <v>0</v>
      </c>
      <c r="Q2911">
        <v>1</v>
      </c>
    </row>
    <row r="2912" spans="1:17">
      <c r="A2912" s="15">
        <v>690030648</v>
      </c>
      <c r="B2912" s="16">
        <v>690796727</v>
      </c>
      <c r="C2912" s="17">
        <v>690030648</v>
      </c>
      <c r="D2912" t="s">
        <v>4151</v>
      </c>
      <c r="E2912" t="s">
        <v>4152</v>
      </c>
      <c r="H2912"/>
      <c r="I2912" s="2">
        <v>69</v>
      </c>
      <c r="J2912" t="s">
        <v>76</v>
      </c>
      <c r="K2912" t="s">
        <v>21</v>
      </c>
      <c r="L2912" t="s">
        <v>61</v>
      </c>
      <c r="M2912" t="s">
        <v>21</v>
      </c>
      <c r="N2912" s="18">
        <v>779868728</v>
      </c>
      <c r="O2912" s="53">
        <v>355.25</v>
      </c>
      <c r="P2912">
        <v>1</v>
      </c>
      <c r="Q2912">
        <v>0</v>
      </c>
    </row>
    <row r="2913" spans="1:17">
      <c r="A2913" s="15">
        <v>690031216</v>
      </c>
      <c r="B2913" s="16">
        <v>690796727</v>
      </c>
      <c r="C2913" s="17">
        <v>690031216</v>
      </c>
      <c r="D2913" t="s">
        <v>4153</v>
      </c>
      <c r="E2913" t="s">
        <v>4152</v>
      </c>
      <c r="H2913"/>
      <c r="I2913" s="2">
        <v>69</v>
      </c>
      <c r="J2913" t="s">
        <v>76</v>
      </c>
      <c r="K2913" t="s">
        <v>21</v>
      </c>
      <c r="L2913" t="s">
        <v>61</v>
      </c>
      <c r="M2913" t="s">
        <v>21</v>
      </c>
      <c r="N2913" s="18">
        <v>779868728</v>
      </c>
      <c r="O2913" s="53">
        <v>1705.75</v>
      </c>
      <c r="P2913">
        <v>1</v>
      </c>
      <c r="Q2913">
        <v>0</v>
      </c>
    </row>
    <row r="2914" spans="1:17">
      <c r="A2914" s="15">
        <v>690033758</v>
      </c>
      <c r="B2914" s="16">
        <v>690796727</v>
      </c>
      <c r="C2914" s="17">
        <v>690033758</v>
      </c>
      <c r="D2914" t="s">
        <v>4154</v>
      </c>
      <c r="E2914" t="s">
        <v>4152</v>
      </c>
      <c r="H2914"/>
      <c r="I2914" s="2">
        <v>69</v>
      </c>
      <c r="J2914" t="s">
        <v>76</v>
      </c>
      <c r="K2914" t="s">
        <v>21</v>
      </c>
      <c r="L2914" t="s">
        <v>61</v>
      </c>
      <c r="M2914" t="s">
        <v>21</v>
      </c>
      <c r="N2914" s="18">
        <v>779868728</v>
      </c>
      <c r="O2914" s="53">
        <v>34.5</v>
      </c>
      <c r="P2914">
        <v>0</v>
      </c>
      <c r="Q2914">
        <v>0</v>
      </c>
    </row>
    <row r="2915" spans="1:17">
      <c r="A2915" s="15">
        <v>690036074</v>
      </c>
      <c r="B2915" s="16">
        <v>690796727</v>
      </c>
      <c r="C2915" s="17">
        <v>690036074</v>
      </c>
      <c r="D2915" t="s">
        <v>4155</v>
      </c>
      <c r="E2915" t="s">
        <v>4152</v>
      </c>
      <c r="H2915"/>
      <c r="I2915" s="2">
        <v>69</v>
      </c>
      <c r="J2915" t="s">
        <v>76</v>
      </c>
      <c r="K2915" t="s">
        <v>21</v>
      </c>
      <c r="L2915" t="s">
        <v>61</v>
      </c>
      <c r="M2915" t="s">
        <v>21</v>
      </c>
      <c r="N2915" s="18">
        <v>779868728</v>
      </c>
      <c r="O2915" s="53">
        <v>1037.25</v>
      </c>
      <c r="P2915">
        <v>0</v>
      </c>
      <c r="Q2915">
        <v>0</v>
      </c>
    </row>
    <row r="2916" spans="1:17">
      <c r="A2916" s="15">
        <v>690052659</v>
      </c>
      <c r="B2916" s="23">
        <v>690796727</v>
      </c>
      <c r="C2916" s="17">
        <v>690052659</v>
      </c>
      <c r="D2916" t="s">
        <v>4156</v>
      </c>
      <c r="E2916" t="s">
        <v>4152</v>
      </c>
      <c r="H2916"/>
      <c r="I2916" s="2">
        <v>69</v>
      </c>
      <c r="J2916" t="s">
        <v>76</v>
      </c>
      <c r="K2916" t="s">
        <v>21</v>
      </c>
      <c r="L2916" t="s">
        <v>61</v>
      </c>
      <c r="M2916" t="s">
        <v>21</v>
      </c>
      <c r="N2916" s="18">
        <v>779868728</v>
      </c>
      <c r="O2916" s="53">
        <v>1</v>
      </c>
      <c r="P2916">
        <v>1</v>
      </c>
      <c r="Q2916">
        <v>0</v>
      </c>
    </row>
    <row r="2917" spans="1:17">
      <c r="A2917" s="15">
        <v>690780143</v>
      </c>
      <c r="B2917" s="16">
        <v>690796727</v>
      </c>
      <c r="C2917" s="17">
        <v>690780143</v>
      </c>
      <c r="D2917" t="s">
        <v>4157</v>
      </c>
      <c r="E2917" t="s">
        <v>4152</v>
      </c>
      <c r="H2917"/>
      <c r="I2917" s="2">
        <v>69</v>
      </c>
      <c r="J2917" t="s">
        <v>76</v>
      </c>
      <c r="K2917" t="s">
        <v>21</v>
      </c>
      <c r="L2917" t="s">
        <v>61</v>
      </c>
      <c r="M2917" t="s">
        <v>21</v>
      </c>
      <c r="N2917" s="18">
        <v>779868728</v>
      </c>
      <c r="O2917" s="53">
        <v>51970</v>
      </c>
      <c r="P2917">
        <v>1</v>
      </c>
      <c r="Q2917">
        <v>0</v>
      </c>
    </row>
    <row r="2918" spans="1:17">
      <c r="A2918" s="15">
        <v>690796099</v>
      </c>
      <c r="B2918" s="16">
        <v>690796727</v>
      </c>
      <c r="C2918" s="17">
        <v>690796099</v>
      </c>
      <c r="D2918" t="s">
        <v>4158</v>
      </c>
      <c r="E2918" t="s">
        <v>4152</v>
      </c>
      <c r="H2918"/>
      <c r="I2918" s="2">
        <v>69</v>
      </c>
      <c r="J2918" t="s">
        <v>76</v>
      </c>
      <c r="K2918" t="s">
        <v>21</v>
      </c>
      <c r="L2918" t="s">
        <v>61</v>
      </c>
      <c r="M2918" t="s">
        <v>21</v>
      </c>
      <c r="N2918" s="18">
        <v>779868728</v>
      </c>
      <c r="O2918" s="53">
        <v>307.5</v>
      </c>
      <c r="P2918">
        <v>1</v>
      </c>
      <c r="Q2918">
        <v>0</v>
      </c>
    </row>
    <row r="2919" spans="1:17">
      <c r="A2919" s="15">
        <v>690796107</v>
      </c>
      <c r="B2919" s="16">
        <v>690796727</v>
      </c>
      <c r="C2919" s="17">
        <v>690796107</v>
      </c>
      <c r="D2919" t="s">
        <v>4159</v>
      </c>
      <c r="E2919" t="s">
        <v>4152</v>
      </c>
      <c r="H2919"/>
      <c r="I2919" s="2">
        <v>69</v>
      </c>
      <c r="J2919" t="s">
        <v>76</v>
      </c>
      <c r="K2919" t="s">
        <v>21</v>
      </c>
      <c r="L2919" t="s">
        <v>61</v>
      </c>
      <c r="M2919" t="s">
        <v>21</v>
      </c>
      <c r="N2919" s="18">
        <v>779868728</v>
      </c>
      <c r="O2919" s="53">
        <v>364.75</v>
      </c>
      <c r="P2919">
        <v>1</v>
      </c>
      <c r="Q2919">
        <v>0</v>
      </c>
    </row>
    <row r="2920" spans="1:17">
      <c r="A2920" s="15">
        <v>690809140</v>
      </c>
      <c r="B2920" s="16">
        <v>690796727</v>
      </c>
      <c r="C2920" s="17">
        <v>690809140</v>
      </c>
      <c r="D2920" t="s">
        <v>4160</v>
      </c>
      <c r="E2920" t="s">
        <v>4152</v>
      </c>
      <c r="H2920"/>
      <c r="I2920" s="2">
        <v>69</v>
      </c>
      <c r="J2920" t="s">
        <v>76</v>
      </c>
      <c r="K2920" t="s">
        <v>21</v>
      </c>
      <c r="L2920" t="s">
        <v>61</v>
      </c>
      <c r="M2920" t="s">
        <v>21</v>
      </c>
      <c r="N2920" s="18">
        <v>779868728</v>
      </c>
      <c r="O2920" s="53">
        <v>322.75</v>
      </c>
      <c r="P2920">
        <v>1</v>
      </c>
      <c r="Q2920">
        <v>0</v>
      </c>
    </row>
    <row r="2921" spans="1:17">
      <c r="A2921" s="15">
        <v>690809272</v>
      </c>
      <c r="B2921" s="16">
        <v>690796727</v>
      </c>
      <c r="C2921" s="17">
        <v>690809272</v>
      </c>
      <c r="D2921" t="s">
        <v>4161</v>
      </c>
      <c r="E2921" t="s">
        <v>4152</v>
      </c>
      <c r="H2921"/>
      <c r="I2921" s="2">
        <v>69</v>
      </c>
      <c r="J2921" t="s">
        <v>76</v>
      </c>
      <c r="K2921" t="s">
        <v>21</v>
      </c>
      <c r="L2921" t="s">
        <v>61</v>
      </c>
      <c r="M2921" t="s">
        <v>21</v>
      </c>
      <c r="N2921" s="18">
        <v>779868728</v>
      </c>
      <c r="O2921" s="53">
        <v>287.75</v>
      </c>
      <c r="P2921">
        <v>1</v>
      </c>
      <c r="Q2921">
        <v>0</v>
      </c>
    </row>
    <row r="2922" spans="1:17">
      <c r="A2922" s="15">
        <v>690801709</v>
      </c>
      <c r="B2922" s="23">
        <v>690802715</v>
      </c>
      <c r="C2922" s="17">
        <v>690801709</v>
      </c>
      <c r="D2922" t="s">
        <v>4162</v>
      </c>
      <c r="E2922" t="s">
        <v>4163</v>
      </c>
      <c r="H2922"/>
      <c r="I2922" s="2">
        <v>69</v>
      </c>
      <c r="J2922" t="s">
        <v>76</v>
      </c>
      <c r="K2922" t="s">
        <v>21</v>
      </c>
      <c r="L2922" t="s">
        <v>61</v>
      </c>
      <c r="M2922" t="s">
        <v>21</v>
      </c>
      <c r="N2922" s="18">
        <v>327355160</v>
      </c>
      <c r="O2922" s="53">
        <v>10065.5</v>
      </c>
      <c r="P2922">
        <v>0</v>
      </c>
      <c r="Q2922">
        <v>0</v>
      </c>
    </row>
    <row r="2923" spans="1:17">
      <c r="A2923" s="15">
        <v>690805361</v>
      </c>
      <c r="B2923" s="16">
        <v>690805353</v>
      </c>
      <c r="C2923" s="17">
        <v>690805361</v>
      </c>
      <c r="D2923" t="s">
        <v>4164</v>
      </c>
      <c r="E2923" t="s">
        <v>4165</v>
      </c>
      <c r="H2923"/>
      <c r="I2923" s="2">
        <v>69</v>
      </c>
      <c r="J2923" t="s">
        <v>76</v>
      </c>
      <c r="K2923" t="s">
        <v>21</v>
      </c>
      <c r="L2923" t="s">
        <v>61</v>
      </c>
      <c r="M2923" t="s">
        <v>21</v>
      </c>
      <c r="N2923" s="18">
        <v>390555076</v>
      </c>
      <c r="O2923" s="53">
        <v>125982.5</v>
      </c>
      <c r="P2923">
        <v>0</v>
      </c>
      <c r="Q2923">
        <v>0</v>
      </c>
    </row>
    <row r="2924" spans="1:17">
      <c r="A2924" s="15">
        <v>700780174</v>
      </c>
      <c r="B2924" s="16">
        <v>700000052</v>
      </c>
      <c r="C2924" s="17">
        <v>700780174</v>
      </c>
      <c r="D2924" t="s">
        <v>4166</v>
      </c>
      <c r="E2924" t="s">
        <v>4167</v>
      </c>
      <c r="H2924"/>
      <c r="I2924" s="2">
        <v>70</v>
      </c>
      <c r="J2924" t="s">
        <v>1113</v>
      </c>
      <c r="K2924" t="s">
        <v>887</v>
      </c>
      <c r="L2924" t="s">
        <v>22</v>
      </c>
      <c r="M2924" t="s">
        <v>887</v>
      </c>
      <c r="N2924" s="18">
        <v>815780440</v>
      </c>
      <c r="O2924" s="53">
        <v>7917.5</v>
      </c>
      <c r="P2924">
        <v>0</v>
      </c>
      <c r="Q2924">
        <v>0</v>
      </c>
    </row>
    <row r="2925" spans="1:17">
      <c r="A2925" s="15">
        <v>250014008</v>
      </c>
      <c r="B2925" s="16">
        <v>700004096</v>
      </c>
      <c r="C2925" s="17">
        <v>700004096</v>
      </c>
      <c r="D2925" t="s">
        <v>4168</v>
      </c>
      <c r="E2925" t="s">
        <v>4169</v>
      </c>
      <c r="H2925"/>
      <c r="I2925" s="2">
        <v>25</v>
      </c>
      <c r="J2925" t="s">
        <v>1082</v>
      </c>
      <c r="K2925" t="s">
        <v>887</v>
      </c>
      <c r="L2925" t="s">
        <v>61</v>
      </c>
      <c r="M2925" t="s">
        <v>887</v>
      </c>
      <c r="N2925" s="18">
        <v>400395257</v>
      </c>
      <c r="O2925" s="53">
        <v>10117</v>
      </c>
      <c r="P2925">
        <v>1</v>
      </c>
      <c r="Q2925">
        <v>0</v>
      </c>
    </row>
    <row r="2926" spans="1:17">
      <c r="A2926" s="15">
        <v>250016169</v>
      </c>
      <c r="B2926" s="16">
        <v>700004096</v>
      </c>
      <c r="C2926" s="17">
        <v>700004096</v>
      </c>
      <c r="D2926" t="s">
        <v>4170</v>
      </c>
      <c r="E2926" t="s">
        <v>4169</v>
      </c>
      <c r="H2926"/>
      <c r="I2926" s="2">
        <v>25</v>
      </c>
      <c r="J2926" t="s">
        <v>1082</v>
      </c>
      <c r="K2926" t="s">
        <v>887</v>
      </c>
      <c r="L2926" t="s">
        <v>61</v>
      </c>
      <c r="M2926" t="s">
        <v>887</v>
      </c>
      <c r="N2926" s="18">
        <v>400395257</v>
      </c>
      <c r="O2926" s="53">
        <v>891</v>
      </c>
      <c r="P2926">
        <v>1</v>
      </c>
      <c r="Q2926">
        <v>0</v>
      </c>
    </row>
    <row r="2927" spans="1:17">
      <c r="A2927" s="15">
        <v>700001027</v>
      </c>
      <c r="B2927" s="16">
        <v>700004096</v>
      </c>
      <c r="C2927" s="17">
        <v>700004096</v>
      </c>
      <c r="D2927" t="s">
        <v>4171</v>
      </c>
      <c r="E2927" t="s">
        <v>4169</v>
      </c>
      <c r="H2927"/>
      <c r="I2927" s="2">
        <v>70</v>
      </c>
      <c r="J2927" t="s">
        <v>1113</v>
      </c>
      <c r="K2927" t="s">
        <v>887</v>
      </c>
      <c r="L2927" t="s">
        <v>61</v>
      </c>
      <c r="M2927" t="s">
        <v>887</v>
      </c>
      <c r="N2927" s="18">
        <v>400395257</v>
      </c>
      <c r="O2927" s="53">
        <v>364.25</v>
      </c>
      <c r="P2927">
        <v>1</v>
      </c>
      <c r="Q2927">
        <v>0</v>
      </c>
    </row>
    <row r="2928" spans="1:17">
      <c r="A2928" s="15">
        <v>700001035</v>
      </c>
      <c r="B2928" s="16">
        <v>700004096</v>
      </c>
      <c r="C2928" s="17">
        <v>700004096</v>
      </c>
      <c r="D2928" t="s">
        <v>4172</v>
      </c>
      <c r="E2928" t="s">
        <v>4169</v>
      </c>
      <c r="H2928"/>
      <c r="I2928" s="2">
        <v>70</v>
      </c>
      <c r="J2928" t="s">
        <v>1113</v>
      </c>
      <c r="K2928" t="s">
        <v>887</v>
      </c>
      <c r="L2928" t="s">
        <v>61</v>
      </c>
      <c r="M2928" t="s">
        <v>887</v>
      </c>
      <c r="N2928" s="18">
        <v>400395257</v>
      </c>
      <c r="O2928" s="53">
        <v>223.75</v>
      </c>
      <c r="P2928">
        <v>1</v>
      </c>
      <c r="Q2928">
        <v>0</v>
      </c>
    </row>
    <row r="2929" spans="1:17">
      <c r="A2929" s="15">
        <v>700001738</v>
      </c>
      <c r="B2929" s="16">
        <v>700004096</v>
      </c>
      <c r="C2929" s="17">
        <v>700004096</v>
      </c>
      <c r="D2929" t="s">
        <v>4173</v>
      </c>
      <c r="E2929" t="s">
        <v>4169</v>
      </c>
      <c r="H2929"/>
      <c r="I2929" s="2">
        <v>70</v>
      </c>
      <c r="J2929" t="s">
        <v>1113</v>
      </c>
      <c r="K2929" t="s">
        <v>887</v>
      </c>
      <c r="L2929" t="s">
        <v>61</v>
      </c>
      <c r="M2929" t="s">
        <v>887</v>
      </c>
      <c r="N2929" s="18">
        <v>400395257</v>
      </c>
      <c r="O2929" s="53">
        <v>415.75</v>
      </c>
      <c r="P2929">
        <v>1</v>
      </c>
      <c r="Q2929">
        <v>0</v>
      </c>
    </row>
    <row r="2930" spans="1:17">
      <c r="A2930" s="15">
        <v>700002439</v>
      </c>
      <c r="B2930" s="16">
        <v>700004096</v>
      </c>
      <c r="C2930" s="17">
        <v>700004096</v>
      </c>
      <c r="D2930" t="s">
        <v>4174</v>
      </c>
      <c r="E2930" t="s">
        <v>4169</v>
      </c>
      <c r="H2930"/>
      <c r="I2930" s="2">
        <v>70</v>
      </c>
      <c r="J2930" t="s">
        <v>1113</v>
      </c>
      <c r="K2930" t="s">
        <v>887</v>
      </c>
      <c r="L2930" t="s">
        <v>61</v>
      </c>
      <c r="M2930" t="s">
        <v>887</v>
      </c>
      <c r="N2930" s="18">
        <v>400395257</v>
      </c>
      <c r="O2930" s="53">
        <v>865.75</v>
      </c>
      <c r="P2930">
        <v>1</v>
      </c>
      <c r="Q2930">
        <v>0</v>
      </c>
    </row>
    <row r="2931" spans="1:17">
      <c r="A2931" s="15">
        <v>700003148</v>
      </c>
      <c r="B2931" s="16">
        <v>700004096</v>
      </c>
      <c r="C2931" s="17">
        <v>700004096</v>
      </c>
      <c r="D2931" t="s">
        <v>4175</v>
      </c>
      <c r="E2931" t="s">
        <v>4169</v>
      </c>
      <c r="H2931"/>
      <c r="I2931" s="2">
        <v>70</v>
      </c>
      <c r="J2931" t="s">
        <v>1113</v>
      </c>
      <c r="K2931" t="s">
        <v>887</v>
      </c>
      <c r="L2931" t="s">
        <v>61</v>
      </c>
      <c r="M2931" t="s">
        <v>887</v>
      </c>
      <c r="N2931" s="18">
        <v>400395257</v>
      </c>
      <c r="O2931" s="53">
        <v>708</v>
      </c>
      <c r="P2931">
        <v>1</v>
      </c>
      <c r="Q2931">
        <v>0</v>
      </c>
    </row>
    <row r="2932" spans="1:17">
      <c r="A2932" s="15">
        <v>700003965</v>
      </c>
      <c r="B2932" s="16">
        <v>700004096</v>
      </c>
      <c r="C2932" s="17">
        <v>700004096</v>
      </c>
      <c r="D2932" t="s">
        <v>4176</v>
      </c>
      <c r="E2932" t="s">
        <v>4169</v>
      </c>
      <c r="H2932"/>
      <c r="I2932" s="2">
        <v>70</v>
      </c>
      <c r="J2932" t="s">
        <v>1113</v>
      </c>
      <c r="K2932" t="s">
        <v>887</v>
      </c>
      <c r="L2932" t="s">
        <v>61</v>
      </c>
      <c r="M2932" t="s">
        <v>887</v>
      </c>
      <c r="N2932" s="18">
        <v>400395257</v>
      </c>
      <c r="O2932" s="53">
        <v>625.5</v>
      </c>
      <c r="P2932">
        <v>1</v>
      </c>
      <c r="Q2932">
        <v>0</v>
      </c>
    </row>
    <row r="2933" spans="1:17">
      <c r="A2933" s="15">
        <v>700004245</v>
      </c>
      <c r="B2933" s="16">
        <v>700004096</v>
      </c>
      <c r="C2933" s="17">
        <v>700004096</v>
      </c>
      <c r="D2933" t="s">
        <v>4177</v>
      </c>
      <c r="E2933" t="s">
        <v>4169</v>
      </c>
      <c r="H2933"/>
      <c r="I2933" s="2">
        <v>70</v>
      </c>
      <c r="J2933" t="s">
        <v>1113</v>
      </c>
      <c r="K2933" t="s">
        <v>887</v>
      </c>
      <c r="L2933" t="s">
        <v>61</v>
      </c>
      <c r="M2933" t="s">
        <v>887</v>
      </c>
      <c r="N2933" s="18">
        <v>400395257</v>
      </c>
      <c r="O2933" s="53">
        <v>1393.5</v>
      </c>
      <c r="P2933">
        <v>1</v>
      </c>
      <c r="Q2933">
        <v>0</v>
      </c>
    </row>
    <row r="2934" spans="1:17">
      <c r="A2934" s="15">
        <v>700004252</v>
      </c>
      <c r="B2934" s="16">
        <v>700004096</v>
      </c>
      <c r="C2934" s="17">
        <v>700004096</v>
      </c>
      <c r="D2934" t="s">
        <v>4178</v>
      </c>
      <c r="E2934" t="s">
        <v>4169</v>
      </c>
      <c r="H2934"/>
      <c r="I2934" s="2">
        <v>70</v>
      </c>
      <c r="J2934" t="s">
        <v>1113</v>
      </c>
      <c r="K2934" t="s">
        <v>887</v>
      </c>
      <c r="L2934" t="s">
        <v>61</v>
      </c>
      <c r="M2934" t="s">
        <v>887</v>
      </c>
      <c r="N2934" s="18">
        <v>400395257</v>
      </c>
      <c r="O2934" s="53">
        <v>529</v>
      </c>
      <c r="P2934">
        <v>1</v>
      </c>
      <c r="Q2934">
        <v>0</v>
      </c>
    </row>
    <row r="2935" spans="1:17">
      <c r="A2935" s="15">
        <v>700004542</v>
      </c>
      <c r="B2935" s="16">
        <v>700004096</v>
      </c>
      <c r="C2935" s="17">
        <v>700004096</v>
      </c>
      <c r="D2935" t="s">
        <v>4179</v>
      </c>
      <c r="E2935" t="s">
        <v>4169</v>
      </c>
      <c r="H2935"/>
      <c r="I2935" s="2">
        <v>70</v>
      </c>
      <c r="J2935" t="s">
        <v>1113</v>
      </c>
      <c r="K2935" t="s">
        <v>887</v>
      </c>
      <c r="L2935" t="s">
        <v>61</v>
      </c>
      <c r="M2935" t="s">
        <v>887</v>
      </c>
      <c r="N2935" s="18">
        <v>400395257</v>
      </c>
      <c r="O2935" s="53">
        <v>5698</v>
      </c>
      <c r="P2935">
        <v>1</v>
      </c>
      <c r="Q2935">
        <v>0</v>
      </c>
    </row>
    <row r="2936" spans="1:17">
      <c r="A2936" s="15">
        <v>700780075</v>
      </c>
      <c r="B2936" s="16">
        <v>700004096</v>
      </c>
      <c r="C2936" s="17">
        <v>700004096</v>
      </c>
      <c r="D2936" t="s">
        <v>4180</v>
      </c>
      <c r="E2936" t="s">
        <v>4169</v>
      </c>
      <c r="H2936"/>
      <c r="I2936" s="2">
        <v>70</v>
      </c>
      <c r="J2936" t="s">
        <v>1113</v>
      </c>
      <c r="K2936" t="s">
        <v>887</v>
      </c>
      <c r="L2936" t="s">
        <v>61</v>
      </c>
      <c r="M2936" t="s">
        <v>887</v>
      </c>
      <c r="N2936" s="18">
        <v>400395257</v>
      </c>
      <c r="O2936" s="53">
        <v>20612.5</v>
      </c>
      <c r="P2936">
        <v>1</v>
      </c>
      <c r="Q2936">
        <v>0</v>
      </c>
    </row>
    <row r="2937" spans="1:17">
      <c r="A2937" s="15">
        <v>700780299</v>
      </c>
      <c r="B2937" s="16">
        <v>700004096</v>
      </c>
      <c r="C2937" s="17">
        <v>700004096</v>
      </c>
      <c r="D2937" t="s">
        <v>4181</v>
      </c>
      <c r="E2937" t="s">
        <v>4169</v>
      </c>
      <c r="H2937"/>
      <c r="I2937" s="2">
        <v>70</v>
      </c>
      <c r="J2937" t="s">
        <v>1113</v>
      </c>
      <c r="K2937" t="s">
        <v>887</v>
      </c>
      <c r="L2937" t="s">
        <v>61</v>
      </c>
      <c r="M2937" t="s">
        <v>887</v>
      </c>
      <c r="N2937" s="18">
        <v>400395257</v>
      </c>
      <c r="O2937" s="53">
        <v>9421</v>
      </c>
      <c r="P2937">
        <v>1</v>
      </c>
      <c r="Q2937">
        <v>0</v>
      </c>
    </row>
    <row r="2938" spans="1:17">
      <c r="A2938" s="15">
        <v>700783244</v>
      </c>
      <c r="B2938" s="16">
        <v>700004096</v>
      </c>
      <c r="C2938" s="17">
        <v>700004096</v>
      </c>
      <c r="D2938" t="s">
        <v>4182</v>
      </c>
      <c r="E2938" t="s">
        <v>4169</v>
      </c>
      <c r="H2938"/>
      <c r="I2938" s="2">
        <v>70</v>
      </c>
      <c r="J2938" t="s">
        <v>1113</v>
      </c>
      <c r="K2938" t="s">
        <v>887</v>
      </c>
      <c r="L2938" t="s">
        <v>61</v>
      </c>
      <c r="M2938" t="s">
        <v>887</v>
      </c>
      <c r="N2938" s="18">
        <v>400395257</v>
      </c>
      <c r="O2938" s="53">
        <v>1590.75</v>
      </c>
      <c r="P2938">
        <v>1</v>
      </c>
      <c r="Q2938">
        <v>0</v>
      </c>
    </row>
    <row r="2939" spans="1:17">
      <c r="A2939" s="15">
        <v>700784341</v>
      </c>
      <c r="B2939" s="23">
        <v>700004096</v>
      </c>
      <c r="C2939" s="17">
        <v>700784341</v>
      </c>
      <c r="D2939" t="s">
        <v>4183</v>
      </c>
      <c r="E2939" t="s">
        <v>4169</v>
      </c>
      <c r="H2939"/>
      <c r="I2939" s="2">
        <v>70</v>
      </c>
      <c r="J2939" t="s">
        <v>1113</v>
      </c>
      <c r="K2939" t="s">
        <v>887</v>
      </c>
      <c r="L2939" t="s">
        <v>61</v>
      </c>
      <c r="M2939" t="s">
        <v>887</v>
      </c>
      <c r="N2939" s="18">
        <v>400395257</v>
      </c>
      <c r="O2939" s="53">
        <v>5106</v>
      </c>
      <c r="P2939">
        <v>0</v>
      </c>
      <c r="Q2939">
        <v>0</v>
      </c>
    </row>
    <row r="2940" spans="1:17">
      <c r="A2940" s="15">
        <v>700785553</v>
      </c>
      <c r="B2940" s="16">
        <v>700004096</v>
      </c>
      <c r="C2940" s="17">
        <v>700004096</v>
      </c>
      <c r="D2940" t="s">
        <v>4184</v>
      </c>
      <c r="E2940" t="s">
        <v>4169</v>
      </c>
      <c r="H2940"/>
      <c r="I2940" s="2">
        <v>70</v>
      </c>
      <c r="J2940" t="s">
        <v>1113</v>
      </c>
      <c r="K2940" t="s">
        <v>887</v>
      </c>
      <c r="L2940" t="s">
        <v>61</v>
      </c>
      <c r="M2940" t="s">
        <v>887</v>
      </c>
      <c r="N2940" s="18">
        <v>400395257</v>
      </c>
      <c r="O2940" s="53">
        <v>265</v>
      </c>
      <c r="P2940">
        <v>1</v>
      </c>
      <c r="Q2940">
        <v>0</v>
      </c>
    </row>
    <row r="2941" spans="1:17">
      <c r="A2941" s="15">
        <v>900002429</v>
      </c>
      <c r="B2941" s="16">
        <v>700004096</v>
      </c>
      <c r="C2941" s="17">
        <v>700004096</v>
      </c>
      <c r="D2941" t="s">
        <v>4185</v>
      </c>
      <c r="E2941" t="s">
        <v>4169</v>
      </c>
      <c r="H2941"/>
      <c r="I2941" s="2">
        <v>90</v>
      </c>
      <c r="J2941" t="s">
        <v>4186</v>
      </c>
      <c r="K2941" t="s">
        <v>887</v>
      </c>
      <c r="L2941" t="s">
        <v>61</v>
      </c>
      <c r="M2941" t="s">
        <v>887</v>
      </c>
      <c r="N2941" s="18">
        <v>400395257</v>
      </c>
      <c r="O2941" s="53">
        <v>14109.75</v>
      </c>
      <c r="P2941">
        <v>1</v>
      </c>
      <c r="Q2941">
        <v>0</v>
      </c>
    </row>
    <row r="2942" spans="1:17">
      <c r="A2942" s="15">
        <v>900002478</v>
      </c>
      <c r="B2942" s="16">
        <v>700004096</v>
      </c>
      <c r="C2942" s="17">
        <v>700004096</v>
      </c>
      <c r="D2942" t="s">
        <v>4187</v>
      </c>
      <c r="E2942" t="s">
        <v>4169</v>
      </c>
      <c r="H2942"/>
      <c r="I2942" s="2">
        <v>90</v>
      </c>
      <c r="J2942" t="s">
        <v>4186</v>
      </c>
      <c r="K2942" t="s">
        <v>887</v>
      </c>
      <c r="L2942" t="s">
        <v>61</v>
      </c>
      <c r="M2942" t="s">
        <v>887</v>
      </c>
      <c r="N2942" s="18">
        <v>400395257</v>
      </c>
      <c r="O2942" s="53">
        <v>1001.25</v>
      </c>
      <c r="P2942">
        <v>1</v>
      </c>
      <c r="Q2942">
        <v>0</v>
      </c>
    </row>
    <row r="2943" spans="1:17">
      <c r="A2943" s="15">
        <v>700000011</v>
      </c>
      <c r="B2943" s="16">
        <v>700004591</v>
      </c>
      <c r="C2943" s="17">
        <v>700004591</v>
      </c>
      <c r="D2943" t="s">
        <v>4188</v>
      </c>
      <c r="E2943" t="s">
        <v>4189</v>
      </c>
      <c r="F2943" t="s">
        <v>4190</v>
      </c>
      <c r="G2943" t="s">
        <v>4191</v>
      </c>
      <c r="H2943">
        <v>1</v>
      </c>
      <c r="I2943" s="2">
        <v>70</v>
      </c>
      <c r="J2943" t="s">
        <v>1113</v>
      </c>
      <c r="K2943" t="s">
        <v>887</v>
      </c>
      <c r="L2943" t="s">
        <v>30</v>
      </c>
      <c r="M2943" t="s">
        <v>887</v>
      </c>
      <c r="N2943" s="18">
        <v>267006617</v>
      </c>
      <c r="O2943" s="53">
        <v>15069</v>
      </c>
      <c r="P2943">
        <v>0</v>
      </c>
      <c r="Q2943">
        <v>0</v>
      </c>
    </row>
    <row r="2944" spans="1:17">
      <c r="A2944" s="15">
        <v>700000029</v>
      </c>
      <c r="B2944" s="16">
        <v>700004591</v>
      </c>
      <c r="C2944" s="17">
        <v>700004591</v>
      </c>
      <c r="D2944" t="s">
        <v>4192</v>
      </c>
      <c r="E2944" t="s">
        <v>4189</v>
      </c>
      <c r="F2944" t="s">
        <v>4190</v>
      </c>
      <c r="G2944" t="s">
        <v>4191</v>
      </c>
      <c r="H2944">
        <v>1</v>
      </c>
      <c r="I2944" s="2">
        <v>70</v>
      </c>
      <c r="J2944" t="s">
        <v>1113</v>
      </c>
      <c r="K2944" t="s">
        <v>887</v>
      </c>
      <c r="L2944" t="s">
        <v>30</v>
      </c>
      <c r="M2944" t="s">
        <v>887</v>
      </c>
      <c r="N2944" s="18">
        <v>267006617</v>
      </c>
      <c r="O2944" s="53">
        <v>125146.5</v>
      </c>
      <c r="P2944">
        <v>0</v>
      </c>
      <c r="Q2944">
        <v>0</v>
      </c>
    </row>
    <row r="2945" spans="1:17">
      <c r="A2945" s="15">
        <v>700780059</v>
      </c>
      <c r="B2945" s="16">
        <v>700004591</v>
      </c>
      <c r="C2945" s="17">
        <v>700004591</v>
      </c>
      <c r="D2945" t="s">
        <v>4193</v>
      </c>
      <c r="E2945" t="s">
        <v>4189</v>
      </c>
      <c r="F2945" t="s">
        <v>4190</v>
      </c>
      <c r="G2945" t="s">
        <v>4191</v>
      </c>
      <c r="H2945">
        <v>1</v>
      </c>
      <c r="I2945" s="2">
        <v>70</v>
      </c>
      <c r="J2945" t="s">
        <v>1113</v>
      </c>
      <c r="K2945" t="s">
        <v>887</v>
      </c>
      <c r="L2945" t="s">
        <v>30</v>
      </c>
      <c r="M2945" t="s">
        <v>887</v>
      </c>
      <c r="N2945" s="18">
        <v>267006617</v>
      </c>
      <c r="O2945" s="53">
        <v>10058.5</v>
      </c>
      <c r="P2945">
        <v>0</v>
      </c>
      <c r="Q2945">
        <v>0</v>
      </c>
    </row>
    <row r="2946" spans="1:17">
      <c r="A2946" s="15">
        <v>700780208</v>
      </c>
      <c r="B2946" s="16">
        <v>700004591</v>
      </c>
      <c r="C2946" s="17">
        <v>700004591</v>
      </c>
      <c r="D2946" t="s">
        <v>4194</v>
      </c>
      <c r="E2946" t="s">
        <v>4189</v>
      </c>
      <c r="F2946" t="s">
        <v>4190</v>
      </c>
      <c r="G2946" t="s">
        <v>4191</v>
      </c>
      <c r="H2946">
        <v>1</v>
      </c>
      <c r="I2946" s="2">
        <v>70</v>
      </c>
      <c r="J2946" t="s">
        <v>1113</v>
      </c>
      <c r="K2946" t="s">
        <v>887</v>
      </c>
      <c r="L2946" t="s">
        <v>30</v>
      </c>
      <c r="M2946" t="s">
        <v>887</v>
      </c>
      <c r="N2946" s="18">
        <v>267006617</v>
      </c>
      <c r="O2946" s="53">
        <v>25439</v>
      </c>
      <c r="P2946">
        <v>0</v>
      </c>
      <c r="Q2946">
        <v>0</v>
      </c>
    </row>
    <row r="2947" spans="1:17">
      <c r="A2947" s="15">
        <v>710002569</v>
      </c>
      <c r="B2947" s="16">
        <v>710000092</v>
      </c>
      <c r="C2947" s="17">
        <v>710002569</v>
      </c>
      <c r="D2947" t="s">
        <v>4195</v>
      </c>
      <c r="E2947" t="s">
        <v>4196</v>
      </c>
      <c r="H2947"/>
      <c r="I2947" s="2">
        <v>71</v>
      </c>
      <c r="J2947" t="s">
        <v>897</v>
      </c>
      <c r="K2947" t="s">
        <v>887</v>
      </c>
      <c r="L2947" t="s">
        <v>22</v>
      </c>
      <c r="M2947" t="s">
        <v>887</v>
      </c>
      <c r="N2947" s="18">
        <v>340294818</v>
      </c>
      <c r="O2947" s="53">
        <v>11267</v>
      </c>
      <c r="P2947">
        <v>0</v>
      </c>
      <c r="Q2947">
        <v>0</v>
      </c>
    </row>
    <row r="2948" spans="1:17">
      <c r="A2948" s="15">
        <v>710006859</v>
      </c>
      <c r="B2948" s="16">
        <v>710000118</v>
      </c>
      <c r="C2948" s="17">
        <v>710006859</v>
      </c>
      <c r="D2948" t="s">
        <v>4197</v>
      </c>
      <c r="E2948" t="s">
        <v>4198</v>
      </c>
      <c r="H2948"/>
      <c r="I2948" s="2">
        <v>71</v>
      </c>
      <c r="J2948" t="s">
        <v>897</v>
      </c>
      <c r="K2948" t="s">
        <v>887</v>
      </c>
      <c r="L2948" t="s">
        <v>22</v>
      </c>
      <c r="M2948" t="s">
        <v>887</v>
      </c>
      <c r="N2948" s="18">
        <v>378417729</v>
      </c>
      <c r="O2948" s="53">
        <v>36861.5</v>
      </c>
      <c r="P2948">
        <v>0</v>
      </c>
      <c r="Q2948">
        <v>0</v>
      </c>
    </row>
    <row r="2949" spans="1:17">
      <c r="A2949" s="15">
        <v>710780818</v>
      </c>
      <c r="B2949" s="16">
        <v>710000233</v>
      </c>
      <c r="C2949" s="17">
        <v>710780818</v>
      </c>
      <c r="D2949" t="s">
        <v>4199</v>
      </c>
      <c r="E2949" t="s">
        <v>4199</v>
      </c>
      <c r="H2949"/>
      <c r="I2949" s="2">
        <v>71</v>
      </c>
      <c r="J2949" t="s">
        <v>897</v>
      </c>
      <c r="K2949" t="s">
        <v>887</v>
      </c>
      <c r="L2949" t="s">
        <v>22</v>
      </c>
      <c r="M2949" t="s">
        <v>887</v>
      </c>
      <c r="N2949" s="18">
        <v>725621171</v>
      </c>
      <c r="O2949" s="53">
        <v>23820.25</v>
      </c>
      <c r="P2949">
        <v>1</v>
      </c>
      <c r="Q2949">
        <v>0</v>
      </c>
    </row>
    <row r="2950" spans="1:17">
      <c r="A2950" s="15">
        <v>710780917</v>
      </c>
      <c r="B2950" s="16">
        <v>710000274</v>
      </c>
      <c r="C2950" s="17">
        <v>710780917</v>
      </c>
      <c r="D2950" t="s">
        <v>4200</v>
      </c>
      <c r="E2950" t="s">
        <v>4201</v>
      </c>
      <c r="H2950"/>
      <c r="I2950" s="2">
        <v>71</v>
      </c>
      <c r="J2950" t="s">
        <v>897</v>
      </c>
      <c r="K2950" t="s">
        <v>887</v>
      </c>
      <c r="L2950" t="s">
        <v>22</v>
      </c>
      <c r="M2950" t="s">
        <v>887</v>
      </c>
      <c r="N2950" s="18">
        <v>726920374</v>
      </c>
      <c r="O2950" s="53">
        <v>46852.5</v>
      </c>
      <c r="P2950">
        <v>0</v>
      </c>
      <c r="Q2950">
        <v>0</v>
      </c>
    </row>
    <row r="2951" spans="1:17">
      <c r="A2951" s="15">
        <v>710781410</v>
      </c>
      <c r="B2951" s="16">
        <v>710000373</v>
      </c>
      <c r="C2951" s="17">
        <v>710781410</v>
      </c>
      <c r="D2951" t="s">
        <v>1069</v>
      </c>
      <c r="E2951" t="s">
        <v>1069</v>
      </c>
      <c r="H2951"/>
      <c r="I2951" s="2">
        <v>71</v>
      </c>
      <c r="J2951" t="s">
        <v>897</v>
      </c>
      <c r="K2951" t="s">
        <v>887</v>
      </c>
      <c r="L2951" t="s">
        <v>22</v>
      </c>
      <c r="M2951" t="s">
        <v>887</v>
      </c>
      <c r="N2951" s="18">
        <v>415620053</v>
      </c>
      <c r="O2951" s="53">
        <v>9499</v>
      </c>
      <c r="P2951">
        <v>0</v>
      </c>
      <c r="Q2951">
        <v>0</v>
      </c>
    </row>
    <row r="2952" spans="1:17">
      <c r="A2952" s="15">
        <v>710781824</v>
      </c>
      <c r="B2952" s="16">
        <v>710000464</v>
      </c>
      <c r="C2952" s="17">
        <v>710781824</v>
      </c>
      <c r="D2952" t="s">
        <v>4202</v>
      </c>
      <c r="E2952" t="s">
        <v>4203</v>
      </c>
      <c r="H2952"/>
      <c r="I2952" s="2">
        <v>71</v>
      </c>
      <c r="J2952" t="s">
        <v>897</v>
      </c>
      <c r="K2952" t="s">
        <v>887</v>
      </c>
      <c r="L2952" t="s">
        <v>22</v>
      </c>
      <c r="M2952" t="s">
        <v>887</v>
      </c>
      <c r="N2952" s="18">
        <v>341823953</v>
      </c>
      <c r="O2952" s="53">
        <v>31474.5</v>
      </c>
      <c r="P2952">
        <v>0</v>
      </c>
      <c r="Q2952">
        <v>0</v>
      </c>
    </row>
    <row r="2953" spans="1:17">
      <c r="A2953" s="15">
        <v>710780081</v>
      </c>
      <c r="B2953" s="16">
        <v>710010695</v>
      </c>
      <c r="C2953" s="17">
        <v>710780081</v>
      </c>
      <c r="D2953" t="s">
        <v>4204</v>
      </c>
      <c r="E2953" t="s">
        <v>4205</v>
      </c>
      <c r="H2953"/>
      <c r="I2953" s="2">
        <v>71</v>
      </c>
      <c r="J2953" t="s">
        <v>897</v>
      </c>
      <c r="K2953" t="s">
        <v>887</v>
      </c>
      <c r="L2953" t="s">
        <v>22</v>
      </c>
      <c r="M2953" t="s">
        <v>887</v>
      </c>
      <c r="N2953" s="18">
        <v>492007075</v>
      </c>
      <c r="O2953" s="53">
        <v>11078</v>
      </c>
      <c r="P2953">
        <v>0</v>
      </c>
      <c r="Q2953">
        <v>0</v>
      </c>
    </row>
    <row r="2954" spans="1:17">
      <c r="A2954" s="15">
        <v>710015231</v>
      </c>
      <c r="B2954" s="16">
        <v>710015223</v>
      </c>
      <c r="C2954" s="17">
        <v>710015231</v>
      </c>
      <c r="D2954" t="s">
        <v>4206</v>
      </c>
      <c r="E2954" t="s">
        <v>4207</v>
      </c>
      <c r="H2954"/>
      <c r="I2954" s="2">
        <v>71</v>
      </c>
      <c r="J2954" t="s">
        <v>897</v>
      </c>
      <c r="K2954" t="s">
        <v>887</v>
      </c>
      <c r="L2954" t="s">
        <v>61</v>
      </c>
      <c r="M2954" t="s">
        <v>887</v>
      </c>
      <c r="N2954" s="18">
        <v>824363048</v>
      </c>
      <c r="O2954" s="53">
        <v>22824.5</v>
      </c>
      <c r="P2954">
        <v>0</v>
      </c>
      <c r="Q2954">
        <v>0</v>
      </c>
    </row>
    <row r="2955" spans="1:17">
      <c r="A2955" s="15">
        <v>390008019</v>
      </c>
      <c r="B2955" s="16">
        <v>710016387</v>
      </c>
      <c r="C2955" s="17">
        <v>390008019</v>
      </c>
      <c r="D2955" t="s">
        <v>4208</v>
      </c>
      <c r="E2955" t="s">
        <v>4208</v>
      </c>
      <c r="H2955"/>
      <c r="I2955" s="2">
        <v>39</v>
      </c>
      <c r="J2955" t="s">
        <v>895</v>
      </c>
      <c r="K2955" t="s">
        <v>887</v>
      </c>
      <c r="L2955" t="s">
        <v>22</v>
      </c>
      <c r="M2955" t="s">
        <v>887</v>
      </c>
      <c r="N2955" s="18">
        <v>529193161</v>
      </c>
      <c r="O2955" s="53">
        <v>1692</v>
      </c>
      <c r="P2955">
        <v>1</v>
      </c>
      <c r="Q2955">
        <v>0</v>
      </c>
    </row>
    <row r="2956" spans="1:17">
      <c r="A2956" s="15">
        <v>710978206</v>
      </c>
      <c r="B2956" s="16">
        <v>710780156</v>
      </c>
      <c r="C2956" s="17">
        <v>710780156</v>
      </c>
      <c r="D2956" t="s">
        <v>4209</v>
      </c>
      <c r="E2956" t="s">
        <v>4209</v>
      </c>
      <c r="F2956" t="s">
        <v>4210</v>
      </c>
      <c r="G2956" t="s">
        <v>4211</v>
      </c>
      <c r="H2956">
        <v>0</v>
      </c>
      <c r="I2956" s="2">
        <v>71</v>
      </c>
      <c r="J2956" t="s">
        <v>897</v>
      </c>
      <c r="K2956" t="s">
        <v>887</v>
      </c>
      <c r="L2956" t="s">
        <v>30</v>
      </c>
      <c r="M2956" t="s">
        <v>887</v>
      </c>
      <c r="N2956" s="18">
        <v>267100238</v>
      </c>
      <c r="O2956" s="53">
        <v>8158</v>
      </c>
      <c r="P2956">
        <v>0</v>
      </c>
      <c r="Q2956">
        <v>0</v>
      </c>
    </row>
    <row r="2957" spans="1:17">
      <c r="A2957" s="15">
        <v>710978156</v>
      </c>
      <c r="B2957" s="16">
        <v>710780214</v>
      </c>
      <c r="C2957" s="17">
        <v>710780214</v>
      </c>
      <c r="D2957" t="s">
        <v>4212</v>
      </c>
      <c r="E2957" t="s">
        <v>4213</v>
      </c>
      <c r="F2957" t="s">
        <v>4210</v>
      </c>
      <c r="G2957" t="s">
        <v>4211</v>
      </c>
      <c r="H2957">
        <v>0</v>
      </c>
      <c r="I2957" s="2">
        <v>71</v>
      </c>
      <c r="J2957" t="s">
        <v>897</v>
      </c>
      <c r="K2957" t="s">
        <v>887</v>
      </c>
      <c r="L2957" t="s">
        <v>30</v>
      </c>
      <c r="M2957" t="s">
        <v>887</v>
      </c>
      <c r="N2957" s="18">
        <v>267100253</v>
      </c>
      <c r="O2957" s="53">
        <v>8936.5</v>
      </c>
      <c r="P2957">
        <v>0</v>
      </c>
      <c r="Q2957">
        <v>0</v>
      </c>
    </row>
    <row r="2958" spans="1:17">
      <c r="A2958" s="15">
        <v>710002668</v>
      </c>
      <c r="B2958" s="16">
        <v>710780263</v>
      </c>
      <c r="C2958" s="17">
        <v>710780263</v>
      </c>
      <c r="D2958" t="s">
        <v>4214</v>
      </c>
      <c r="E2958" t="s">
        <v>4215</v>
      </c>
      <c r="F2958" t="s">
        <v>4216</v>
      </c>
      <c r="G2958" t="s">
        <v>4217</v>
      </c>
      <c r="H2958">
        <v>1</v>
      </c>
      <c r="I2958" s="2">
        <v>71</v>
      </c>
      <c r="J2958" t="s">
        <v>897</v>
      </c>
      <c r="K2958" t="s">
        <v>887</v>
      </c>
      <c r="L2958" t="s">
        <v>30</v>
      </c>
      <c r="M2958" t="s">
        <v>887</v>
      </c>
      <c r="N2958" s="18">
        <v>267100287</v>
      </c>
      <c r="O2958" s="53">
        <v>695.5</v>
      </c>
      <c r="P2958">
        <v>0</v>
      </c>
      <c r="Q2958">
        <v>0</v>
      </c>
    </row>
    <row r="2959" spans="1:17">
      <c r="A2959" s="15">
        <v>710972423</v>
      </c>
      <c r="B2959" s="23">
        <v>710780263</v>
      </c>
      <c r="C2959" s="24">
        <v>710780263</v>
      </c>
      <c r="D2959" t="s">
        <v>4218</v>
      </c>
      <c r="E2959" t="s">
        <v>4215</v>
      </c>
      <c r="F2959" t="s">
        <v>4216</v>
      </c>
      <c r="G2959" t="s">
        <v>4217</v>
      </c>
      <c r="H2959">
        <v>1</v>
      </c>
      <c r="I2959" s="2">
        <v>71</v>
      </c>
      <c r="J2959" t="s">
        <v>897</v>
      </c>
      <c r="K2959" t="s">
        <v>887</v>
      </c>
      <c r="L2959" t="s">
        <v>30</v>
      </c>
      <c r="M2959" t="s">
        <v>887</v>
      </c>
      <c r="N2959" s="18">
        <v>267100287</v>
      </c>
      <c r="O2959" s="53">
        <v>13622.5</v>
      </c>
      <c r="P2959">
        <v>0</v>
      </c>
      <c r="Q2959">
        <v>0</v>
      </c>
    </row>
    <row r="2960" spans="1:17">
      <c r="A2960" s="15">
        <v>710978289</v>
      </c>
      <c r="B2960" s="16">
        <v>710780263</v>
      </c>
      <c r="C2960" s="17">
        <v>710780263</v>
      </c>
      <c r="D2960" t="s">
        <v>4215</v>
      </c>
      <c r="E2960" t="s">
        <v>4215</v>
      </c>
      <c r="F2960" t="s">
        <v>4216</v>
      </c>
      <c r="G2960" t="s">
        <v>4217</v>
      </c>
      <c r="H2960">
        <v>1</v>
      </c>
      <c r="I2960" s="2">
        <v>71</v>
      </c>
      <c r="J2960" t="s">
        <v>897</v>
      </c>
      <c r="K2960" t="s">
        <v>887</v>
      </c>
      <c r="L2960" t="s">
        <v>30</v>
      </c>
      <c r="M2960" t="s">
        <v>887</v>
      </c>
      <c r="N2960" s="18">
        <v>267100287</v>
      </c>
      <c r="O2960" s="53">
        <v>189909.5</v>
      </c>
      <c r="P2960">
        <v>0</v>
      </c>
      <c r="Q2960">
        <v>0</v>
      </c>
    </row>
    <row r="2961" spans="1:17">
      <c r="A2961" s="15">
        <v>710010067</v>
      </c>
      <c r="B2961" s="16">
        <v>710780644</v>
      </c>
      <c r="C2961" s="17">
        <v>710780644</v>
      </c>
      <c r="D2961" t="s">
        <v>4219</v>
      </c>
      <c r="E2961" t="s">
        <v>4219</v>
      </c>
      <c r="F2961" t="s">
        <v>4216</v>
      </c>
      <c r="G2961" t="s">
        <v>4217</v>
      </c>
      <c r="H2961">
        <v>0</v>
      </c>
      <c r="I2961" s="2">
        <v>71</v>
      </c>
      <c r="J2961" t="s">
        <v>897</v>
      </c>
      <c r="K2961" t="s">
        <v>887</v>
      </c>
      <c r="L2961" t="s">
        <v>30</v>
      </c>
      <c r="M2961" t="s">
        <v>887</v>
      </c>
      <c r="N2961" s="18">
        <v>267100337</v>
      </c>
      <c r="O2961" s="53">
        <v>83163.5</v>
      </c>
      <c r="P2961">
        <v>0</v>
      </c>
      <c r="Q2961">
        <v>0</v>
      </c>
    </row>
    <row r="2962" spans="1:17">
      <c r="A2962" s="15">
        <v>710972365</v>
      </c>
      <c r="B2962" s="23">
        <v>710780644</v>
      </c>
      <c r="C2962" s="24">
        <v>710780644</v>
      </c>
      <c r="D2962" t="s">
        <v>4220</v>
      </c>
      <c r="E2962" t="s">
        <v>4219</v>
      </c>
      <c r="F2962" t="s">
        <v>4216</v>
      </c>
      <c r="G2962" t="s">
        <v>4217</v>
      </c>
      <c r="H2962">
        <v>0</v>
      </c>
      <c r="I2962" s="2">
        <v>71</v>
      </c>
      <c r="J2962" t="s">
        <v>897</v>
      </c>
      <c r="K2962" t="s">
        <v>887</v>
      </c>
      <c r="L2962" t="s">
        <v>30</v>
      </c>
      <c r="M2962" t="s">
        <v>887</v>
      </c>
      <c r="N2962" s="18">
        <v>267100337</v>
      </c>
      <c r="O2962" s="53">
        <v>11189</v>
      </c>
      <c r="P2962">
        <v>0</v>
      </c>
      <c r="Q2962">
        <v>0</v>
      </c>
    </row>
    <row r="2963" spans="1:17">
      <c r="A2963" s="15">
        <v>710978123</v>
      </c>
      <c r="B2963" s="16">
        <v>710780644</v>
      </c>
      <c r="C2963" s="17">
        <v>710780644</v>
      </c>
      <c r="D2963" t="s">
        <v>4221</v>
      </c>
      <c r="E2963" t="s">
        <v>4219</v>
      </c>
      <c r="F2963" t="s">
        <v>4216</v>
      </c>
      <c r="G2963" t="s">
        <v>4217</v>
      </c>
      <c r="H2963">
        <v>0</v>
      </c>
      <c r="I2963" s="2">
        <v>71</v>
      </c>
      <c r="J2963" t="s">
        <v>897</v>
      </c>
      <c r="K2963" t="s">
        <v>887</v>
      </c>
      <c r="L2963" t="s">
        <v>30</v>
      </c>
      <c r="M2963" t="s">
        <v>887</v>
      </c>
      <c r="N2963" s="18">
        <v>267100337</v>
      </c>
      <c r="O2963" s="53">
        <v>4711</v>
      </c>
      <c r="P2963">
        <v>0</v>
      </c>
      <c r="Q2963">
        <v>0</v>
      </c>
    </row>
    <row r="2964" spans="1:17">
      <c r="A2964" s="15">
        <v>710978271</v>
      </c>
      <c r="B2964" s="16">
        <v>710780644</v>
      </c>
      <c r="C2964" s="17">
        <v>710780644</v>
      </c>
      <c r="D2964" t="s">
        <v>4222</v>
      </c>
      <c r="E2964" t="s">
        <v>4219</v>
      </c>
      <c r="F2964" t="s">
        <v>4216</v>
      </c>
      <c r="G2964" t="s">
        <v>4217</v>
      </c>
      <c r="H2964">
        <v>0</v>
      </c>
      <c r="I2964" s="2">
        <v>71</v>
      </c>
      <c r="J2964" t="s">
        <v>897</v>
      </c>
      <c r="K2964" t="s">
        <v>887</v>
      </c>
      <c r="L2964" t="s">
        <v>30</v>
      </c>
      <c r="M2964" t="s">
        <v>887</v>
      </c>
      <c r="N2964" s="18">
        <v>267100337</v>
      </c>
      <c r="O2964" s="53">
        <v>6183.5</v>
      </c>
      <c r="P2964">
        <v>0</v>
      </c>
      <c r="Q2964">
        <v>0</v>
      </c>
    </row>
    <row r="2965" spans="1:17">
      <c r="A2965" s="15">
        <v>710978263</v>
      </c>
      <c r="B2965" s="16">
        <v>710780958</v>
      </c>
      <c r="C2965" s="17">
        <v>710780958</v>
      </c>
      <c r="D2965" t="s">
        <v>4223</v>
      </c>
      <c r="E2965" t="s">
        <v>4223</v>
      </c>
      <c r="F2965" t="s">
        <v>4210</v>
      </c>
      <c r="G2965" t="s">
        <v>4211</v>
      </c>
      <c r="H2965">
        <v>1</v>
      </c>
      <c r="I2965" s="2">
        <v>71</v>
      </c>
      <c r="J2965" t="s">
        <v>897</v>
      </c>
      <c r="K2965" t="s">
        <v>887</v>
      </c>
      <c r="L2965" t="s">
        <v>30</v>
      </c>
      <c r="M2965" t="s">
        <v>887</v>
      </c>
      <c r="N2965" s="18">
        <v>267100766</v>
      </c>
      <c r="O2965" s="53">
        <v>198482</v>
      </c>
      <c r="P2965">
        <v>0</v>
      </c>
      <c r="Q2965">
        <v>0</v>
      </c>
    </row>
    <row r="2966" spans="1:17">
      <c r="A2966" s="15">
        <v>710978131</v>
      </c>
      <c r="B2966" s="16">
        <v>710781089</v>
      </c>
      <c r="C2966" s="17">
        <v>710781089</v>
      </c>
      <c r="D2966" t="s">
        <v>4224</v>
      </c>
      <c r="E2966" t="s">
        <v>4224</v>
      </c>
      <c r="F2966" t="s">
        <v>4216</v>
      </c>
      <c r="G2966" t="s">
        <v>4217</v>
      </c>
      <c r="H2966">
        <v>0</v>
      </c>
      <c r="I2966" s="2">
        <v>71</v>
      </c>
      <c r="J2966" t="s">
        <v>897</v>
      </c>
      <c r="K2966" t="s">
        <v>887</v>
      </c>
      <c r="L2966" t="s">
        <v>30</v>
      </c>
      <c r="M2966" t="s">
        <v>887</v>
      </c>
      <c r="N2966" s="18">
        <v>267100147</v>
      </c>
      <c r="O2966" s="53">
        <v>9454</v>
      </c>
      <c r="P2966">
        <v>0</v>
      </c>
      <c r="Q2966">
        <v>0</v>
      </c>
    </row>
    <row r="2967" spans="1:17">
      <c r="A2967" s="15">
        <v>710007873</v>
      </c>
      <c r="B2967" s="16">
        <v>710781329</v>
      </c>
      <c r="C2967" s="17">
        <v>710781329</v>
      </c>
      <c r="D2967" t="s">
        <v>4225</v>
      </c>
      <c r="E2967" t="s">
        <v>4226</v>
      </c>
      <c r="F2967" t="s">
        <v>4210</v>
      </c>
      <c r="G2967" t="s">
        <v>4211</v>
      </c>
      <c r="H2967">
        <v>0</v>
      </c>
      <c r="I2967" s="2">
        <v>71</v>
      </c>
      <c r="J2967" t="s">
        <v>897</v>
      </c>
      <c r="K2967" t="s">
        <v>887</v>
      </c>
      <c r="L2967" t="s">
        <v>108</v>
      </c>
      <c r="M2967" t="s">
        <v>887</v>
      </c>
      <c r="N2967" s="18">
        <v>267100444</v>
      </c>
      <c r="O2967" s="53">
        <v>1789</v>
      </c>
      <c r="P2967">
        <v>1</v>
      </c>
      <c r="Q2967">
        <v>0</v>
      </c>
    </row>
    <row r="2968" spans="1:17">
      <c r="A2968" s="15">
        <v>710007881</v>
      </c>
      <c r="B2968" s="16">
        <v>710781329</v>
      </c>
      <c r="C2968" s="17">
        <v>710781329</v>
      </c>
      <c r="D2968" t="s">
        <v>4227</v>
      </c>
      <c r="E2968" t="s">
        <v>4226</v>
      </c>
      <c r="F2968" t="s">
        <v>4210</v>
      </c>
      <c r="G2968" t="s">
        <v>4211</v>
      </c>
      <c r="H2968">
        <v>0</v>
      </c>
      <c r="I2968" s="2">
        <v>71</v>
      </c>
      <c r="J2968" t="s">
        <v>897</v>
      </c>
      <c r="K2968" t="s">
        <v>887</v>
      </c>
      <c r="L2968" t="s">
        <v>108</v>
      </c>
      <c r="M2968" t="s">
        <v>887</v>
      </c>
      <c r="N2968" s="18">
        <v>267100444</v>
      </c>
      <c r="O2968" s="53">
        <v>1298.5</v>
      </c>
      <c r="P2968">
        <v>1</v>
      </c>
      <c r="Q2968">
        <v>0</v>
      </c>
    </row>
    <row r="2969" spans="1:17">
      <c r="A2969" s="15">
        <v>710009119</v>
      </c>
      <c r="B2969" s="16">
        <v>710781329</v>
      </c>
      <c r="C2969" s="17">
        <v>710781329</v>
      </c>
      <c r="D2969" t="s">
        <v>4228</v>
      </c>
      <c r="E2969" t="s">
        <v>4226</v>
      </c>
      <c r="F2969" t="s">
        <v>4210</v>
      </c>
      <c r="G2969" t="s">
        <v>4211</v>
      </c>
      <c r="H2969">
        <v>0</v>
      </c>
      <c r="I2969" s="2">
        <v>71</v>
      </c>
      <c r="J2969" t="s">
        <v>897</v>
      </c>
      <c r="K2969" t="s">
        <v>887</v>
      </c>
      <c r="L2969" t="s">
        <v>108</v>
      </c>
      <c r="M2969" t="s">
        <v>887</v>
      </c>
      <c r="N2969" s="18">
        <v>267100444</v>
      </c>
      <c r="O2969" s="53">
        <v>96.75</v>
      </c>
      <c r="P2969">
        <v>1</v>
      </c>
      <c r="Q2969">
        <v>0</v>
      </c>
    </row>
    <row r="2970" spans="1:17">
      <c r="A2970" s="15">
        <v>710009598</v>
      </c>
      <c r="B2970" s="16">
        <v>710781329</v>
      </c>
      <c r="C2970" s="17">
        <v>710781329</v>
      </c>
      <c r="D2970" t="s">
        <v>4229</v>
      </c>
      <c r="E2970" t="s">
        <v>4226</v>
      </c>
      <c r="F2970" t="s">
        <v>4210</v>
      </c>
      <c r="G2970" t="s">
        <v>4211</v>
      </c>
      <c r="H2970">
        <v>0</v>
      </c>
      <c r="I2970" s="2">
        <v>71</v>
      </c>
      <c r="J2970" t="s">
        <v>897</v>
      </c>
      <c r="K2970" t="s">
        <v>887</v>
      </c>
      <c r="L2970" t="s">
        <v>108</v>
      </c>
      <c r="M2970" t="s">
        <v>887</v>
      </c>
      <c r="N2970" s="18">
        <v>267100444</v>
      </c>
      <c r="O2970" s="53">
        <v>900</v>
      </c>
      <c r="P2970">
        <v>1</v>
      </c>
      <c r="Q2970">
        <v>0</v>
      </c>
    </row>
    <row r="2971" spans="1:17">
      <c r="A2971" s="15">
        <v>710009978</v>
      </c>
      <c r="B2971" s="16">
        <v>710781329</v>
      </c>
      <c r="C2971" s="17">
        <v>710781329</v>
      </c>
      <c r="D2971" t="s">
        <v>4230</v>
      </c>
      <c r="E2971" t="s">
        <v>4226</v>
      </c>
      <c r="F2971" t="s">
        <v>4210</v>
      </c>
      <c r="G2971" t="s">
        <v>4211</v>
      </c>
      <c r="H2971">
        <v>0</v>
      </c>
      <c r="I2971" s="2">
        <v>71</v>
      </c>
      <c r="J2971" t="s">
        <v>897</v>
      </c>
      <c r="K2971" t="s">
        <v>887</v>
      </c>
      <c r="L2971" t="s">
        <v>108</v>
      </c>
      <c r="M2971" t="s">
        <v>887</v>
      </c>
      <c r="N2971" s="18">
        <v>267100444</v>
      </c>
      <c r="O2971" s="53">
        <v>541.5</v>
      </c>
      <c r="P2971">
        <v>1</v>
      </c>
      <c r="Q2971">
        <v>0</v>
      </c>
    </row>
    <row r="2972" spans="1:17">
      <c r="A2972" s="15">
        <v>710015769</v>
      </c>
      <c r="B2972" s="16">
        <v>710781329</v>
      </c>
      <c r="C2972" s="17">
        <v>710781329</v>
      </c>
      <c r="D2972" t="s">
        <v>4231</v>
      </c>
      <c r="E2972" t="s">
        <v>4226</v>
      </c>
      <c r="F2972" t="s">
        <v>4210</v>
      </c>
      <c r="G2972" t="s">
        <v>4211</v>
      </c>
      <c r="H2972">
        <v>0</v>
      </c>
      <c r="I2972" s="2">
        <v>71</v>
      </c>
      <c r="J2972" t="s">
        <v>897</v>
      </c>
      <c r="K2972" t="s">
        <v>887</v>
      </c>
      <c r="L2972" t="s">
        <v>108</v>
      </c>
      <c r="M2972" t="s">
        <v>887</v>
      </c>
      <c r="N2972" s="18">
        <v>267100444</v>
      </c>
      <c r="O2972" s="53">
        <v>2327.75</v>
      </c>
      <c r="P2972">
        <v>1</v>
      </c>
      <c r="Q2972">
        <v>0</v>
      </c>
    </row>
    <row r="2973" spans="1:17">
      <c r="A2973" s="15">
        <v>710780164</v>
      </c>
      <c r="B2973" s="16">
        <v>710781329</v>
      </c>
      <c r="C2973" s="17">
        <v>710781329</v>
      </c>
      <c r="D2973" t="s">
        <v>4232</v>
      </c>
      <c r="E2973" t="s">
        <v>4226</v>
      </c>
      <c r="F2973" t="s">
        <v>4210</v>
      </c>
      <c r="G2973" t="s">
        <v>4211</v>
      </c>
      <c r="H2973">
        <v>0</v>
      </c>
      <c r="I2973" s="2">
        <v>71</v>
      </c>
      <c r="J2973" t="s">
        <v>897</v>
      </c>
      <c r="K2973" t="s">
        <v>887</v>
      </c>
      <c r="L2973" t="s">
        <v>108</v>
      </c>
      <c r="M2973" t="s">
        <v>887</v>
      </c>
      <c r="N2973" s="18">
        <v>267100444</v>
      </c>
      <c r="O2973" s="53">
        <v>619.25</v>
      </c>
      <c r="P2973">
        <v>0</v>
      </c>
      <c r="Q2973">
        <v>0</v>
      </c>
    </row>
    <row r="2974" spans="1:17">
      <c r="A2974" s="15">
        <v>710978230</v>
      </c>
      <c r="B2974" s="16">
        <v>710781329</v>
      </c>
      <c r="C2974" s="17">
        <v>710781329</v>
      </c>
      <c r="D2974" t="s">
        <v>4233</v>
      </c>
      <c r="E2974" t="s">
        <v>4226</v>
      </c>
      <c r="F2974" t="s">
        <v>4210</v>
      </c>
      <c r="G2974" t="s">
        <v>4211</v>
      </c>
      <c r="H2974">
        <v>0</v>
      </c>
      <c r="I2974" s="2">
        <v>71</v>
      </c>
      <c r="J2974" t="s">
        <v>897</v>
      </c>
      <c r="K2974" t="s">
        <v>887</v>
      </c>
      <c r="L2974" t="s">
        <v>108</v>
      </c>
      <c r="M2974" t="s">
        <v>887</v>
      </c>
      <c r="N2974" s="18">
        <v>267100444</v>
      </c>
      <c r="O2974" s="53">
        <v>46714.5</v>
      </c>
      <c r="P2974">
        <v>1</v>
      </c>
      <c r="Q2974">
        <v>0</v>
      </c>
    </row>
    <row r="2975" spans="1:17">
      <c r="A2975" s="15">
        <v>710978180</v>
      </c>
      <c r="B2975" s="16">
        <v>710781360</v>
      </c>
      <c r="C2975" s="17">
        <v>710781360</v>
      </c>
      <c r="D2975" t="s">
        <v>4234</v>
      </c>
      <c r="E2975" t="s">
        <v>4234</v>
      </c>
      <c r="F2975" t="s">
        <v>4216</v>
      </c>
      <c r="G2975" t="s">
        <v>4217</v>
      </c>
      <c r="H2975">
        <v>0</v>
      </c>
      <c r="I2975" s="2">
        <v>71</v>
      </c>
      <c r="J2975" t="s">
        <v>897</v>
      </c>
      <c r="K2975" t="s">
        <v>887</v>
      </c>
      <c r="L2975" t="s">
        <v>30</v>
      </c>
      <c r="M2975" t="s">
        <v>887</v>
      </c>
      <c r="N2975" s="18">
        <v>267100469</v>
      </c>
      <c r="O2975" s="53">
        <v>7589</v>
      </c>
      <c r="P2975">
        <v>0</v>
      </c>
      <c r="Q2975">
        <v>0</v>
      </c>
    </row>
    <row r="2976" spans="1:17">
      <c r="A2976" s="15">
        <v>710010786</v>
      </c>
      <c r="B2976" s="16">
        <v>710781451</v>
      </c>
      <c r="C2976" s="17">
        <v>710781451</v>
      </c>
      <c r="D2976" t="s">
        <v>4235</v>
      </c>
      <c r="E2976" t="s">
        <v>4236</v>
      </c>
      <c r="F2976" t="s">
        <v>4210</v>
      </c>
      <c r="G2976" t="s">
        <v>4211</v>
      </c>
      <c r="H2976">
        <v>0</v>
      </c>
      <c r="I2976" s="2">
        <v>71</v>
      </c>
      <c r="J2976" t="s">
        <v>897</v>
      </c>
      <c r="K2976" t="s">
        <v>887</v>
      </c>
      <c r="L2976" t="s">
        <v>30</v>
      </c>
      <c r="M2976" t="s">
        <v>887</v>
      </c>
      <c r="N2976" s="18">
        <v>267100014</v>
      </c>
      <c r="O2976" s="53">
        <v>24801</v>
      </c>
      <c r="P2976">
        <v>0</v>
      </c>
      <c r="Q2976">
        <v>0</v>
      </c>
    </row>
    <row r="2977" spans="1:17">
      <c r="A2977" s="15">
        <v>710978248</v>
      </c>
      <c r="B2977" s="16">
        <v>710781451</v>
      </c>
      <c r="C2977" s="17">
        <v>710781451</v>
      </c>
      <c r="D2977" t="s">
        <v>4237</v>
      </c>
      <c r="E2977" t="s">
        <v>4236</v>
      </c>
      <c r="F2977" t="s">
        <v>4210</v>
      </c>
      <c r="G2977" t="s">
        <v>4211</v>
      </c>
      <c r="H2977">
        <v>0</v>
      </c>
      <c r="I2977" s="2">
        <v>71</v>
      </c>
      <c r="J2977" t="s">
        <v>897</v>
      </c>
      <c r="K2977" t="s">
        <v>887</v>
      </c>
      <c r="L2977" t="s">
        <v>30</v>
      </c>
      <c r="M2977" t="s">
        <v>887</v>
      </c>
      <c r="N2977" s="18">
        <v>267100014</v>
      </c>
      <c r="O2977" s="53">
        <v>8601.5</v>
      </c>
      <c r="P2977">
        <v>0</v>
      </c>
      <c r="Q2977">
        <v>0</v>
      </c>
    </row>
    <row r="2978" spans="1:17">
      <c r="A2978" s="15">
        <v>710978255</v>
      </c>
      <c r="B2978" s="16">
        <v>710781568</v>
      </c>
      <c r="C2978" s="17">
        <v>710781568</v>
      </c>
      <c r="D2978" t="s">
        <v>4238</v>
      </c>
      <c r="E2978" t="s">
        <v>4238</v>
      </c>
      <c r="F2978" t="s">
        <v>4216</v>
      </c>
      <c r="G2978" t="s">
        <v>4217</v>
      </c>
      <c r="H2978">
        <v>0</v>
      </c>
      <c r="I2978" s="2">
        <v>71</v>
      </c>
      <c r="J2978" t="s">
        <v>897</v>
      </c>
      <c r="K2978" t="s">
        <v>887</v>
      </c>
      <c r="L2978" t="s">
        <v>30</v>
      </c>
      <c r="M2978" t="s">
        <v>887</v>
      </c>
      <c r="N2978" s="18">
        <v>267100048</v>
      </c>
      <c r="O2978" s="53">
        <v>7785.5</v>
      </c>
      <c r="P2978">
        <v>0</v>
      </c>
      <c r="Q2978">
        <v>0</v>
      </c>
    </row>
    <row r="2979" spans="1:17">
      <c r="A2979" s="15">
        <v>710978107</v>
      </c>
      <c r="B2979" s="16">
        <v>710781592</v>
      </c>
      <c r="C2979" s="17">
        <v>710781592</v>
      </c>
      <c r="D2979" t="s">
        <v>4239</v>
      </c>
      <c r="E2979" t="s">
        <v>2538</v>
      </c>
      <c r="F2979" t="s">
        <v>4210</v>
      </c>
      <c r="G2979" t="s">
        <v>4211</v>
      </c>
      <c r="H2979">
        <v>0</v>
      </c>
      <c r="I2979" s="2">
        <v>71</v>
      </c>
      <c r="J2979" t="s">
        <v>897</v>
      </c>
      <c r="K2979" t="s">
        <v>887</v>
      </c>
      <c r="L2979" t="s">
        <v>30</v>
      </c>
      <c r="M2979" t="s">
        <v>887</v>
      </c>
      <c r="N2979" s="18">
        <v>267100063</v>
      </c>
      <c r="O2979" s="53">
        <v>5250</v>
      </c>
      <c r="P2979">
        <v>0</v>
      </c>
      <c r="Q2979">
        <v>0</v>
      </c>
    </row>
    <row r="2980" spans="1:17">
      <c r="A2980" s="15">
        <v>710978313</v>
      </c>
      <c r="B2980" s="16">
        <v>710976705</v>
      </c>
      <c r="C2980" s="17">
        <v>710976705</v>
      </c>
      <c r="D2980" t="s">
        <v>4240</v>
      </c>
      <c r="E2980" t="s">
        <v>4240</v>
      </c>
      <c r="F2980" t="s">
        <v>4210</v>
      </c>
      <c r="G2980" t="s">
        <v>4211</v>
      </c>
      <c r="H2980">
        <v>0</v>
      </c>
      <c r="I2980" s="2">
        <v>71</v>
      </c>
      <c r="J2980" t="s">
        <v>897</v>
      </c>
      <c r="K2980" t="s">
        <v>887</v>
      </c>
      <c r="L2980" t="s">
        <v>30</v>
      </c>
      <c r="M2980" t="s">
        <v>887</v>
      </c>
      <c r="N2980" s="18">
        <v>267100790</v>
      </c>
      <c r="O2980" s="53">
        <v>54658</v>
      </c>
      <c r="P2980">
        <v>0</v>
      </c>
      <c r="Q2980">
        <v>0</v>
      </c>
    </row>
    <row r="2981" spans="1:17">
      <c r="A2981" s="15">
        <v>710977307</v>
      </c>
      <c r="B2981" s="16">
        <v>710977299</v>
      </c>
      <c r="C2981" s="17">
        <v>710977307</v>
      </c>
      <c r="D2981" t="s">
        <v>4241</v>
      </c>
      <c r="E2981" t="s">
        <v>4241</v>
      </c>
      <c r="H2981"/>
      <c r="I2981" s="2">
        <v>71</v>
      </c>
      <c r="J2981" t="s">
        <v>897</v>
      </c>
      <c r="K2981" t="s">
        <v>887</v>
      </c>
      <c r="L2981" t="s">
        <v>22</v>
      </c>
      <c r="M2981" t="s">
        <v>887</v>
      </c>
      <c r="N2981" s="18">
        <v>491964979</v>
      </c>
      <c r="O2981" s="53">
        <v>10175.5</v>
      </c>
      <c r="P2981">
        <v>0</v>
      </c>
      <c r="Q2981">
        <v>0</v>
      </c>
    </row>
    <row r="2982" spans="1:17">
      <c r="A2982" s="15">
        <v>720000033</v>
      </c>
      <c r="B2982" s="16">
        <v>720000025</v>
      </c>
      <c r="C2982" s="17">
        <v>720000025</v>
      </c>
      <c r="D2982" s="21" t="s">
        <v>4242</v>
      </c>
      <c r="E2982" s="21" t="s">
        <v>4243</v>
      </c>
      <c r="F2982" t="s">
        <v>4244</v>
      </c>
      <c r="G2982" t="s">
        <v>4245</v>
      </c>
      <c r="H2982">
        <v>1</v>
      </c>
      <c r="I2982" s="2">
        <v>72</v>
      </c>
      <c r="J2982" t="s">
        <v>1402</v>
      </c>
      <c r="K2982" t="s">
        <v>1005</v>
      </c>
      <c r="L2982" t="s">
        <v>30</v>
      </c>
      <c r="M2982" t="s">
        <v>1005</v>
      </c>
      <c r="N2982" s="18">
        <v>267200160</v>
      </c>
      <c r="O2982" s="53">
        <v>386888.5</v>
      </c>
      <c r="P2982">
        <v>0</v>
      </c>
      <c r="Q2982">
        <v>0</v>
      </c>
    </row>
    <row r="2983" spans="1:17">
      <c r="A2983" s="15">
        <v>720005909</v>
      </c>
      <c r="B2983" s="23">
        <v>720000025</v>
      </c>
      <c r="C2983" s="24">
        <v>720000025</v>
      </c>
      <c r="D2983" s="21" t="s">
        <v>4246</v>
      </c>
      <c r="E2983" s="21" t="s">
        <v>4243</v>
      </c>
      <c r="F2983" t="s">
        <v>4244</v>
      </c>
      <c r="G2983" t="s">
        <v>4245</v>
      </c>
      <c r="H2983">
        <v>1</v>
      </c>
      <c r="I2983" s="2">
        <v>72</v>
      </c>
      <c r="J2983" t="s">
        <v>1402</v>
      </c>
      <c r="K2983" t="s">
        <v>1005</v>
      </c>
      <c r="L2983" t="s">
        <v>30</v>
      </c>
      <c r="M2983" t="s">
        <v>1005</v>
      </c>
      <c r="N2983" s="18">
        <v>267200160</v>
      </c>
      <c r="O2983" s="53">
        <v>21933.5</v>
      </c>
      <c r="P2983">
        <v>0</v>
      </c>
      <c r="Q2983">
        <v>0</v>
      </c>
    </row>
    <row r="2984" spans="1:17">
      <c r="A2984" s="15">
        <v>720000041</v>
      </c>
      <c r="B2984" s="16">
        <v>720000058</v>
      </c>
      <c r="C2984" s="17">
        <v>720000058</v>
      </c>
      <c r="D2984" s="21" t="s">
        <v>4247</v>
      </c>
      <c r="E2984" s="21" t="s">
        <v>4247</v>
      </c>
      <c r="F2984" t="s">
        <v>4244</v>
      </c>
      <c r="G2984" t="s">
        <v>4245</v>
      </c>
      <c r="H2984">
        <v>0</v>
      </c>
      <c r="I2984" s="2">
        <v>72</v>
      </c>
      <c r="J2984" t="s">
        <v>1402</v>
      </c>
      <c r="K2984" t="s">
        <v>1005</v>
      </c>
      <c r="L2984" t="s">
        <v>108</v>
      </c>
      <c r="M2984" t="s">
        <v>1005</v>
      </c>
      <c r="N2984" s="18">
        <v>267201069</v>
      </c>
      <c r="O2984" s="53">
        <v>49948.75</v>
      </c>
      <c r="P2984">
        <v>1</v>
      </c>
      <c r="Q2984">
        <v>0</v>
      </c>
    </row>
    <row r="2985" spans="1:17">
      <c r="A2985" s="15">
        <v>720007889</v>
      </c>
      <c r="B2985" s="16">
        <v>720000058</v>
      </c>
      <c r="C2985" s="17">
        <v>720000058</v>
      </c>
      <c r="D2985" s="21" t="s">
        <v>4248</v>
      </c>
      <c r="E2985" s="21" t="s">
        <v>4247</v>
      </c>
      <c r="F2985" t="s">
        <v>4244</v>
      </c>
      <c r="G2985" t="s">
        <v>4245</v>
      </c>
      <c r="H2985">
        <v>0</v>
      </c>
      <c r="I2985" s="2">
        <v>72</v>
      </c>
      <c r="J2985" t="s">
        <v>1402</v>
      </c>
      <c r="K2985" t="s">
        <v>1005</v>
      </c>
      <c r="L2985" t="s">
        <v>108</v>
      </c>
      <c r="M2985" t="s">
        <v>1005</v>
      </c>
      <c r="N2985" s="18">
        <v>267201069</v>
      </c>
      <c r="O2985" s="53">
        <v>833.5</v>
      </c>
      <c r="P2985">
        <v>0</v>
      </c>
      <c r="Q2985">
        <v>0</v>
      </c>
    </row>
    <row r="2986" spans="1:17" s="29" customFormat="1">
      <c r="A2986" s="15">
        <v>720012244</v>
      </c>
      <c r="B2986" s="16">
        <v>720000058</v>
      </c>
      <c r="C2986" s="17">
        <v>720000058</v>
      </c>
      <c r="D2986" s="21" t="s">
        <v>4249</v>
      </c>
      <c r="E2986" s="21" t="s">
        <v>4247</v>
      </c>
      <c r="F2986" t="s">
        <v>4244</v>
      </c>
      <c r="G2986" t="s">
        <v>4245</v>
      </c>
      <c r="H2986">
        <v>0</v>
      </c>
      <c r="I2986" s="2">
        <v>72</v>
      </c>
      <c r="J2986" t="s">
        <v>1402</v>
      </c>
      <c r="K2986" t="s">
        <v>1005</v>
      </c>
      <c r="L2986" t="s">
        <v>108</v>
      </c>
      <c r="M2986" t="s">
        <v>1005</v>
      </c>
      <c r="N2986" s="18">
        <v>267201069</v>
      </c>
      <c r="O2986" s="53">
        <v>720.25</v>
      </c>
      <c r="P2986">
        <v>1</v>
      </c>
      <c r="Q2986">
        <v>0</v>
      </c>
    </row>
    <row r="2987" spans="1:17">
      <c r="A2987" s="15">
        <v>720012251</v>
      </c>
      <c r="B2987" s="16">
        <v>720000058</v>
      </c>
      <c r="C2987" s="17">
        <v>720000058</v>
      </c>
      <c r="D2987" s="21" t="s">
        <v>4250</v>
      </c>
      <c r="E2987" s="21" t="s">
        <v>4247</v>
      </c>
      <c r="F2987" t="s">
        <v>4244</v>
      </c>
      <c r="G2987" t="s">
        <v>4245</v>
      </c>
      <c r="H2987">
        <v>0</v>
      </c>
      <c r="I2987" s="2">
        <v>72</v>
      </c>
      <c r="J2987" t="s">
        <v>1402</v>
      </c>
      <c r="K2987" t="s">
        <v>1005</v>
      </c>
      <c r="L2987" t="s">
        <v>108</v>
      </c>
      <c r="M2987" t="s">
        <v>1005</v>
      </c>
      <c r="N2987" s="18">
        <v>267201069</v>
      </c>
      <c r="O2987" s="53">
        <v>173</v>
      </c>
      <c r="P2987">
        <v>1</v>
      </c>
      <c r="Q2987">
        <v>0</v>
      </c>
    </row>
    <row r="2988" spans="1:17">
      <c r="A2988" s="15">
        <v>720013762</v>
      </c>
      <c r="B2988" s="16">
        <v>720000058</v>
      </c>
      <c r="C2988" s="17">
        <v>720000058</v>
      </c>
      <c r="D2988" s="21" t="s">
        <v>4251</v>
      </c>
      <c r="E2988" s="21" t="s">
        <v>4247</v>
      </c>
      <c r="F2988" t="s">
        <v>4244</v>
      </c>
      <c r="G2988" t="s">
        <v>4245</v>
      </c>
      <c r="H2988">
        <v>0</v>
      </c>
      <c r="I2988" s="2">
        <v>72</v>
      </c>
      <c r="J2988" t="s">
        <v>1402</v>
      </c>
      <c r="K2988" t="s">
        <v>1005</v>
      </c>
      <c r="L2988" t="s">
        <v>108</v>
      </c>
      <c r="M2988" t="s">
        <v>1005</v>
      </c>
      <c r="N2988" s="18">
        <v>267201069</v>
      </c>
      <c r="O2988" s="53">
        <v>2677.75</v>
      </c>
      <c r="P2988">
        <v>1</v>
      </c>
      <c r="Q2988">
        <v>0</v>
      </c>
    </row>
    <row r="2989" spans="1:17">
      <c r="A2989" s="15">
        <v>720019157</v>
      </c>
      <c r="B2989" s="16">
        <v>720000058</v>
      </c>
      <c r="C2989" s="17">
        <v>720000058</v>
      </c>
      <c r="D2989" t="s">
        <v>4252</v>
      </c>
      <c r="E2989" s="21" t="s">
        <v>4247</v>
      </c>
      <c r="F2989" t="s">
        <v>4244</v>
      </c>
      <c r="G2989" t="s">
        <v>4245</v>
      </c>
      <c r="H2989">
        <v>0</v>
      </c>
      <c r="I2989" s="2">
        <v>72</v>
      </c>
      <c r="J2989" t="s">
        <v>1402</v>
      </c>
      <c r="K2989" t="s">
        <v>1005</v>
      </c>
      <c r="L2989" t="s">
        <v>108</v>
      </c>
      <c r="M2989" t="s">
        <v>1005</v>
      </c>
      <c r="N2989" s="18">
        <v>267201069</v>
      </c>
      <c r="O2989" s="53">
        <v>1906</v>
      </c>
      <c r="P2989">
        <v>1</v>
      </c>
      <c r="Q2989">
        <v>0</v>
      </c>
    </row>
    <row r="2990" spans="1:17">
      <c r="A2990" s="15">
        <v>720000124</v>
      </c>
      <c r="B2990" s="16">
        <v>720000066</v>
      </c>
      <c r="C2990" s="17">
        <v>720000066</v>
      </c>
      <c r="D2990" s="21" t="s">
        <v>4253</v>
      </c>
      <c r="E2990" s="21" t="s">
        <v>4254</v>
      </c>
      <c r="F2990" t="s">
        <v>4244</v>
      </c>
      <c r="G2990" t="s">
        <v>4245</v>
      </c>
      <c r="H2990">
        <v>0</v>
      </c>
      <c r="I2990" s="2">
        <v>72</v>
      </c>
      <c r="J2990" t="s">
        <v>1402</v>
      </c>
      <c r="K2990" t="s">
        <v>1005</v>
      </c>
      <c r="L2990" t="s">
        <v>30</v>
      </c>
      <c r="M2990" t="s">
        <v>1005</v>
      </c>
      <c r="N2990" s="18">
        <v>267201051</v>
      </c>
      <c r="O2990" s="53">
        <v>22575</v>
      </c>
      <c r="P2990">
        <v>0</v>
      </c>
      <c r="Q2990">
        <v>0</v>
      </c>
    </row>
    <row r="2991" spans="1:17">
      <c r="A2991" s="15">
        <v>720000314</v>
      </c>
      <c r="B2991" s="16">
        <v>720000090</v>
      </c>
      <c r="C2991" s="17">
        <v>720000090</v>
      </c>
      <c r="D2991" s="21" t="s">
        <v>4255</v>
      </c>
      <c r="E2991" s="21" t="s">
        <v>4256</v>
      </c>
      <c r="F2991" t="s">
        <v>4244</v>
      </c>
      <c r="G2991" t="s">
        <v>4245</v>
      </c>
      <c r="H2991">
        <v>0</v>
      </c>
      <c r="I2991" s="2">
        <v>72</v>
      </c>
      <c r="J2991" t="s">
        <v>1402</v>
      </c>
      <c r="K2991" t="s">
        <v>1005</v>
      </c>
      <c r="L2991" t="s">
        <v>30</v>
      </c>
      <c r="M2991" t="s">
        <v>1005</v>
      </c>
      <c r="N2991" s="18">
        <v>267200202</v>
      </c>
      <c r="O2991" s="53">
        <v>5202.5</v>
      </c>
      <c r="P2991">
        <v>0</v>
      </c>
      <c r="Q2991">
        <v>0</v>
      </c>
    </row>
    <row r="2992" spans="1:17">
      <c r="A2992" s="15">
        <v>720000520</v>
      </c>
      <c r="B2992" s="16">
        <v>720000140</v>
      </c>
      <c r="C2992" s="17">
        <v>720000140</v>
      </c>
      <c r="D2992" s="21" t="s">
        <v>4257</v>
      </c>
      <c r="E2992" s="21" t="s">
        <v>4258</v>
      </c>
      <c r="F2992" t="s">
        <v>4244</v>
      </c>
      <c r="G2992" t="s">
        <v>4245</v>
      </c>
      <c r="H2992">
        <v>0</v>
      </c>
      <c r="I2992" s="2">
        <v>72</v>
      </c>
      <c r="J2992" t="s">
        <v>1402</v>
      </c>
      <c r="K2992" t="s">
        <v>1005</v>
      </c>
      <c r="L2992" t="s">
        <v>30</v>
      </c>
      <c r="M2992" t="s">
        <v>1005</v>
      </c>
      <c r="N2992" s="18">
        <v>267200038</v>
      </c>
      <c r="O2992" s="53">
        <v>16547</v>
      </c>
      <c r="P2992">
        <v>0</v>
      </c>
      <c r="Q2992">
        <v>0</v>
      </c>
    </row>
    <row r="2993" spans="1:17">
      <c r="A2993" s="15">
        <v>720000744</v>
      </c>
      <c r="B2993" s="16">
        <v>720000454</v>
      </c>
      <c r="C2993" s="17">
        <v>720000744</v>
      </c>
      <c r="D2993" t="s">
        <v>4259</v>
      </c>
      <c r="E2993" t="s">
        <v>4260</v>
      </c>
      <c r="H2993"/>
      <c r="I2993" s="2">
        <v>72</v>
      </c>
      <c r="J2993" t="s">
        <v>1402</v>
      </c>
      <c r="K2993" t="s">
        <v>1005</v>
      </c>
      <c r="L2993" t="s">
        <v>61</v>
      </c>
      <c r="M2993" t="s">
        <v>1005</v>
      </c>
      <c r="N2993" s="18">
        <v>302589148</v>
      </c>
      <c r="O2993" s="53">
        <v>32868</v>
      </c>
      <c r="P2993">
        <v>0</v>
      </c>
      <c r="Q2993">
        <v>0</v>
      </c>
    </row>
    <row r="2994" spans="1:17">
      <c r="A2994" s="15">
        <v>720017748</v>
      </c>
      <c r="B2994" s="16">
        <v>720000561</v>
      </c>
      <c r="C2994" s="17">
        <v>720017748</v>
      </c>
      <c r="D2994" t="s">
        <v>4261</v>
      </c>
      <c r="E2994" t="s">
        <v>4262</v>
      </c>
      <c r="H2994"/>
      <c r="I2994" s="2">
        <v>72</v>
      </c>
      <c r="J2994" t="s">
        <v>1402</v>
      </c>
      <c r="K2994" t="s">
        <v>1005</v>
      </c>
      <c r="L2994" t="s">
        <v>22</v>
      </c>
      <c r="M2994" t="s">
        <v>1005</v>
      </c>
      <c r="N2994" s="18">
        <v>351359021</v>
      </c>
      <c r="O2994" s="53">
        <v>112764.5</v>
      </c>
      <c r="P2994">
        <v>0</v>
      </c>
      <c r="Q2994">
        <v>0</v>
      </c>
    </row>
    <row r="2995" spans="1:17">
      <c r="A2995" s="15">
        <v>720000199</v>
      </c>
      <c r="B2995" s="16">
        <v>720000595</v>
      </c>
      <c r="C2995" s="17">
        <v>720000199</v>
      </c>
      <c r="D2995" t="s">
        <v>4263</v>
      </c>
      <c r="E2995" t="s">
        <v>4264</v>
      </c>
      <c r="H2995"/>
      <c r="I2995" s="2">
        <v>72</v>
      </c>
      <c r="J2995" t="s">
        <v>1402</v>
      </c>
      <c r="K2995" t="s">
        <v>1005</v>
      </c>
      <c r="L2995" t="s">
        <v>22</v>
      </c>
      <c r="M2995" t="s">
        <v>1005</v>
      </c>
      <c r="N2995" s="18">
        <v>305776262</v>
      </c>
      <c r="O2995" s="53">
        <v>62989</v>
      </c>
      <c r="P2995">
        <v>0</v>
      </c>
      <c r="Q2995">
        <v>0</v>
      </c>
    </row>
    <row r="2996" spans="1:17">
      <c r="A2996" s="15">
        <v>720000231</v>
      </c>
      <c r="B2996" s="16">
        <v>720000637</v>
      </c>
      <c r="C2996" s="17">
        <v>720000231</v>
      </c>
      <c r="D2996" t="s">
        <v>4265</v>
      </c>
      <c r="E2996" t="s">
        <v>4266</v>
      </c>
      <c r="H2996"/>
      <c r="I2996" s="2">
        <v>72</v>
      </c>
      <c r="J2996" t="s">
        <v>1402</v>
      </c>
      <c r="K2996" t="s">
        <v>1005</v>
      </c>
      <c r="L2996" t="s">
        <v>22</v>
      </c>
      <c r="M2996" t="s">
        <v>1005</v>
      </c>
      <c r="N2996" s="18">
        <v>321737108</v>
      </c>
      <c r="O2996" s="53">
        <v>22341</v>
      </c>
      <c r="P2996">
        <v>0</v>
      </c>
      <c r="Q2996">
        <v>0</v>
      </c>
    </row>
    <row r="2997" spans="1:17">
      <c r="A2997" s="15">
        <v>720000249</v>
      </c>
      <c r="B2997" s="16">
        <v>720000645</v>
      </c>
      <c r="C2997" s="17">
        <v>720000249</v>
      </c>
      <c r="D2997" t="s">
        <v>4267</v>
      </c>
      <c r="E2997" t="s">
        <v>4268</v>
      </c>
      <c r="H2997"/>
      <c r="I2997" s="2">
        <v>72</v>
      </c>
      <c r="J2997" t="s">
        <v>1402</v>
      </c>
      <c r="K2997" t="s">
        <v>1005</v>
      </c>
      <c r="L2997" t="s">
        <v>22</v>
      </c>
      <c r="M2997" t="s">
        <v>1005</v>
      </c>
      <c r="N2997" s="18">
        <v>300377298</v>
      </c>
      <c r="O2997" s="53">
        <v>22427.5</v>
      </c>
      <c r="P2997">
        <v>0</v>
      </c>
      <c r="Q2997">
        <v>0</v>
      </c>
    </row>
    <row r="2998" spans="1:17">
      <c r="A2998" s="15">
        <v>720001437</v>
      </c>
      <c r="B2998" s="16">
        <v>720006022</v>
      </c>
      <c r="C2998" s="17">
        <v>720006022</v>
      </c>
      <c r="D2998" s="21" t="s">
        <v>4269</v>
      </c>
      <c r="E2998" s="21" t="s">
        <v>4269</v>
      </c>
      <c r="F2998" t="s">
        <v>4244</v>
      </c>
      <c r="G2998" t="s">
        <v>4245</v>
      </c>
      <c r="H2998">
        <v>0</v>
      </c>
      <c r="I2998" s="2">
        <v>72</v>
      </c>
      <c r="J2998" t="s">
        <v>1402</v>
      </c>
      <c r="K2998" t="s">
        <v>1005</v>
      </c>
      <c r="L2998" t="s">
        <v>30</v>
      </c>
      <c r="M2998" t="s">
        <v>1005</v>
      </c>
      <c r="N2998" s="18">
        <v>267201044</v>
      </c>
      <c r="O2998" s="53">
        <v>20792.5</v>
      </c>
      <c r="P2998">
        <v>0</v>
      </c>
      <c r="Q2998">
        <v>0</v>
      </c>
    </row>
    <row r="2999" spans="1:17">
      <c r="A2999" s="15">
        <v>720000413</v>
      </c>
      <c r="B2999" s="16">
        <v>720008390</v>
      </c>
      <c r="C2999" s="17">
        <v>720000413</v>
      </c>
      <c r="D2999" t="s">
        <v>4270</v>
      </c>
      <c r="E2999" t="s">
        <v>4271</v>
      </c>
      <c r="H2999"/>
      <c r="I2999" s="2">
        <v>72</v>
      </c>
      <c r="J2999" t="s">
        <v>1402</v>
      </c>
      <c r="K2999" t="s">
        <v>1005</v>
      </c>
      <c r="L2999" t="s">
        <v>61</v>
      </c>
      <c r="M2999" t="s">
        <v>1005</v>
      </c>
      <c r="N2999" s="18">
        <v>775652266</v>
      </c>
      <c r="O2999" s="53">
        <v>20198</v>
      </c>
      <c r="P2999">
        <v>0</v>
      </c>
      <c r="Q2999">
        <v>0</v>
      </c>
    </row>
    <row r="3000" spans="1:17">
      <c r="A3000" s="15">
        <v>720016138</v>
      </c>
      <c r="B3000" s="16">
        <v>720008390</v>
      </c>
      <c r="C3000" s="17">
        <v>720016138</v>
      </c>
      <c r="D3000" t="s">
        <v>4272</v>
      </c>
      <c r="E3000" t="s">
        <v>4271</v>
      </c>
      <c r="H3000"/>
      <c r="I3000" s="2">
        <v>72</v>
      </c>
      <c r="J3000" t="s">
        <v>1402</v>
      </c>
      <c r="K3000" t="s">
        <v>1005</v>
      </c>
      <c r="L3000" t="s">
        <v>61</v>
      </c>
      <c r="M3000" t="s">
        <v>1005</v>
      </c>
      <c r="N3000" s="18">
        <v>775652266</v>
      </c>
      <c r="O3000" s="53">
        <v>6881.5</v>
      </c>
      <c r="P3000">
        <v>0</v>
      </c>
      <c r="Q3000">
        <v>0</v>
      </c>
    </row>
    <row r="3001" spans="1:17">
      <c r="A3001" s="15">
        <v>720016856</v>
      </c>
      <c r="B3001" s="16">
        <v>720008390</v>
      </c>
      <c r="C3001" s="17">
        <v>720016856</v>
      </c>
      <c r="D3001" t="s">
        <v>4273</v>
      </c>
      <c r="E3001" t="s">
        <v>4271</v>
      </c>
      <c r="H3001"/>
      <c r="I3001" s="2">
        <v>72</v>
      </c>
      <c r="J3001" t="s">
        <v>1402</v>
      </c>
      <c r="K3001" t="s">
        <v>1005</v>
      </c>
      <c r="L3001" t="s">
        <v>61</v>
      </c>
      <c r="M3001" t="s">
        <v>1005</v>
      </c>
      <c r="N3001" s="18">
        <v>775652266</v>
      </c>
      <c r="O3001" s="53">
        <v>9089</v>
      </c>
      <c r="P3001">
        <v>0</v>
      </c>
      <c r="Q3001">
        <v>0</v>
      </c>
    </row>
    <row r="3002" spans="1:17">
      <c r="A3002" s="15">
        <v>720000389</v>
      </c>
      <c r="B3002" s="16">
        <v>720012749</v>
      </c>
      <c r="C3002" s="17">
        <v>720000389</v>
      </c>
      <c r="D3002" t="s">
        <v>4274</v>
      </c>
      <c r="E3002" t="s">
        <v>4275</v>
      </c>
      <c r="H3002"/>
      <c r="I3002" s="2">
        <v>72</v>
      </c>
      <c r="J3002" t="s">
        <v>1402</v>
      </c>
      <c r="K3002" t="s">
        <v>1005</v>
      </c>
      <c r="L3002" t="s">
        <v>61</v>
      </c>
      <c r="M3002" t="s">
        <v>1005</v>
      </c>
      <c r="N3002" s="18">
        <v>784578999</v>
      </c>
      <c r="O3002" s="53">
        <v>15997</v>
      </c>
      <c r="P3002">
        <v>0</v>
      </c>
      <c r="Q3002">
        <v>0</v>
      </c>
    </row>
    <row r="3003" spans="1:17">
      <c r="A3003" s="15">
        <v>720016823</v>
      </c>
      <c r="B3003" s="16">
        <v>720012749</v>
      </c>
      <c r="C3003" s="17">
        <v>720016823</v>
      </c>
      <c r="D3003" t="s">
        <v>4276</v>
      </c>
      <c r="E3003" t="s">
        <v>4275</v>
      </c>
      <c r="H3003"/>
      <c r="I3003" s="2">
        <v>72</v>
      </c>
      <c r="J3003" t="s">
        <v>1402</v>
      </c>
      <c r="K3003" t="s">
        <v>1005</v>
      </c>
      <c r="L3003" t="s">
        <v>61</v>
      </c>
      <c r="M3003" t="s">
        <v>1005</v>
      </c>
      <c r="N3003" s="18">
        <v>784578999</v>
      </c>
      <c r="O3003" s="53">
        <v>12385</v>
      </c>
      <c r="P3003">
        <v>0</v>
      </c>
      <c r="Q3003">
        <v>0</v>
      </c>
    </row>
    <row r="3004" spans="1:17">
      <c r="A3004" s="15">
        <v>720016179</v>
      </c>
      <c r="B3004" s="16">
        <v>720016724</v>
      </c>
      <c r="C3004" s="17">
        <v>720016724</v>
      </c>
      <c r="D3004" s="21" t="s">
        <v>4277</v>
      </c>
      <c r="E3004" s="21" t="s">
        <v>4277</v>
      </c>
      <c r="F3004" t="s">
        <v>4244</v>
      </c>
      <c r="G3004" t="s">
        <v>4245</v>
      </c>
      <c r="H3004">
        <v>0</v>
      </c>
      <c r="I3004" s="2">
        <v>72</v>
      </c>
      <c r="J3004" t="s">
        <v>1402</v>
      </c>
      <c r="K3004" t="s">
        <v>1005</v>
      </c>
      <c r="L3004" t="s">
        <v>30</v>
      </c>
      <c r="M3004" t="s">
        <v>1005</v>
      </c>
      <c r="N3004" s="18">
        <v>267205482</v>
      </c>
      <c r="O3004" s="53">
        <v>48935.5</v>
      </c>
      <c r="P3004">
        <v>0</v>
      </c>
      <c r="Q3004">
        <v>0</v>
      </c>
    </row>
    <row r="3005" spans="1:17">
      <c r="A3005" s="15">
        <v>720000801</v>
      </c>
      <c r="B3005" s="23">
        <v>720021963</v>
      </c>
      <c r="C3005" s="24">
        <v>720021963</v>
      </c>
      <c r="D3005" s="21" t="s">
        <v>4278</v>
      </c>
      <c r="E3005" s="21" t="s">
        <v>4279</v>
      </c>
      <c r="F3005" t="s">
        <v>4244</v>
      </c>
      <c r="G3005" t="s">
        <v>4245</v>
      </c>
      <c r="H3005">
        <v>0</v>
      </c>
      <c r="I3005" s="2">
        <v>72</v>
      </c>
      <c r="J3005" t="s">
        <v>1402</v>
      </c>
      <c r="K3005" t="s">
        <v>1005</v>
      </c>
      <c r="L3005" t="s">
        <v>30</v>
      </c>
      <c r="M3005" t="s">
        <v>1005</v>
      </c>
      <c r="N3005" s="18">
        <v>200090470</v>
      </c>
      <c r="O3005" s="53">
        <v>5384</v>
      </c>
      <c r="P3005">
        <v>0</v>
      </c>
      <c r="Q3005">
        <v>0</v>
      </c>
    </row>
    <row r="3006" spans="1:17">
      <c r="A3006" s="15">
        <v>720000819</v>
      </c>
      <c r="B3006" s="16">
        <v>720021963</v>
      </c>
      <c r="C3006" s="17">
        <v>720021963</v>
      </c>
      <c r="D3006" s="21" t="s">
        <v>4280</v>
      </c>
      <c r="E3006" s="21" t="s">
        <v>4279</v>
      </c>
      <c r="F3006" t="s">
        <v>4244</v>
      </c>
      <c r="G3006" t="s">
        <v>4245</v>
      </c>
      <c r="H3006">
        <v>0</v>
      </c>
      <c r="I3006" s="2">
        <v>72</v>
      </c>
      <c r="J3006" t="s">
        <v>1402</v>
      </c>
      <c r="K3006" t="s">
        <v>1005</v>
      </c>
      <c r="L3006" t="s">
        <v>30</v>
      </c>
      <c r="M3006" t="s">
        <v>1005</v>
      </c>
      <c r="N3006" s="18">
        <v>200090470</v>
      </c>
      <c r="O3006" s="53">
        <v>7109</v>
      </c>
      <c r="P3006">
        <v>0</v>
      </c>
      <c r="Q3006">
        <v>0</v>
      </c>
    </row>
    <row r="3007" spans="1:17">
      <c r="A3007" s="15">
        <v>730000031</v>
      </c>
      <c r="B3007" s="16">
        <v>730000015</v>
      </c>
      <c r="C3007" s="17">
        <v>730000015</v>
      </c>
      <c r="D3007" t="s">
        <v>4281</v>
      </c>
      <c r="E3007" t="s">
        <v>4282</v>
      </c>
      <c r="F3007" t="s">
        <v>47</v>
      </c>
      <c r="G3007" t="s">
        <v>48</v>
      </c>
      <c r="H3007">
        <v>1</v>
      </c>
      <c r="I3007" s="2">
        <v>73</v>
      </c>
      <c r="J3007" t="s">
        <v>4032</v>
      </c>
      <c r="K3007" t="s">
        <v>21</v>
      </c>
      <c r="L3007" t="s">
        <v>30</v>
      </c>
      <c r="M3007" t="s">
        <v>21</v>
      </c>
      <c r="N3007" s="18">
        <v>200050292</v>
      </c>
      <c r="O3007" s="53">
        <v>310629</v>
      </c>
      <c r="P3007">
        <v>0</v>
      </c>
      <c r="Q3007">
        <v>0</v>
      </c>
    </row>
    <row r="3008" spans="1:17">
      <c r="A3008" s="15">
        <v>730000098</v>
      </c>
      <c r="B3008" s="16">
        <v>730000015</v>
      </c>
      <c r="C3008" s="17">
        <v>730000015</v>
      </c>
      <c r="D3008" t="s">
        <v>4283</v>
      </c>
      <c r="E3008" t="s">
        <v>4282</v>
      </c>
      <c r="F3008" t="s">
        <v>47</v>
      </c>
      <c r="G3008" t="s">
        <v>48</v>
      </c>
      <c r="H3008">
        <v>1</v>
      </c>
      <c r="I3008" s="2">
        <v>73</v>
      </c>
      <c r="J3008" t="s">
        <v>4032</v>
      </c>
      <c r="K3008" t="s">
        <v>21</v>
      </c>
      <c r="L3008" t="s">
        <v>30</v>
      </c>
      <c r="M3008" t="s">
        <v>21</v>
      </c>
      <c r="N3008" s="18">
        <v>200050292</v>
      </c>
      <c r="O3008" s="53">
        <v>43379.5</v>
      </c>
      <c r="P3008">
        <v>0</v>
      </c>
      <c r="Q3008">
        <v>0</v>
      </c>
    </row>
    <row r="3009" spans="1:17">
      <c r="A3009" s="15">
        <v>730783552</v>
      </c>
      <c r="B3009" s="16">
        <v>730000015</v>
      </c>
      <c r="C3009" s="17">
        <v>730000015</v>
      </c>
      <c r="D3009" t="s">
        <v>4284</v>
      </c>
      <c r="E3009" t="s">
        <v>4282</v>
      </c>
      <c r="F3009" t="s">
        <v>47</v>
      </c>
      <c r="G3009" t="s">
        <v>48</v>
      </c>
      <c r="H3009">
        <v>1</v>
      </c>
      <c r="I3009" s="2">
        <v>73</v>
      </c>
      <c r="J3009" t="s">
        <v>4032</v>
      </c>
      <c r="K3009" t="s">
        <v>21</v>
      </c>
      <c r="L3009" t="s">
        <v>30</v>
      </c>
      <c r="M3009" t="s">
        <v>21</v>
      </c>
      <c r="N3009" s="18">
        <v>200050292</v>
      </c>
      <c r="O3009" s="53">
        <v>16783</v>
      </c>
      <c r="P3009">
        <v>0</v>
      </c>
      <c r="Q3009">
        <v>0</v>
      </c>
    </row>
    <row r="3010" spans="1:17">
      <c r="A3010" s="15">
        <v>730783644</v>
      </c>
      <c r="B3010" s="16">
        <v>730000015</v>
      </c>
      <c r="C3010" s="17">
        <v>730000015</v>
      </c>
      <c r="D3010" t="s">
        <v>4285</v>
      </c>
      <c r="E3010" t="s">
        <v>4282</v>
      </c>
      <c r="F3010" t="s">
        <v>47</v>
      </c>
      <c r="G3010" t="s">
        <v>48</v>
      </c>
      <c r="H3010">
        <v>1</v>
      </c>
      <c r="I3010" s="2">
        <v>73</v>
      </c>
      <c r="J3010" t="s">
        <v>4032</v>
      </c>
      <c r="K3010" t="s">
        <v>21</v>
      </c>
      <c r="L3010" t="s">
        <v>30</v>
      </c>
      <c r="M3010" t="s">
        <v>21</v>
      </c>
      <c r="N3010" s="18">
        <v>200050292</v>
      </c>
      <c r="O3010" s="53">
        <v>16989</v>
      </c>
      <c r="P3010">
        <v>0</v>
      </c>
      <c r="Q3010">
        <v>0</v>
      </c>
    </row>
    <row r="3011" spans="1:17">
      <c r="A3011" s="15">
        <v>730780988</v>
      </c>
      <c r="B3011" s="16">
        <v>730002698</v>
      </c>
      <c r="C3011" s="17">
        <v>730780988</v>
      </c>
      <c r="D3011" t="s">
        <v>4286</v>
      </c>
      <c r="E3011" t="s">
        <v>4287</v>
      </c>
      <c r="H3011"/>
      <c r="I3011" s="2">
        <v>73</v>
      </c>
      <c r="J3011" t="s">
        <v>4032</v>
      </c>
      <c r="K3011" t="s">
        <v>21</v>
      </c>
      <c r="L3011" t="s">
        <v>22</v>
      </c>
      <c r="M3011" t="s">
        <v>21</v>
      </c>
      <c r="N3011" s="18">
        <v>329393466</v>
      </c>
      <c r="O3011" s="53">
        <v>22533.5</v>
      </c>
      <c r="P3011">
        <v>0</v>
      </c>
      <c r="Q3011">
        <v>0</v>
      </c>
    </row>
    <row r="3012" spans="1:17">
      <c r="A3012" s="15">
        <v>730000049</v>
      </c>
      <c r="B3012" s="16">
        <v>730002839</v>
      </c>
      <c r="C3012" s="17">
        <v>730002839</v>
      </c>
      <c r="D3012" t="s">
        <v>4288</v>
      </c>
      <c r="E3012" t="s">
        <v>4289</v>
      </c>
      <c r="F3012" t="s">
        <v>47</v>
      </c>
      <c r="G3012" t="s">
        <v>48</v>
      </c>
      <c r="H3012">
        <v>0</v>
      </c>
      <c r="I3012" s="2">
        <v>73</v>
      </c>
      <c r="J3012" t="s">
        <v>4032</v>
      </c>
      <c r="K3012" t="s">
        <v>21</v>
      </c>
      <c r="L3012" t="s">
        <v>30</v>
      </c>
      <c r="M3012" t="s">
        <v>21</v>
      </c>
      <c r="N3012" s="18">
        <v>267311090</v>
      </c>
      <c r="O3012" s="53">
        <v>18640.5</v>
      </c>
      <c r="P3012">
        <v>0</v>
      </c>
      <c r="Q3012">
        <v>0</v>
      </c>
    </row>
    <row r="3013" spans="1:17">
      <c r="A3013" s="15">
        <v>730000262</v>
      </c>
      <c r="B3013" s="16">
        <v>730002839</v>
      </c>
      <c r="C3013" s="17">
        <v>730002839</v>
      </c>
      <c r="D3013" t="s">
        <v>4290</v>
      </c>
      <c r="E3013" t="s">
        <v>4289</v>
      </c>
      <c r="F3013" t="s">
        <v>47</v>
      </c>
      <c r="G3013" t="s">
        <v>48</v>
      </c>
      <c r="H3013">
        <v>0</v>
      </c>
      <c r="I3013" s="2">
        <v>73</v>
      </c>
      <c r="J3013" t="s">
        <v>4032</v>
      </c>
      <c r="K3013" t="s">
        <v>21</v>
      </c>
      <c r="L3013" t="s">
        <v>30</v>
      </c>
      <c r="M3013" t="s">
        <v>21</v>
      </c>
      <c r="N3013" s="18">
        <v>267311090</v>
      </c>
      <c r="O3013" s="53">
        <v>67219.5</v>
      </c>
      <c r="P3013">
        <v>0</v>
      </c>
      <c r="Q3013">
        <v>0</v>
      </c>
    </row>
    <row r="3014" spans="1:17">
      <c r="A3014" s="15">
        <v>730785276</v>
      </c>
      <c r="B3014" s="23">
        <v>730002839</v>
      </c>
      <c r="C3014" s="24">
        <v>730002839</v>
      </c>
      <c r="D3014" t="s">
        <v>4291</v>
      </c>
      <c r="E3014" t="s">
        <v>4289</v>
      </c>
      <c r="F3014" t="s">
        <v>47</v>
      </c>
      <c r="G3014" t="s">
        <v>48</v>
      </c>
      <c r="H3014">
        <v>0</v>
      </c>
      <c r="I3014" s="2">
        <v>73</v>
      </c>
      <c r="J3014" t="s">
        <v>4032</v>
      </c>
      <c r="K3014" t="s">
        <v>21</v>
      </c>
      <c r="L3014" t="s">
        <v>30</v>
      </c>
      <c r="M3014" t="s">
        <v>21</v>
      </c>
      <c r="N3014" s="18">
        <v>267311090</v>
      </c>
      <c r="O3014" s="53">
        <v>5413</v>
      </c>
      <c r="P3014">
        <v>0</v>
      </c>
      <c r="Q3014">
        <v>0</v>
      </c>
    </row>
    <row r="3015" spans="1:17">
      <c r="A3015" s="15">
        <v>730004298</v>
      </c>
      <c r="B3015" s="16">
        <v>730010048</v>
      </c>
      <c r="C3015" s="17">
        <v>730004298</v>
      </c>
      <c r="D3015" t="s">
        <v>4292</v>
      </c>
      <c r="E3015" t="s">
        <v>4293</v>
      </c>
      <c r="H3015"/>
      <c r="I3015" s="2">
        <v>73</v>
      </c>
      <c r="J3015" t="s">
        <v>4032</v>
      </c>
      <c r="K3015" t="s">
        <v>21</v>
      </c>
      <c r="L3015" t="s">
        <v>22</v>
      </c>
      <c r="M3015" t="s">
        <v>21</v>
      </c>
      <c r="N3015" s="18">
        <v>512715947</v>
      </c>
      <c r="O3015" s="53">
        <v>77870.5</v>
      </c>
      <c r="P3015">
        <v>0</v>
      </c>
      <c r="Q3015">
        <v>0</v>
      </c>
    </row>
    <row r="3016" spans="1:17">
      <c r="A3016" s="15">
        <v>730007978</v>
      </c>
      <c r="B3016" s="16">
        <v>730011731</v>
      </c>
      <c r="C3016" s="17">
        <v>730007978</v>
      </c>
      <c r="D3016" t="s">
        <v>4294</v>
      </c>
      <c r="E3016" t="s">
        <v>4294</v>
      </c>
      <c r="H3016"/>
      <c r="I3016" s="2">
        <v>73</v>
      </c>
      <c r="J3016" t="s">
        <v>4032</v>
      </c>
      <c r="K3016" t="s">
        <v>21</v>
      </c>
      <c r="L3016" t="s">
        <v>22</v>
      </c>
      <c r="M3016" t="s">
        <v>21</v>
      </c>
      <c r="N3016" s="18">
        <v>545820078</v>
      </c>
      <c r="O3016" s="53">
        <v>25719</v>
      </c>
      <c r="P3016">
        <v>1</v>
      </c>
      <c r="Q3016">
        <v>0</v>
      </c>
    </row>
    <row r="3017" spans="1:17">
      <c r="A3017" s="15">
        <v>730012499</v>
      </c>
      <c r="B3017" s="16">
        <v>730012481</v>
      </c>
      <c r="C3017" s="17">
        <v>730012499</v>
      </c>
      <c r="D3017" t="s">
        <v>4295</v>
      </c>
      <c r="E3017" t="s">
        <v>4295</v>
      </c>
      <c r="H3017"/>
      <c r="I3017" s="2">
        <v>73</v>
      </c>
      <c r="J3017" t="s">
        <v>4032</v>
      </c>
      <c r="K3017" t="s">
        <v>21</v>
      </c>
      <c r="L3017" t="s">
        <v>61</v>
      </c>
      <c r="M3017" t="s">
        <v>21</v>
      </c>
      <c r="N3017" s="18">
        <v>830742854</v>
      </c>
      <c r="O3017" s="53">
        <v>11637.5</v>
      </c>
      <c r="P3017">
        <v>0</v>
      </c>
      <c r="Q3017">
        <v>0</v>
      </c>
    </row>
    <row r="3018" spans="1:17">
      <c r="A3018" s="15">
        <v>730000080</v>
      </c>
      <c r="B3018" s="16">
        <v>730780103</v>
      </c>
      <c r="C3018" s="17">
        <v>730780103</v>
      </c>
      <c r="D3018" t="s">
        <v>4296</v>
      </c>
      <c r="E3018" t="s">
        <v>4296</v>
      </c>
      <c r="F3018" t="s">
        <v>47</v>
      </c>
      <c r="G3018" t="s">
        <v>48</v>
      </c>
      <c r="H3018">
        <v>0</v>
      </c>
      <c r="I3018" s="2">
        <v>73</v>
      </c>
      <c r="J3018" t="s">
        <v>4032</v>
      </c>
      <c r="K3018" t="s">
        <v>21</v>
      </c>
      <c r="L3018" t="s">
        <v>30</v>
      </c>
      <c r="M3018" t="s">
        <v>21</v>
      </c>
      <c r="N3018" s="18">
        <v>267300135</v>
      </c>
      <c r="O3018" s="53">
        <v>38481</v>
      </c>
      <c r="P3018">
        <v>0</v>
      </c>
      <c r="Q3018">
        <v>0</v>
      </c>
    </row>
    <row r="3019" spans="1:17">
      <c r="A3019" s="15">
        <v>730000288</v>
      </c>
      <c r="B3019" s="16">
        <v>730780103</v>
      </c>
      <c r="C3019" s="17">
        <v>730780103</v>
      </c>
      <c r="D3019" t="s">
        <v>4297</v>
      </c>
      <c r="E3019" t="s">
        <v>4296</v>
      </c>
      <c r="F3019" t="s">
        <v>47</v>
      </c>
      <c r="G3019" t="s">
        <v>48</v>
      </c>
      <c r="H3019">
        <v>0</v>
      </c>
      <c r="I3019" s="2">
        <v>73</v>
      </c>
      <c r="J3019" t="s">
        <v>4032</v>
      </c>
      <c r="K3019" t="s">
        <v>21</v>
      </c>
      <c r="L3019" t="s">
        <v>30</v>
      </c>
      <c r="M3019" t="s">
        <v>21</v>
      </c>
      <c r="N3019" s="18">
        <v>267300135</v>
      </c>
      <c r="O3019" s="53">
        <v>3844.5</v>
      </c>
      <c r="P3019">
        <v>0</v>
      </c>
      <c r="Q3019">
        <v>0</v>
      </c>
    </row>
    <row r="3020" spans="1:17">
      <c r="A3020" s="15">
        <v>730000247</v>
      </c>
      <c r="B3020" s="16">
        <v>730780525</v>
      </c>
      <c r="C3020" s="17">
        <v>730780525</v>
      </c>
      <c r="D3020" t="s">
        <v>4298</v>
      </c>
      <c r="E3020" t="s">
        <v>4299</v>
      </c>
      <c r="F3020" t="s">
        <v>47</v>
      </c>
      <c r="G3020" t="s">
        <v>48</v>
      </c>
      <c r="H3020">
        <v>0</v>
      </c>
      <c r="I3020" s="2">
        <v>73</v>
      </c>
      <c r="J3020" t="s">
        <v>4032</v>
      </c>
      <c r="K3020" t="s">
        <v>21</v>
      </c>
      <c r="L3020" t="s">
        <v>30</v>
      </c>
      <c r="M3020" t="s">
        <v>21</v>
      </c>
      <c r="N3020" s="18">
        <v>267300069</v>
      </c>
      <c r="O3020" s="53">
        <v>21953</v>
      </c>
      <c r="P3020">
        <v>0</v>
      </c>
      <c r="Q3020">
        <v>0</v>
      </c>
    </row>
    <row r="3021" spans="1:17">
      <c r="A3021" s="15">
        <v>730000270</v>
      </c>
      <c r="B3021" s="16">
        <v>730780558</v>
      </c>
      <c r="C3021" s="17">
        <v>730780558</v>
      </c>
      <c r="D3021" t="s">
        <v>4300</v>
      </c>
      <c r="E3021" t="s">
        <v>4300</v>
      </c>
      <c r="F3021" t="s">
        <v>47</v>
      </c>
      <c r="G3021" t="s">
        <v>48</v>
      </c>
      <c r="H3021">
        <v>0</v>
      </c>
      <c r="I3021" s="2">
        <v>73</v>
      </c>
      <c r="J3021" t="s">
        <v>4032</v>
      </c>
      <c r="K3021" t="s">
        <v>21</v>
      </c>
      <c r="L3021" t="s">
        <v>30</v>
      </c>
      <c r="M3021" t="s">
        <v>21</v>
      </c>
      <c r="N3021" s="18">
        <v>267300143</v>
      </c>
      <c r="O3021" s="53">
        <v>5598.5</v>
      </c>
      <c r="P3021">
        <v>0</v>
      </c>
      <c r="Q3021">
        <v>0</v>
      </c>
    </row>
    <row r="3022" spans="1:17">
      <c r="A3022" s="15">
        <v>730000304</v>
      </c>
      <c r="B3022" s="16">
        <v>730780582</v>
      </c>
      <c r="C3022" s="17">
        <v>730780582</v>
      </c>
      <c r="D3022" t="s">
        <v>4301</v>
      </c>
      <c r="E3022" t="s">
        <v>4301</v>
      </c>
      <c r="F3022" t="s">
        <v>47</v>
      </c>
      <c r="G3022" t="s">
        <v>48</v>
      </c>
      <c r="H3022">
        <v>0</v>
      </c>
      <c r="I3022" s="2">
        <v>73</v>
      </c>
      <c r="J3022" t="s">
        <v>4032</v>
      </c>
      <c r="K3022" t="s">
        <v>21</v>
      </c>
      <c r="L3022" t="s">
        <v>108</v>
      </c>
      <c r="M3022" t="s">
        <v>21</v>
      </c>
      <c r="N3022" s="18">
        <v>267300044</v>
      </c>
      <c r="O3022" s="53">
        <v>31589.25</v>
      </c>
      <c r="P3022">
        <v>1</v>
      </c>
      <c r="Q3022">
        <v>0</v>
      </c>
    </row>
    <row r="3023" spans="1:17">
      <c r="A3023" s="15">
        <v>730008299</v>
      </c>
      <c r="B3023" s="16">
        <v>730780582</v>
      </c>
      <c r="C3023" s="17">
        <v>730780582</v>
      </c>
      <c r="D3023" t="s">
        <v>4302</v>
      </c>
      <c r="E3023" t="s">
        <v>4301</v>
      </c>
      <c r="F3023" t="s">
        <v>47</v>
      </c>
      <c r="G3023" t="s">
        <v>48</v>
      </c>
      <c r="H3023">
        <v>0</v>
      </c>
      <c r="I3023" s="2">
        <v>73</v>
      </c>
      <c r="J3023" t="s">
        <v>4032</v>
      </c>
      <c r="K3023" t="s">
        <v>21</v>
      </c>
      <c r="L3023" t="s">
        <v>108</v>
      </c>
      <c r="M3023" t="s">
        <v>21</v>
      </c>
      <c r="N3023" s="18">
        <v>267300044</v>
      </c>
      <c r="O3023" s="53">
        <v>217.5</v>
      </c>
      <c r="P3023">
        <v>1</v>
      </c>
      <c r="Q3023">
        <v>0</v>
      </c>
    </row>
    <row r="3024" spans="1:17">
      <c r="A3024" s="15">
        <v>730010378</v>
      </c>
      <c r="B3024" s="16">
        <v>730780582</v>
      </c>
      <c r="C3024" s="17">
        <v>730780582</v>
      </c>
      <c r="D3024" t="s">
        <v>4303</v>
      </c>
      <c r="E3024" t="s">
        <v>4301</v>
      </c>
      <c r="F3024" t="s">
        <v>47</v>
      </c>
      <c r="G3024" t="s">
        <v>48</v>
      </c>
      <c r="H3024">
        <v>0</v>
      </c>
      <c r="I3024" s="2">
        <v>73</v>
      </c>
      <c r="J3024" t="s">
        <v>4032</v>
      </c>
      <c r="K3024" t="s">
        <v>21</v>
      </c>
      <c r="L3024" t="s">
        <v>108</v>
      </c>
      <c r="M3024" t="s">
        <v>21</v>
      </c>
      <c r="N3024" s="18">
        <v>267300044</v>
      </c>
      <c r="O3024" s="53">
        <v>170.75</v>
      </c>
      <c r="P3024">
        <v>1</v>
      </c>
      <c r="Q3024">
        <v>0</v>
      </c>
    </row>
    <row r="3025" spans="1:17">
      <c r="A3025" s="15">
        <v>730010527</v>
      </c>
      <c r="B3025" s="16">
        <v>730780582</v>
      </c>
      <c r="C3025" s="17">
        <v>730780582</v>
      </c>
      <c r="D3025" t="s">
        <v>4304</v>
      </c>
      <c r="E3025" t="s">
        <v>4301</v>
      </c>
      <c r="F3025" t="s">
        <v>47</v>
      </c>
      <c r="G3025" t="s">
        <v>48</v>
      </c>
      <c r="H3025">
        <v>0</v>
      </c>
      <c r="I3025" s="2">
        <v>73</v>
      </c>
      <c r="J3025" t="s">
        <v>4032</v>
      </c>
      <c r="K3025" t="s">
        <v>21</v>
      </c>
      <c r="L3025" t="s">
        <v>108</v>
      </c>
      <c r="M3025" t="s">
        <v>21</v>
      </c>
      <c r="N3025" s="18">
        <v>267300044</v>
      </c>
      <c r="O3025" s="53">
        <v>524.25</v>
      </c>
      <c r="P3025">
        <v>1</v>
      </c>
      <c r="Q3025">
        <v>0</v>
      </c>
    </row>
    <row r="3026" spans="1:17">
      <c r="A3026" s="15">
        <v>730010535</v>
      </c>
      <c r="B3026" s="16">
        <v>730780582</v>
      </c>
      <c r="C3026" s="17">
        <v>730780582</v>
      </c>
      <c r="D3026" t="s">
        <v>4305</v>
      </c>
      <c r="E3026" t="s">
        <v>4301</v>
      </c>
      <c r="F3026" t="s">
        <v>47</v>
      </c>
      <c r="G3026" t="s">
        <v>48</v>
      </c>
      <c r="H3026">
        <v>0</v>
      </c>
      <c r="I3026" s="2">
        <v>73</v>
      </c>
      <c r="J3026" t="s">
        <v>4032</v>
      </c>
      <c r="K3026" t="s">
        <v>21</v>
      </c>
      <c r="L3026" t="s">
        <v>108</v>
      </c>
      <c r="M3026" t="s">
        <v>21</v>
      </c>
      <c r="N3026" s="18">
        <v>267300044</v>
      </c>
      <c r="O3026" s="53">
        <v>369.5</v>
      </c>
      <c r="P3026">
        <v>1</v>
      </c>
      <c r="Q3026">
        <v>0</v>
      </c>
    </row>
    <row r="3027" spans="1:17">
      <c r="A3027" s="15">
        <v>730011251</v>
      </c>
      <c r="B3027" s="16">
        <v>730780582</v>
      </c>
      <c r="C3027" s="17">
        <v>730780582</v>
      </c>
      <c r="D3027" t="s">
        <v>4306</v>
      </c>
      <c r="E3027" t="s">
        <v>4301</v>
      </c>
      <c r="F3027" t="s">
        <v>47</v>
      </c>
      <c r="G3027" t="s">
        <v>48</v>
      </c>
      <c r="H3027">
        <v>0</v>
      </c>
      <c r="I3027" s="2">
        <v>73</v>
      </c>
      <c r="J3027" t="s">
        <v>4032</v>
      </c>
      <c r="K3027" t="s">
        <v>21</v>
      </c>
      <c r="L3027" t="s">
        <v>108</v>
      </c>
      <c r="M3027" t="s">
        <v>21</v>
      </c>
      <c r="N3027" s="18">
        <v>267300044</v>
      </c>
      <c r="O3027" s="53">
        <v>73.25</v>
      </c>
      <c r="P3027">
        <v>1</v>
      </c>
      <c r="Q3027">
        <v>0</v>
      </c>
    </row>
    <row r="3028" spans="1:17">
      <c r="A3028" s="15">
        <v>730011269</v>
      </c>
      <c r="B3028" s="16">
        <v>730780582</v>
      </c>
      <c r="C3028" s="17">
        <v>730780582</v>
      </c>
      <c r="D3028" t="s">
        <v>4307</v>
      </c>
      <c r="E3028" t="s">
        <v>4301</v>
      </c>
      <c r="F3028" t="s">
        <v>47</v>
      </c>
      <c r="G3028" t="s">
        <v>48</v>
      </c>
      <c r="H3028">
        <v>0</v>
      </c>
      <c r="I3028" s="2">
        <v>73</v>
      </c>
      <c r="J3028" t="s">
        <v>4032</v>
      </c>
      <c r="K3028" t="s">
        <v>21</v>
      </c>
      <c r="L3028" t="s">
        <v>108</v>
      </c>
      <c r="M3028" t="s">
        <v>21</v>
      </c>
      <c r="N3028" s="18">
        <v>267300044</v>
      </c>
      <c r="O3028" s="53">
        <v>110.5</v>
      </c>
      <c r="P3028">
        <v>1</v>
      </c>
      <c r="Q3028">
        <v>0</v>
      </c>
    </row>
    <row r="3029" spans="1:17">
      <c r="A3029" s="15">
        <v>730012655</v>
      </c>
      <c r="B3029" s="16">
        <v>730780582</v>
      </c>
      <c r="C3029" s="17">
        <v>730780582</v>
      </c>
      <c r="D3029" t="s">
        <v>4308</v>
      </c>
      <c r="E3029" t="s">
        <v>4301</v>
      </c>
      <c r="F3029" t="s">
        <v>47</v>
      </c>
      <c r="G3029" t="s">
        <v>48</v>
      </c>
      <c r="H3029">
        <v>0</v>
      </c>
      <c r="I3029" s="2">
        <v>73</v>
      </c>
      <c r="J3029" t="s">
        <v>4032</v>
      </c>
      <c r="K3029" t="s">
        <v>21</v>
      </c>
      <c r="L3029" t="s">
        <v>108</v>
      </c>
      <c r="M3029" t="s">
        <v>21</v>
      </c>
      <c r="N3029" s="18">
        <v>267300044</v>
      </c>
      <c r="O3029" s="53">
        <v>422.5</v>
      </c>
      <c r="P3029">
        <v>1</v>
      </c>
      <c r="Q3029">
        <v>0</v>
      </c>
    </row>
    <row r="3030" spans="1:17">
      <c r="A3030" s="15">
        <v>740780416</v>
      </c>
      <c r="B3030" s="16">
        <v>740000112</v>
      </c>
      <c r="C3030" s="17">
        <v>740780416</v>
      </c>
      <c r="D3030" t="s">
        <v>4309</v>
      </c>
      <c r="E3030" t="s">
        <v>4309</v>
      </c>
      <c r="H3030"/>
      <c r="I3030" s="2">
        <v>74</v>
      </c>
      <c r="J3030" t="s">
        <v>1455</v>
      </c>
      <c r="K3030" t="s">
        <v>21</v>
      </c>
      <c r="L3030" t="s">
        <v>22</v>
      </c>
      <c r="M3030" t="s">
        <v>21</v>
      </c>
      <c r="N3030" s="18">
        <v>302957741</v>
      </c>
      <c r="O3030" s="53">
        <v>31801</v>
      </c>
      <c r="P3030">
        <v>0</v>
      </c>
      <c r="Q3030">
        <v>0</v>
      </c>
    </row>
    <row r="3031" spans="1:17">
      <c r="A3031" s="15">
        <v>740780424</v>
      </c>
      <c r="B3031" s="16">
        <v>740000120</v>
      </c>
      <c r="C3031" s="17">
        <v>740780424</v>
      </c>
      <c r="D3031" t="s">
        <v>4310</v>
      </c>
      <c r="E3031" t="s">
        <v>4310</v>
      </c>
      <c r="H3031"/>
      <c r="I3031" s="2">
        <v>74</v>
      </c>
      <c r="J3031" t="s">
        <v>1455</v>
      </c>
      <c r="K3031" t="s">
        <v>21</v>
      </c>
      <c r="L3031" t="s">
        <v>22</v>
      </c>
      <c r="M3031" t="s">
        <v>21</v>
      </c>
      <c r="N3031" s="18">
        <v>407658087</v>
      </c>
      <c r="O3031" s="53">
        <v>49223</v>
      </c>
      <c r="P3031">
        <v>0</v>
      </c>
      <c r="Q3031">
        <v>0</v>
      </c>
    </row>
    <row r="3032" spans="1:17">
      <c r="A3032" s="15">
        <v>740781026</v>
      </c>
      <c r="B3032" s="16">
        <v>740000211</v>
      </c>
      <c r="C3032" s="17">
        <v>740781026</v>
      </c>
      <c r="D3032" t="s">
        <v>4311</v>
      </c>
      <c r="E3032" t="s">
        <v>4312</v>
      </c>
      <c r="H3032"/>
      <c r="I3032" s="2">
        <v>74</v>
      </c>
      <c r="J3032" t="s">
        <v>1455</v>
      </c>
      <c r="K3032" t="s">
        <v>21</v>
      </c>
      <c r="L3032" t="s">
        <v>22</v>
      </c>
      <c r="M3032" t="s">
        <v>21</v>
      </c>
      <c r="N3032" s="18">
        <v>808575286</v>
      </c>
      <c r="O3032" s="53">
        <v>25047.5</v>
      </c>
      <c r="P3032">
        <v>1</v>
      </c>
      <c r="Q3032">
        <v>0</v>
      </c>
    </row>
    <row r="3033" spans="1:17">
      <c r="A3033" s="15">
        <v>740014345</v>
      </c>
      <c r="B3033" s="16">
        <v>740000617</v>
      </c>
      <c r="C3033" s="17">
        <v>740014345</v>
      </c>
      <c r="D3033" t="s">
        <v>4313</v>
      </c>
      <c r="E3033" t="s">
        <v>4313</v>
      </c>
      <c r="H3033"/>
      <c r="I3033" s="2">
        <v>74</v>
      </c>
      <c r="J3033" t="s">
        <v>1455</v>
      </c>
      <c r="K3033" t="s">
        <v>21</v>
      </c>
      <c r="L3033" t="s">
        <v>22</v>
      </c>
      <c r="M3033" t="s">
        <v>21</v>
      </c>
      <c r="N3033" s="18">
        <v>329381743</v>
      </c>
      <c r="O3033" s="53">
        <v>66718.5</v>
      </c>
      <c r="P3033">
        <v>0</v>
      </c>
      <c r="Q3033">
        <v>0</v>
      </c>
    </row>
    <row r="3034" spans="1:17">
      <c r="A3034" s="15">
        <v>740781166</v>
      </c>
      <c r="B3034" s="16">
        <v>740001839</v>
      </c>
      <c r="C3034" s="17">
        <v>740001839</v>
      </c>
      <c r="D3034" t="s">
        <v>4314</v>
      </c>
      <c r="E3034" t="s">
        <v>4315</v>
      </c>
      <c r="F3034" t="s">
        <v>4316</v>
      </c>
      <c r="G3034" t="s">
        <v>4317</v>
      </c>
      <c r="H3034">
        <v>0</v>
      </c>
      <c r="I3034" s="2">
        <v>74</v>
      </c>
      <c r="J3034" t="s">
        <v>1455</v>
      </c>
      <c r="K3034" t="s">
        <v>21</v>
      </c>
      <c r="L3034" t="s">
        <v>30</v>
      </c>
      <c r="M3034" t="s">
        <v>21</v>
      </c>
      <c r="N3034" s="18">
        <v>267411080</v>
      </c>
      <c r="O3034" s="53">
        <v>5096.5</v>
      </c>
      <c r="P3034">
        <v>0</v>
      </c>
      <c r="Q3034">
        <v>0</v>
      </c>
    </row>
    <row r="3035" spans="1:17">
      <c r="A3035" s="15">
        <v>740781224</v>
      </c>
      <c r="B3035" s="16">
        <v>740001839</v>
      </c>
      <c r="C3035" s="17">
        <v>740001839</v>
      </c>
      <c r="D3035" t="s">
        <v>4318</v>
      </c>
      <c r="E3035" t="s">
        <v>4315</v>
      </c>
      <c r="F3035" t="s">
        <v>4316</v>
      </c>
      <c r="G3035" t="s">
        <v>4317</v>
      </c>
      <c r="H3035">
        <v>0</v>
      </c>
      <c r="I3035" s="2">
        <v>74</v>
      </c>
      <c r="J3035" t="s">
        <v>1455</v>
      </c>
      <c r="K3035" t="s">
        <v>21</v>
      </c>
      <c r="L3035" t="s">
        <v>30</v>
      </c>
      <c r="M3035" t="s">
        <v>21</v>
      </c>
      <c r="N3035" s="18">
        <v>267411080</v>
      </c>
      <c r="O3035" s="53">
        <v>94651.5</v>
      </c>
      <c r="P3035">
        <v>0</v>
      </c>
      <c r="Q3035">
        <v>0</v>
      </c>
    </row>
    <row r="3036" spans="1:17">
      <c r="A3036" s="15">
        <v>740000062</v>
      </c>
      <c r="B3036" s="16">
        <v>740780168</v>
      </c>
      <c r="C3036" s="17">
        <v>740000062</v>
      </c>
      <c r="D3036" t="s">
        <v>4319</v>
      </c>
      <c r="E3036" t="s">
        <v>4320</v>
      </c>
      <c r="H3036"/>
      <c r="I3036" s="2">
        <v>74</v>
      </c>
      <c r="J3036" t="s">
        <v>1455</v>
      </c>
      <c r="K3036" t="s">
        <v>21</v>
      </c>
      <c r="L3036" t="s">
        <v>61</v>
      </c>
      <c r="M3036" t="s">
        <v>21</v>
      </c>
      <c r="N3036" s="18">
        <v>775672397</v>
      </c>
      <c r="O3036" s="53">
        <v>15010.5</v>
      </c>
      <c r="P3036">
        <v>0</v>
      </c>
      <c r="Q3036">
        <v>0</v>
      </c>
    </row>
    <row r="3037" spans="1:17">
      <c r="A3037" s="15">
        <v>740001847</v>
      </c>
      <c r="B3037" s="23">
        <v>740780168</v>
      </c>
      <c r="C3037" s="17">
        <v>740001847</v>
      </c>
      <c r="D3037" t="s">
        <v>4321</v>
      </c>
      <c r="E3037" t="s">
        <v>4320</v>
      </c>
      <c r="H3037"/>
      <c r="I3037" s="2">
        <v>74</v>
      </c>
      <c r="J3037" t="s">
        <v>1455</v>
      </c>
      <c r="K3037" t="s">
        <v>21</v>
      </c>
      <c r="L3037" t="s">
        <v>61</v>
      </c>
      <c r="M3037" t="s">
        <v>21</v>
      </c>
      <c r="N3037" s="18">
        <v>775672397</v>
      </c>
      <c r="O3037" s="53">
        <v>4359</v>
      </c>
      <c r="P3037">
        <v>0</v>
      </c>
      <c r="Q3037">
        <v>0</v>
      </c>
    </row>
    <row r="3038" spans="1:17">
      <c r="A3038" s="15">
        <v>740014691</v>
      </c>
      <c r="B3038" s="16">
        <v>740780168</v>
      </c>
      <c r="C3038" s="17">
        <v>740014691</v>
      </c>
      <c r="D3038" t="s">
        <v>4322</v>
      </c>
      <c r="E3038" t="s">
        <v>4320</v>
      </c>
      <c r="H3038"/>
      <c r="I3038" s="2">
        <v>74</v>
      </c>
      <c r="J3038" t="s">
        <v>1455</v>
      </c>
      <c r="K3038" t="s">
        <v>21</v>
      </c>
      <c r="L3038" t="s">
        <v>61</v>
      </c>
      <c r="M3038" t="s">
        <v>21</v>
      </c>
      <c r="N3038" s="18">
        <v>775672397</v>
      </c>
      <c r="O3038" s="53">
        <v>9347</v>
      </c>
      <c r="P3038">
        <v>0</v>
      </c>
      <c r="Q3038">
        <v>0</v>
      </c>
    </row>
    <row r="3039" spans="1:17">
      <c r="A3039" s="15">
        <v>740000237</v>
      </c>
      <c r="B3039" s="16">
        <v>740781133</v>
      </c>
      <c r="C3039" s="17">
        <v>740781133</v>
      </c>
      <c r="D3039" t="s">
        <v>4323</v>
      </c>
      <c r="E3039" t="s">
        <v>4324</v>
      </c>
      <c r="F3039" t="s">
        <v>55</v>
      </c>
      <c r="G3039" t="s">
        <v>56</v>
      </c>
      <c r="H3039">
        <v>1</v>
      </c>
      <c r="I3039" s="2">
        <v>74</v>
      </c>
      <c r="J3039" t="s">
        <v>1455</v>
      </c>
      <c r="K3039" t="s">
        <v>21</v>
      </c>
      <c r="L3039" t="s">
        <v>30</v>
      </c>
      <c r="M3039" t="s">
        <v>21</v>
      </c>
      <c r="N3039" s="18">
        <v>267400026</v>
      </c>
      <c r="O3039" s="53">
        <v>274226</v>
      </c>
      <c r="P3039">
        <v>0</v>
      </c>
      <c r="Q3039">
        <v>0</v>
      </c>
    </row>
    <row r="3040" spans="1:17">
      <c r="A3040" s="15">
        <v>740000302</v>
      </c>
      <c r="B3040" s="16">
        <v>740781133</v>
      </c>
      <c r="C3040" s="17">
        <v>740781133</v>
      </c>
      <c r="D3040" t="s">
        <v>4325</v>
      </c>
      <c r="E3040" t="s">
        <v>4324</v>
      </c>
      <c r="F3040" t="s">
        <v>55</v>
      </c>
      <c r="G3040" t="s">
        <v>56</v>
      </c>
      <c r="H3040">
        <v>1</v>
      </c>
      <c r="I3040" s="2">
        <v>74</v>
      </c>
      <c r="J3040" t="s">
        <v>1455</v>
      </c>
      <c r="K3040" t="s">
        <v>21</v>
      </c>
      <c r="L3040" t="s">
        <v>30</v>
      </c>
      <c r="M3040" t="s">
        <v>21</v>
      </c>
      <c r="N3040" s="18">
        <v>267400026</v>
      </c>
      <c r="O3040" s="53">
        <v>64955</v>
      </c>
      <c r="P3040">
        <v>0</v>
      </c>
      <c r="Q3040">
        <v>0</v>
      </c>
    </row>
    <row r="3041" spans="1:17">
      <c r="A3041" s="15">
        <v>740011481</v>
      </c>
      <c r="B3041" s="16">
        <v>740781133</v>
      </c>
      <c r="C3041" s="17">
        <v>740781133</v>
      </c>
      <c r="D3041" t="s">
        <v>4326</v>
      </c>
      <c r="E3041" t="s">
        <v>4324</v>
      </c>
      <c r="F3041" t="s">
        <v>55</v>
      </c>
      <c r="G3041" t="s">
        <v>56</v>
      </c>
      <c r="H3041">
        <v>1</v>
      </c>
      <c r="I3041" s="2">
        <v>74</v>
      </c>
      <c r="J3041" t="s">
        <v>1455</v>
      </c>
      <c r="K3041" t="s">
        <v>21</v>
      </c>
      <c r="L3041" t="s">
        <v>30</v>
      </c>
      <c r="M3041" t="s">
        <v>21</v>
      </c>
      <c r="N3041" s="18">
        <v>267400026</v>
      </c>
      <c r="O3041" s="53">
        <v>11725</v>
      </c>
      <c r="P3041">
        <v>0</v>
      </c>
      <c r="Q3041">
        <v>0</v>
      </c>
    </row>
    <row r="3042" spans="1:17">
      <c r="A3042" s="15">
        <v>740013412</v>
      </c>
      <c r="B3042" s="16">
        <v>740781133</v>
      </c>
      <c r="C3042" s="17">
        <v>740781133</v>
      </c>
      <c r="D3042" t="s">
        <v>4327</v>
      </c>
      <c r="E3042" t="s">
        <v>4324</v>
      </c>
      <c r="F3042" t="s">
        <v>55</v>
      </c>
      <c r="G3042" t="s">
        <v>56</v>
      </c>
      <c r="H3042">
        <v>1</v>
      </c>
      <c r="I3042" s="2">
        <v>74</v>
      </c>
      <c r="J3042" t="s">
        <v>1455</v>
      </c>
      <c r="K3042" t="s">
        <v>21</v>
      </c>
      <c r="L3042" t="s">
        <v>30</v>
      </c>
      <c r="M3042" t="s">
        <v>21</v>
      </c>
      <c r="N3042" s="18">
        <v>267400026</v>
      </c>
      <c r="O3042" s="53">
        <v>13759.5</v>
      </c>
      <c r="P3042">
        <v>0</v>
      </c>
      <c r="Q3042">
        <v>0</v>
      </c>
    </row>
    <row r="3043" spans="1:17">
      <c r="A3043" s="15">
        <v>740014113</v>
      </c>
      <c r="B3043" s="16">
        <v>740781133</v>
      </c>
      <c r="C3043" s="17">
        <v>740781133</v>
      </c>
      <c r="D3043" t="s">
        <v>4328</v>
      </c>
      <c r="E3043" t="s">
        <v>4324</v>
      </c>
      <c r="F3043" t="s">
        <v>55</v>
      </c>
      <c r="G3043" t="s">
        <v>56</v>
      </c>
      <c r="H3043">
        <v>1</v>
      </c>
      <c r="I3043" s="2">
        <v>74</v>
      </c>
      <c r="J3043" t="s">
        <v>1455</v>
      </c>
      <c r="K3043" t="s">
        <v>21</v>
      </c>
      <c r="L3043" t="s">
        <v>30</v>
      </c>
      <c r="M3043" t="s">
        <v>21</v>
      </c>
      <c r="N3043" s="18">
        <v>267400026</v>
      </c>
      <c r="O3043" s="53">
        <v>1445.5</v>
      </c>
      <c r="P3043">
        <v>0</v>
      </c>
      <c r="Q3043">
        <v>0</v>
      </c>
    </row>
    <row r="3044" spans="1:17">
      <c r="A3044" s="15">
        <v>740014121</v>
      </c>
      <c r="B3044" s="16">
        <v>740781133</v>
      </c>
      <c r="C3044" s="17">
        <v>740781133</v>
      </c>
      <c r="D3044" t="s">
        <v>4329</v>
      </c>
      <c r="E3044" t="s">
        <v>4324</v>
      </c>
      <c r="F3044" t="s">
        <v>55</v>
      </c>
      <c r="G3044" t="s">
        <v>56</v>
      </c>
      <c r="H3044">
        <v>1</v>
      </c>
      <c r="I3044" s="2">
        <v>74</v>
      </c>
      <c r="J3044" t="s">
        <v>1455</v>
      </c>
      <c r="K3044" t="s">
        <v>21</v>
      </c>
      <c r="L3044" t="s">
        <v>30</v>
      </c>
      <c r="M3044" t="s">
        <v>21</v>
      </c>
      <c r="N3044" s="18">
        <v>267400026</v>
      </c>
      <c r="O3044" s="53">
        <v>1064</v>
      </c>
      <c r="P3044">
        <v>0</v>
      </c>
      <c r="Q3044">
        <v>0</v>
      </c>
    </row>
    <row r="3045" spans="1:17">
      <c r="A3045" s="15">
        <v>740000278</v>
      </c>
      <c r="B3045" s="16">
        <v>740781182</v>
      </c>
      <c r="C3045" s="17">
        <v>740781182</v>
      </c>
      <c r="D3045" t="s">
        <v>4330</v>
      </c>
      <c r="E3045" t="s">
        <v>4330</v>
      </c>
      <c r="F3045" t="s">
        <v>4316</v>
      </c>
      <c r="G3045" t="s">
        <v>4317</v>
      </c>
      <c r="H3045">
        <v>0</v>
      </c>
      <c r="I3045" s="2">
        <v>74</v>
      </c>
      <c r="J3045" t="s">
        <v>1455</v>
      </c>
      <c r="K3045" t="s">
        <v>21</v>
      </c>
      <c r="L3045" t="s">
        <v>30</v>
      </c>
      <c r="M3045" t="s">
        <v>21</v>
      </c>
      <c r="N3045" s="18">
        <v>267400083</v>
      </c>
      <c r="O3045" s="53">
        <v>1722</v>
      </c>
      <c r="P3045">
        <v>0</v>
      </c>
      <c r="Q3045">
        <v>0</v>
      </c>
    </row>
    <row r="3046" spans="1:17">
      <c r="A3046" s="15">
        <v>740000286</v>
      </c>
      <c r="B3046" s="16">
        <v>740781190</v>
      </c>
      <c r="C3046" s="17">
        <v>740781190</v>
      </c>
      <c r="D3046" t="s">
        <v>4331</v>
      </c>
      <c r="E3046" t="s">
        <v>4331</v>
      </c>
      <c r="F3046" t="s">
        <v>4316</v>
      </c>
      <c r="G3046" t="s">
        <v>4317</v>
      </c>
      <c r="H3046">
        <v>0</v>
      </c>
      <c r="I3046" s="2">
        <v>74</v>
      </c>
      <c r="J3046" t="s">
        <v>1455</v>
      </c>
      <c r="K3046" t="s">
        <v>21</v>
      </c>
      <c r="L3046" t="s">
        <v>30</v>
      </c>
      <c r="M3046" t="s">
        <v>21</v>
      </c>
      <c r="N3046" s="18">
        <v>267400174</v>
      </c>
      <c r="O3046" s="53">
        <v>13680.5</v>
      </c>
      <c r="P3046">
        <v>0</v>
      </c>
      <c r="Q3046">
        <v>0</v>
      </c>
    </row>
    <row r="3047" spans="1:17">
      <c r="A3047" s="15">
        <v>740000294</v>
      </c>
      <c r="B3047" s="16">
        <v>740781208</v>
      </c>
      <c r="C3047" s="17">
        <v>740781208</v>
      </c>
      <c r="D3047" t="s">
        <v>4332</v>
      </c>
      <c r="E3047" t="s">
        <v>4333</v>
      </c>
      <c r="F3047" t="s">
        <v>55</v>
      </c>
      <c r="G3047" t="s">
        <v>56</v>
      </c>
      <c r="H3047">
        <v>0</v>
      </c>
      <c r="I3047" s="2">
        <v>74</v>
      </c>
      <c r="J3047" t="s">
        <v>1455</v>
      </c>
      <c r="K3047" t="s">
        <v>21</v>
      </c>
      <c r="L3047" t="s">
        <v>30</v>
      </c>
      <c r="M3047" t="s">
        <v>21</v>
      </c>
      <c r="N3047" s="18">
        <v>267400091</v>
      </c>
      <c r="O3047" s="53">
        <v>18142</v>
      </c>
      <c r="P3047">
        <v>0</v>
      </c>
      <c r="Q3047">
        <v>0</v>
      </c>
    </row>
    <row r="3048" spans="1:17">
      <c r="A3048" s="15">
        <v>740789532</v>
      </c>
      <c r="B3048" s="23">
        <v>740781208</v>
      </c>
      <c r="C3048" s="24">
        <v>740781208</v>
      </c>
      <c r="D3048" t="s">
        <v>4334</v>
      </c>
      <c r="E3048" t="s">
        <v>4333</v>
      </c>
      <c r="F3048" t="s">
        <v>55</v>
      </c>
      <c r="G3048" t="s">
        <v>56</v>
      </c>
      <c r="H3048">
        <v>0</v>
      </c>
      <c r="I3048" s="2">
        <v>74</v>
      </c>
      <c r="J3048" t="s">
        <v>1455</v>
      </c>
      <c r="K3048" t="s">
        <v>21</v>
      </c>
      <c r="L3048" t="s">
        <v>30</v>
      </c>
      <c r="M3048" t="s">
        <v>21</v>
      </c>
      <c r="N3048" s="18">
        <v>267400091</v>
      </c>
      <c r="O3048" s="53">
        <v>7210</v>
      </c>
      <c r="P3048">
        <v>0</v>
      </c>
      <c r="Q3048">
        <v>0</v>
      </c>
    </row>
    <row r="3049" spans="1:17">
      <c r="A3049" s="15">
        <v>740000401</v>
      </c>
      <c r="B3049" s="23">
        <v>740781893</v>
      </c>
      <c r="C3049" s="24">
        <v>740781893</v>
      </c>
      <c r="D3049" t="s">
        <v>4335</v>
      </c>
      <c r="E3049" t="s">
        <v>4336</v>
      </c>
      <c r="F3049" t="s">
        <v>4316</v>
      </c>
      <c r="G3049" t="s">
        <v>4317</v>
      </c>
      <c r="H3049">
        <v>0</v>
      </c>
      <c r="I3049" s="2">
        <v>74</v>
      </c>
      <c r="J3049" t="s">
        <v>1455</v>
      </c>
      <c r="K3049" t="s">
        <v>21</v>
      </c>
      <c r="L3049" t="s">
        <v>30</v>
      </c>
      <c r="M3049" t="s">
        <v>21</v>
      </c>
      <c r="N3049" s="18">
        <v>267400182</v>
      </c>
      <c r="O3049" s="53">
        <v>8142.5</v>
      </c>
      <c r="P3049">
        <v>0</v>
      </c>
      <c r="Q3049">
        <v>0</v>
      </c>
    </row>
    <row r="3050" spans="1:17">
      <c r="A3050" s="15">
        <v>740000583</v>
      </c>
      <c r="B3050" s="16">
        <v>740785035</v>
      </c>
      <c r="C3050" s="17">
        <v>740785035</v>
      </c>
      <c r="D3050" t="s">
        <v>4337</v>
      </c>
      <c r="E3050" t="s">
        <v>4337</v>
      </c>
      <c r="F3050" t="s">
        <v>4316</v>
      </c>
      <c r="G3050" t="s">
        <v>4317</v>
      </c>
      <c r="H3050">
        <v>0</v>
      </c>
      <c r="I3050" s="2">
        <v>74</v>
      </c>
      <c r="J3050" t="s">
        <v>1455</v>
      </c>
      <c r="K3050" t="s">
        <v>21</v>
      </c>
      <c r="L3050" t="s">
        <v>108</v>
      </c>
      <c r="M3050" t="s">
        <v>21</v>
      </c>
      <c r="N3050" s="18">
        <v>267400166</v>
      </c>
      <c r="O3050" s="53">
        <v>25877.5</v>
      </c>
      <c r="P3050">
        <v>1</v>
      </c>
      <c r="Q3050">
        <v>0</v>
      </c>
    </row>
    <row r="3051" spans="1:17">
      <c r="A3051" s="15">
        <v>740010715</v>
      </c>
      <c r="B3051" s="16">
        <v>740785035</v>
      </c>
      <c r="C3051" s="17">
        <v>740785035</v>
      </c>
      <c r="D3051" t="s">
        <v>4338</v>
      </c>
      <c r="E3051" t="s">
        <v>4337</v>
      </c>
      <c r="F3051" t="s">
        <v>4316</v>
      </c>
      <c r="G3051" t="s">
        <v>4317</v>
      </c>
      <c r="H3051">
        <v>0</v>
      </c>
      <c r="I3051" s="2">
        <v>74</v>
      </c>
      <c r="J3051" t="s">
        <v>1455</v>
      </c>
      <c r="K3051" t="s">
        <v>21</v>
      </c>
      <c r="L3051" t="s">
        <v>108</v>
      </c>
      <c r="M3051" t="s">
        <v>21</v>
      </c>
      <c r="N3051" s="18">
        <v>267400166</v>
      </c>
      <c r="O3051" s="53">
        <v>1820.75</v>
      </c>
      <c r="P3051">
        <v>1</v>
      </c>
      <c r="Q3051">
        <v>0</v>
      </c>
    </row>
    <row r="3052" spans="1:17">
      <c r="A3052" s="15">
        <v>740011440</v>
      </c>
      <c r="B3052" s="16">
        <v>740785035</v>
      </c>
      <c r="C3052" s="17">
        <v>740785035</v>
      </c>
      <c r="D3052" t="s">
        <v>4339</v>
      </c>
      <c r="E3052" t="s">
        <v>4337</v>
      </c>
      <c r="F3052" t="s">
        <v>4316</v>
      </c>
      <c r="G3052" t="s">
        <v>4317</v>
      </c>
      <c r="H3052">
        <v>0</v>
      </c>
      <c r="I3052" s="2">
        <v>74</v>
      </c>
      <c r="J3052" t="s">
        <v>1455</v>
      </c>
      <c r="K3052" t="s">
        <v>21</v>
      </c>
      <c r="L3052" t="s">
        <v>108</v>
      </c>
      <c r="M3052" t="s">
        <v>21</v>
      </c>
      <c r="N3052" s="18">
        <v>267400166</v>
      </c>
      <c r="O3052" s="53">
        <v>480.25</v>
      </c>
      <c r="P3052">
        <v>1</v>
      </c>
      <c r="Q3052">
        <v>0</v>
      </c>
    </row>
    <row r="3053" spans="1:17">
      <c r="A3053" s="15">
        <v>740011531</v>
      </c>
      <c r="B3053" s="16">
        <v>740785035</v>
      </c>
      <c r="C3053" s="17">
        <v>740785035</v>
      </c>
      <c r="D3053" t="s">
        <v>4340</v>
      </c>
      <c r="E3053" t="s">
        <v>4337</v>
      </c>
      <c r="F3053" t="s">
        <v>4316</v>
      </c>
      <c r="G3053" t="s">
        <v>4317</v>
      </c>
      <c r="H3053">
        <v>0</v>
      </c>
      <c r="I3053" s="2">
        <v>74</v>
      </c>
      <c r="J3053" t="s">
        <v>1455</v>
      </c>
      <c r="K3053" t="s">
        <v>21</v>
      </c>
      <c r="L3053" t="s">
        <v>108</v>
      </c>
      <c r="M3053" t="s">
        <v>21</v>
      </c>
      <c r="N3053" s="18">
        <v>267400166</v>
      </c>
      <c r="O3053" s="53">
        <v>595.5</v>
      </c>
      <c r="P3053">
        <v>1</v>
      </c>
      <c r="Q3053">
        <v>0</v>
      </c>
    </row>
    <row r="3054" spans="1:17">
      <c r="A3054" s="15">
        <v>740017231</v>
      </c>
      <c r="B3054" s="16">
        <v>740785035</v>
      </c>
      <c r="C3054" s="17">
        <v>740785035</v>
      </c>
      <c r="D3054" t="s">
        <v>4341</v>
      </c>
      <c r="E3054" t="s">
        <v>4337</v>
      </c>
      <c r="F3054" t="s">
        <v>4316</v>
      </c>
      <c r="G3054" t="s">
        <v>4317</v>
      </c>
      <c r="H3054">
        <v>0</v>
      </c>
      <c r="I3054" s="2">
        <v>74</v>
      </c>
      <c r="J3054" t="s">
        <v>1455</v>
      </c>
      <c r="K3054" t="s">
        <v>21</v>
      </c>
      <c r="L3054" t="s">
        <v>108</v>
      </c>
      <c r="M3054" t="s">
        <v>21</v>
      </c>
      <c r="N3054" s="18">
        <v>267400166</v>
      </c>
      <c r="O3054" s="53">
        <v>693.75</v>
      </c>
      <c r="P3054">
        <v>0</v>
      </c>
      <c r="Q3054">
        <v>0</v>
      </c>
    </row>
    <row r="3055" spans="1:17">
      <c r="A3055" s="15">
        <v>740017363</v>
      </c>
      <c r="B3055" s="16">
        <v>740785035</v>
      </c>
      <c r="C3055" s="17">
        <v>740785035</v>
      </c>
      <c r="D3055" t="s">
        <v>4342</v>
      </c>
      <c r="E3055" t="s">
        <v>4337</v>
      </c>
      <c r="F3055" t="s">
        <v>4316</v>
      </c>
      <c r="G3055" t="s">
        <v>4317</v>
      </c>
      <c r="H3055">
        <v>0</v>
      </c>
      <c r="I3055" s="2">
        <v>74</v>
      </c>
      <c r="J3055" t="s">
        <v>1455</v>
      </c>
      <c r="K3055" t="s">
        <v>21</v>
      </c>
      <c r="L3055" t="s">
        <v>108</v>
      </c>
      <c r="M3055" t="s">
        <v>21</v>
      </c>
      <c r="N3055" s="18">
        <v>267400166</v>
      </c>
      <c r="O3055" s="53">
        <v>353</v>
      </c>
      <c r="P3055">
        <v>0</v>
      </c>
      <c r="Q3055">
        <v>0</v>
      </c>
    </row>
    <row r="3056" spans="1:17">
      <c r="A3056" s="15">
        <v>740017371</v>
      </c>
      <c r="B3056" s="16">
        <v>740785035</v>
      </c>
      <c r="C3056" s="17">
        <v>740785035</v>
      </c>
      <c r="D3056" t="s">
        <v>4343</v>
      </c>
      <c r="E3056" t="s">
        <v>4337</v>
      </c>
      <c r="F3056" t="s">
        <v>4316</v>
      </c>
      <c r="G3056" t="s">
        <v>4317</v>
      </c>
      <c r="H3056">
        <v>0</v>
      </c>
      <c r="I3056" s="2">
        <v>74</v>
      </c>
      <c r="J3056" t="s">
        <v>1455</v>
      </c>
      <c r="K3056" t="s">
        <v>21</v>
      </c>
      <c r="L3056" t="s">
        <v>108</v>
      </c>
      <c r="M3056" t="s">
        <v>21</v>
      </c>
      <c r="N3056" s="18">
        <v>267400166</v>
      </c>
      <c r="O3056" s="53">
        <v>1277.5</v>
      </c>
      <c r="P3056">
        <v>0</v>
      </c>
      <c r="Q3056">
        <v>0</v>
      </c>
    </row>
    <row r="3057" spans="1:17">
      <c r="A3057" s="15">
        <v>740017405</v>
      </c>
      <c r="B3057" s="16">
        <v>740785035</v>
      </c>
      <c r="C3057" s="17">
        <v>740785035</v>
      </c>
      <c r="D3057" t="s">
        <v>4344</v>
      </c>
      <c r="E3057" t="s">
        <v>4337</v>
      </c>
      <c r="F3057" t="s">
        <v>4316</v>
      </c>
      <c r="G3057" t="s">
        <v>4317</v>
      </c>
      <c r="H3057">
        <v>0</v>
      </c>
      <c r="I3057" s="2">
        <v>74</v>
      </c>
      <c r="J3057" t="s">
        <v>1455</v>
      </c>
      <c r="K3057" t="s">
        <v>21</v>
      </c>
      <c r="L3057" t="s">
        <v>108</v>
      </c>
      <c r="M3057" t="s">
        <v>21</v>
      </c>
      <c r="N3057" s="18">
        <v>267400166</v>
      </c>
      <c r="O3057" s="53">
        <v>344</v>
      </c>
      <c r="P3057">
        <v>0</v>
      </c>
      <c r="Q3057">
        <v>0</v>
      </c>
    </row>
    <row r="3058" spans="1:17">
      <c r="A3058" s="15">
        <v>740017413</v>
      </c>
      <c r="B3058" s="16">
        <v>740785035</v>
      </c>
      <c r="C3058" s="17">
        <v>740785035</v>
      </c>
      <c r="D3058" t="s">
        <v>4345</v>
      </c>
      <c r="E3058" t="s">
        <v>4337</v>
      </c>
      <c r="F3058" t="s">
        <v>4316</v>
      </c>
      <c r="G3058" t="s">
        <v>4317</v>
      </c>
      <c r="H3058">
        <v>0</v>
      </c>
      <c r="I3058" s="2">
        <v>74</v>
      </c>
      <c r="J3058" t="s">
        <v>1455</v>
      </c>
      <c r="K3058" t="s">
        <v>21</v>
      </c>
      <c r="L3058" t="s">
        <v>108</v>
      </c>
      <c r="M3058" t="s">
        <v>21</v>
      </c>
      <c r="N3058" s="18">
        <v>267400166</v>
      </c>
      <c r="O3058" s="53">
        <v>293.75</v>
      </c>
      <c r="P3058">
        <v>0</v>
      </c>
      <c r="Q3058">
        <v>0</v>
      </c>
    </row>
    <row r="3059" spans="1:17">
      <c r="A3059" s="15">
        <v>740018114</v>
      </c>
      <c r="B3059" s="16">
        <v>740785035</v>
      </c>
      <c r="C3059" s="17">
        <v>740785035</v>
      </c>
      <c r="D3059" t="s">
        <v>4346</v>
      </c>
      <c r="E3059" t="s">
        <v>4337</v>
      </c>
      <c r="F3059" t="s">
        <v>4316</v>
      </c>
      <c r="G3059" t="s">
        <v>4317</v>
      </c>
      <c r="H3059">
        <v>0</v>
      </c>
      <c r="I3059" s="2">
        <v>74</v>
      </c>
      <c r="J3059" t="s">
        <v>1455</v>
      </c>
      <c r="K3059" t="s">
        <v>21</v>
      </c>
      <c r="L3059" t="s">
        <v>108</v>
      </c>
      <c r="M3059" t="s">
        <v>21</v>
      </c>
      <c r="N3059" s="18">
        <v>267400166</v>
      </c>
      <c r="O3059" s="53">
        <v>292.75</v>
      </c>
      <c r="P3059">
        <v>0</v>
      </c>
      <c r="Q3059">
        <v>0</v>
      </c>
    </row>
    <row r="3060" spans="1:17">
      <c r="A3060" s="15">
        <v>740781141</v>
      </c>
      <c r="B3060" s="16">
        <v>740790258</v>
      </c>
      <c r="C3060" s="17">
        <v>740790258</v>
      </c>
      <c r="D3060" t="s">
        <v>4347</v>
      </c>
      <c r="E3060" t="s">
        <v>4347</v>
      </c>
      <c r="F3060" t="s">
        <v>4316</v>
      </c>
      <c r="G3060" t="s">
        <v>4317</v>
      </c>
      <c r="H3060">
        <v>1</v>
      </c>
      <c r="I3060" s="2">
        <v>74</v>
      </c>
      <c r="J3060" t="s">
        <v>1455</v>
      </c>
      <c r="K3060" t="s">
        <v>21</v>
      </c>
      <c r="L3060" t="s">
        <v>30</v>
      </c>
      <c r="M3060" t="s">
        <v>21</v>
      </c>
      <c r="N3060" s="18">
        <v>267400844</v>
      </c>
      <c r="O3060" s="53">
        <v>152363.5</v>
      </c>
      <c r="P3060">
        <v>0</v>
      </c>
      <c r="Q3060">
        <v>0</v>
      </c>
    </row>
    <row r="3061" spans="1:17">
      <c r="A3061" s="15">
        <v>740000328</v>
      </c>
      <c r="B3061" s="16">
        <v>740790381</v>
      </c>
      <c r="C3061" s="17">
        <v>740790381</v>
      </c>
      <c r="D3061" t="s">
        <v>4348</v>
      </c>
      <c r="E3061" t="s">
        <v>4349</v>
      </c>
      <c r="F3061" t="s">
        <v>4316</v>
      </c>
      <c r="G3061" t="s">
        <v>4317</v>
      </c>
      <c r="H3061">
        <v>0</v>
      </c>
      <c r="I3061" s="2">
        <v>74</v>
      </c>
      <c r="J3061" t="s">
        <v>1455</v>
      </c>
      <c r="K3061" t="s">
        <v>21</v>
      </c>
      <c r="L3061" t="s">
        <v>30</v>
      </c>
      <c r="M3061" t="s">
        <v>21</v>
      </c>
      <c r="N3061" s="18">
        <v>267411031</v>
      </c>
      <c r="O3061" s="53">
        <v>105297</v>
      </c>
      <c r="P3061">
        <v>0</v>
      </c>
      <c r="Q3061">
        <v>0</v>
      </c>
    </row>
    <row r="3062" spans="1:17">
      <c r="A3062" s="15">
        <v>740788070</v>
      </c>
      <c r="B3062" s="23">
        <v>740790381</v>
      </c>
      <c r="C3062" s="24">
        <v>740790381</v>
      </c>
      <c r="D3062" t="s">
        <v>4350</v>
      </c>
      <c r="E3062" t="s">
        <v>4349</v>
      </c>
      <c r="F3062" t="s">
        <v>4316</v>
      </c>
      <c r="G3062" t="s">
        <v>4317</v>
      </c>
      <c r="H3062">
        <v>0</v>
      </c>
      <c r="I3062" s="2">
        <v>74</v>
      </c>
      <c r="J3062" t="s">
        <v>1455</v>
      </c>
      <c r="K3062" t="s">
        <v>21</v>
      </c>
      <c r="L3062" t="s">
        <v>30</v>
      </c>
      <c r="M3062" t="s">
        <v>21</v>
      </c>
      <c r="N3062" s="18">
        <v>267411031</v>
      </c>
      <c r="O3062" s="53">
        <v>5209</v>
      </c>
      <c r="P3062">
        <v>0</v>
      </c>
      <c r="Q3062">
        <v>0</v>
      </c>
    </row>
    <row r="3063" spans="1:17">
      <c r="A3063" s="15">
        <v>750150187</v>
      </c>
      <c r="B3063" s="16">
        <v>750000143</v>
      </c>
      <c r="C3063" s="17">
        <v>750150187</v>
      </c>
      <c r="D3063" t="s">
        <v>4351</v>
      </c>
      <c r="E3063" t="s">
        <v>4352</v>
      </c>
      <c r="H3063"/>
      <c r="I3063" s="2">
        <v>75</v>
      </c>
      <c r="J3063" t="s">
        <v>1419</v>
      </c>
      <c r="K3063" t="s">
        <v>1420</v>
      </c>
      <c r="L3063" t="s">
        <v>61</v>
      </c>
      <c r="M3063" t="s">
        <v>1420</v>
      </c>
      <c r="N3063" s="18">
        <v>784615379</v>
      </c>
      <c r="O3063" s="53">
        <v>21699</v>
      </c>
      <c r="P3063">
        <v>0</v>
      </c>
      <c r="Q3063">
        <v>0</v>
      </c>
    </row>
    <row r="3064" spans="1:17">
      <c r="A3064" s="15">
        <v>750150088</v>
      </c>
      <c r="B3064" s="16">
        <v>750000515</v>
      </c>
      <c r="C3064" s="17">
        <v>750150088</v>
      </c>
      <c r="D3064" t="s">
        <v>4353</v>
      </c>
      <c r="E3064" t="s">
        <v>4353</v>
      </c>
      <c r="H3064"/>
      <c r="I3064" s="2">
        <v>75</v>
      </c>
      <c r="J3064" t="s">
        <v>1419</v>
      </c>
      <c r="K3064" t="s">
        <v>1420</v>
      </c>
      <c r="L3064" t="s">
        <v>61</v>
      </c>
      <c r="M3064" t="s">
        <v>1420</v>
      </c>
      <c r="N3064" s="18">
        <v>775681901</v>
      </c>
      <c r="O3064" s="53">
        <v>10566.5</v>
      </c>
      <c r="P3064">
        <v>0</v>
      </c>
      <c r="Q3064">
        <v>0</v>
      </c>
    </row>
    <row r="3065" spans="1:17">
      <c r="A3065" s="15">
        <v>750300014</v>
      </c>
      <c r="B3065" s="16">
        <v>750000564</v>
      </c>
      <c r="C3065" s="17">
        <v>750300014</v>
      </c>
      <c r="D3065" t="s">
        <v>4354</v>
      </c>
      <c r="E3065" t="s">
        <v>4355</v>
      </c>
      <c r="H3065"/>
      <c r="I3065" s="2">
        <v>75</v>
      </c>
      <c r="J3065" t="s">
        <v>1419</v>
      </c>
      <c r="K3065" t="s">
        <v>1420</v>
      </c>
      <c r="L3065" t="s">
        <v>22</v>
      </c>
      <c r="M3065" t="s">
        <v>1420</v>
      </c>
      <c r="N3065" s="18">
        <v>552097123</v>
      </c>
      <c r="O3065" s="53">
        <v>8243.5</v>
      </c>
      <c r="P3065">
        <v>0</v>
      </c>
      <c r="Q3065">
        <v>0</v>
      </c>
    </row>
    <row r="3066" spans="1:17">
      <c r="A3066" s="15">
        <v>750300071</v>
      </c>
      <c r="B3066" s="16">
        <v>750000598</v>
      </c>
      <c r="C3066" s="17">
        <v>750300071</v>
      </c>
      <c r="D3066" t="s">
        <v>4356</v>
      </c>
      <c r="E3066" t="s">
        <v>4357</v>
      </c>
      <c r="H3066"/>
      <c r="I3066" s="2">
        <v>75</v>
      </c>
      <c r="J3066" t="s">
        <v>1419</v>
      </c>
      <c r="K3066" t="s">
        <v>1420</v>
      </c>
      <c r="L3066" t="s">
        <v>22</v>
      </c>
      <c r="M3066" t="s">
        <v>1420</v>
      </c>
      <c r="N3066" s="18">
        <v>562097972</v>
      </c>
      <c r="O3066" s="53">
        <v>43751</v>
      </c>
      <c r="P3066">
        <v>0</v>
      </c>
      <c r="Q3066">
        <v>0</v>
      </c>
    </row>
    <row r="3067" spans="1:17">
      <c r="A3067" s="15">
        <v>750300089</v>
      </c>
      <c r="B3067" s="16">
        <v>750000606</v>
      </c>
      <c r="C3067" s="17">
        <v>750300089</v>
      </c>
      <c r="D3067" t="s">
        <v>4358</v>
      </c>
      <c r="E3067" t="s">
        <v>4359</v>
      </c>
      <c r="H3067"/>
      <c r="I3067" s="2">
        <v>75</v>
      </c>
      <c r="J3067" t="s">
        <v>1419</v>
      </c>
      <c r="K3067" t="s">
        <v>1420</v>
      </c>
      <c r="L3067" t="s">
        <v>22</v>
      </c>
      <c r="M3067" t="s">
        <v>1420</v>
      </c>
      <c r="N3067" s="18">
        <v>784257859</v>
      </c>
      <c r="O3067" s="53">
        <v>13644</v>
      </c>
      <c r="P3067">
        <v>0</v>
      </c>
      <c r="Q3067">
        <v>0</v>
      </c>
    </row>
    <row r="3068" spans="1:17">
      <c r="A3068" s="15">
        <v>750300139</v>
      </c>
      <c r="B3068" s="16">
        <v>750000655</v>
      </c>
      <c r="C3068" s="17">
        <v>750300139</v>
      </c>
      <c r="D3068" t="s">
        <v>4360</v>
      </c>
      <c r="E3068" t="s">
        <v>4361</v>
      </c>
      <c r="H3068"/>
      <c r="I3068" s="2">
        <v>75</v>
      </c>
      <c r="J3068" t="s">
        <v>1419</v>
      </c>
      <c r="K3068" t="s">
        <v>1420</v>
      </c>
      <c r="L3068" t="s">
        <v>22</v>
      </c>
      <c r="M3068" t="s">
        <v>1420</v>
      </c>
      <c r="N3068" s="18">
        <v>582026241</v>
      </c>
      <c r="O3068" s="53">
        <v>25952.5</v>
      </c>
      <c r="P3068">
        <v>0</v>
      </c>
      <c r="Q3068">
        <v>0</v>
      </c>
    </row>
    <row r="3069" spans="1:17">
      <c r="A3069" s="15">
        <v>750300493</v>
      </c>
      <c r="B3069" s="16">
        <v>750000796</v>
      </c>
      <c r="C3069" s="17">
        <v>750300493</v>
      </c>
      <c r="D3069" t="s">
        <v>4362</v>
      </c>
      <c r="E3069" t="s">
        <v>4363</v>
      </c>
      <c r="H3069"/>
      <c r="I3069" s="2">
        <v>75</v>
      </c>
      <c r="J3069" t="s">
        <v>1419</v>
      </c>
      <c r="K3069" t="s">
        <v>1420</v>
      </c>
      <c r="L3069" t="s">
        <v>22</v>
      </c>
      <c r="M3069" t="s">
        <v>1420</v>
      </c>
      <c r="N3069" s="18">
        <v>562093740</v>
      </c>
      <c r="O3069" s="53">
        <v>20470</v>
      </c>
      <c r="P3069">
        <v>0</v>
      </c>
      <c r="Q3069">
        <v>0</v>
      </c>
    </row>
    <row r="3070" spans="1:17">
      <c r="A3070" s="15">
        <v>750300550</v>
      </c>
      <c r="B3070" s="16">
        <v>750000812</v>
      </c>
      <c r="C3070" s="17">
        <v>750300550</v>
      </c>
      <c r="D3070" t="s">
        <v>4364</v>
      </c>
      <c r="E3070" t="s">
        <v>4365</v>
      </c>
      <c r="H3070"/>
      <c r="I3070" s="2">
        <v>75</v>
      </c>
      <c r="J3070" t="s">
        <v>1419</v>
      </c>
      <c r="K3070" t="s">
        <v>1420</v>
      </c>
      <c r="L3070" t="s">
        <v>22</v>
      </c>
      <c r="M3070" t="s">
        <v>1420</v>
      </c>
      <c r="N3070" s="18">
        <v>323903831</v>
      </c>
      <c r="O3070" s="53">
        <v>13286</v>
      </c>
      <c r="P3070">
        <v>0</v>
      </c>
      <c r="Q3070">
        <v>0</v>
      </c>
    </row>
    <row r="3071" spans="1:17">
      <c r="A3071" s="15">
        <v>750300592</v>
      </c>
      <c r="B3071" s="16">
        <v>750000820</v>
      </c>
      <c r="C3071" s="17">
        <v>750300592</v>
      </c>
      <c r="D3071" t="s">
        <v>4366</v>
      </c>
      <c r="E3071" t="s">
        <v>4367</v>
      </c>
      <c r="H3071"/>
      <c r="I3071" s="2">
        <v>75</v>
      </c>
      <c r="J3071" t="s">
        <v>1419</v>
      </c>
      <c r="K3071" t="s">
        <v>1420</v>
      </c>
      <c r="L3071" t="s">
        <v>22</v>
      </c>
      <c r="M3071" t="s">
        <v>1420</v>
      </c>
      <c r="N3071" s="18">
        <v>311058788</v>
      </c>
      <c r="O3071" s="53">
        <v>14504.5</v>
      </c>
      <c r="P3071">
        <v>0</v>
      </c>
      <c r="Q3071">
        <v>0</v>
      </c>
    </row>
    <row r="3072" spans="1:17">
      <c r="A3072" s="15">
        <v>750300667</v>
      </c>
      <c r="B3072" s="16">
        <v>750000838</v>
      </c>
      <c r="C3072" s="17">
        <v>750300667</v>
      </c>
      <c r="D3072" t="s">
        <v>4368</v>
      </c>
      <c r="E3072" t="s">
        <v>4369</v>
      </c>
      <c r="H3072"/>
      <c r="I3072" s="2">
        <v>75</v>
      </c>
      <c r="J3072" t="s">
        <v>1419</v>
      </c>
      <c r="K3072" t="s">
        <v>1420</v>
      </c>
      <c r="L3072" t="s">
        <v>61</v>
      </c>
      <c r="M3072" t="s">
        <v>1420</v>
      </c>
      <c r="N3072" s="18">
        <v>784615403</v>
      </c>
      <c r="O3072" s="53">
        <v>37179</v>
      </c>
      <c r="P3072">
        <v>0</v>
      </c>
      <c r="Q3072">
        <v>0</v>
      </c>
    </row>
    <row r="3073" spans="1:17">
      <c r="A3073" s="15">
        <v>750300741</v>
      </c>
      <c r="B3073" s="16">
        <v>750000861</v>
      </c>
      <c r="C3073" s="17">
        <v>750300741</v>
      </c>
      <c r="D3073" t="s">
        <v>4370</v>
      </c>
      <c r="E3073" t="s">
        <v>4371</v>
      </c>
      <c r="H3073"/>
      <c r="I3073" s="2">
        <v>75</v>
      </c>
      <c r="J3073" t="s">
        <v>1419</v>
      </c>
      <c r="K3073" t="s">
        <v>1420</v>
      </c>
      <c r="L3073" t="s">
        <v>22</v>
      </c>
      <c r="M3073" t="s">
        <v>1420</v>
      </c>
      <c r="N3073" s="18">
        <v>484917067</v>
      </c>
      <c r="O3073" s="53">
        <v>11168</v>
      </c>
      <c r="P3073">
        <v>0</v>
      </c>
      <c r="Q3073">
        <v>0</v>
      </c>
    </row>
    <row r="3074" spans="1:17">
      <c r="A3074" s="15">
        <v>750300774</v>
      </c>
      <c r="B3074" s="16">
        <v>750000895</v>
      </c>
      <c r="C3074" s="17">
        <v>750300774</v>
      </c>
      <c r="D3074" t="s">
        <v>4372</v>
      </c>
      <c r="E3074" t="s">
        <v>4373</v>
      </c>
      <c r="H3074"/>
      <c r="I3074" s="2">
        <v>75</v>
      </c>
      <c r="J3074" t="s">
        <v>1419</v>
      </c>
      <c r="K3074" t="s">
        <v>1420</v>
      </c>
      <c r="L3074" t="s">
        <v>22</v>
      </c>
      <c r="M3074" t="s">
        <v>1420</v>
      </c>
      <c r="N3074" s="18">
        <v>572182103</v>
      </c>
      <c r="O3074" s="53">
        <v>25265.5</v>
      </c>
      <c r="P3074">
        <v>0</v>
      </c>
      <c r="Q3074">
        <v>0</v>
      </c>
    </row>
    <row r="3075" spans="1:17">
      <c r="A3075" s="15">
        <v>750300840</v>
      </c>
      <c r="B3075" s="16">
        <v>750000903</v>
      </c>
      <c r="C3075" s="17">
        <v>750300840</v>
      </c>
      <c r="D3075" t="s">
        <v>4374</v>
      </c>
      <c r="E3075" t="s">
        <v>4375</v>
      </c>
      <c r="H3075"/>
      <c r="I3075" s="2">
        <v>75</v>
      </c>
      <c r="J3075" t="s">
        <v>1419</v>
      </c>
      <c r="K3075" t="s">
        <v>1420</v>
      </c>
      <c r="L3075" t="s">
        <v>22</v>
      </c>
      <c r="M3075" t="s">
        <v>1420</v>
      </c>
      <c r="N3075" s="18">
        <v>448937417</v>
      </c>
      <c r="O3075" s="53">
        <v>27821</v>
      </c>
      <c r="P3075">
        <v>0</v>
      </c>
      <c r="Q3075">
        <v>0</v>
      </c>
    </row>
    <row r="3076" spans="1:17">
      <c r="A3076" s="15">
        <v>750300881</v>
      </c>
      <c r="B3076" s="16">
        <v>750000937</v>
      </c>
      <c r="C3076" s="17">
        <v>750300881</v>
      </c>
      <c r="D3076" t="s">
        <v>4376</v>
      </c>
      <c r="E3076" t="s">
        <v>4377</v>
      </c>
      <c r="H3076"/>
      <c r="I3076" s="2">
        <v>75</v>
      </c>
      <c r="J3076" t="s">
        <v>1419</v>
      </c>
      <c r="K3076" t="s">
        <v>1420</v>
      </c>
      <c r="L3076" t="s">
        <v>22</v>
      </c>
      <c r="M3076" t="s">
        <v>1420</v>
      </c>
      <c r="N3076" s="18">
        <v>350508131</v>
      </c>
      <c r="O3076" s="53">
        <v>24488</v>
      </c>
      <c r="P3076">
        <v>0</v>
      </c>
      <c r="Q3076">
        <v>0</v>
      </c>
    </row>
    <row r="3077" spans="1:17">
      <c r="A3077" s="15">
        <v>750300931</v>
      </c>
      <c r="B3077" s="16">
        <v>750000978</v>
      </c>
      <c r="C3077" s="17">
        <v>750300931</v>
      </c>
      <c r="D3077" t="s">
        <v>4378</v>
      </c>
      <c r="E3077" t="s">
        <v>4379</v>
      </c>
      <c r="H3077"/>
      <c r="I3077" s="2">
        <v>75</v>
      </c>
      <c r="J3077" t="s">
        <v>1419</v>
      </c>
      <c r="K3077" t="s">
        <v>1420</v>
      </c>
      <c r="L3077" t="s">
        <v>22</v>
      </c>
      <c r="M3077" t="s">
        <v>1420</v>
      </c>
      <c r="N3077" s="18">
        <v>784710279</v>
      </c>
      <c r="O3077" s="53">
        <v>11942.5</v>
      </c>
      <c r="P3077">
        <v>0</v>
      </c>
      <c r="Q3077">
        <v>0</v>
      </c>
    </row>
    <row r="3078" spans="1:17">
      <c r="A3078" s="15">
        <v>750301145</v>
      </c>
      <c r="B3078" s="16">
        <v>750001042</v>
      </c>
      <c r="C3078" s="17">
        <v>750301145</v>
      </c>
      <c r="D3078" t="s">
        <v>4380</v>
      </c>
      <c r="E3078" t="s">
        <v>4381</v>
      </c>
      <c r="H3078"/>
      <c r="I3078" s="2">
        <v>75</v>
      </c>
      <c r="J3078" t="s">
        <v>1419</v>
      </c>
      <c r="K3078" t="s">
        <v>1420</v>
      </c>
      <c r="L3078" t="s">
        <v>22</v>
      </c>
      <c r="M3078" t="s">
        <v>1420</v>
      </c>
      <c r="N3078" s="18">
        <v>702048117</v>
      </c>
      <c r="O3078" s="53">
        <v>42433</v>
      </c>
      <c r="P3078">
        <v>0</v>
      </c>
      <c r="Q3078">
        <v>0</v>
      </c>
    </row>
    <row r="3079" spans="1:17">
      <c r="A3079" s="15">
        <v>750301160</v>
      </c>
      <c r="B3079" s="16">
        <v>750001067</v>
      </c>
      <c r="C3079" s="17">
        <v>750301160</v>
      </c>
      <c r="D3079" t="s">
        <v>4382</v>
      </c>
      <c r="E3079" t="s">
        <v>4383</v>
      </c>
      <c r="H3079"/>
      <c r="I3079" s="2">
        <v>75</v>
      </c>
      <c r="J3079" t="s">
        <v>1419</v>
      </c>
      <c r="K3079" t="s">
        <v>1420</v>
      </c>
      <c r="L3079" t="s">
        <v>22</v>
      </c>
      <c r="M3079" t="s">
        <v>1420</v>
      </c>
      <c r="N3079" s="18">
        <v>712056928</v>
      </c>
      <c r="O3079" s="53">
        <v>19383</v>
      </c>
      <c r="P3079">
        <v>0</v>
      </c>
      <c r="Q3079">
        <v>0</v>
      </c>
    </row>
    <row r="3080" spans="1:17">
      <c r="A3080" s="15">
        <v>10780476</v>
      </c>
      <c r="B3080" s="16">
        <v>750005068</v>
      </c>
      <c r="C3080" s="17">
        <v>10780476</v>
      </c>
      <c r="D3080" t="s">
        <v>4384</v>
      </c>
      <c r="E3080" t="s">
        <v>4385</v>
      </c>
      <c r="H3080"/>
      <c r="I3080" s="2">
        <v>1</v>
      </c>
      <c r="J3080" t="s">
        <v>20</v>
      </c>
      <c r="K3080" t="s">
        <v>21</v>
      </c>
      <c r="L3080" t="s">
        <v>61</v>
      </c>
      <c r="M3080" t="s">
        <v>1420</v>
      </c>
      <c r="N3080" s="18">
        <v>441921913</v>
      </c>
      <c r="O3080" s="53">
        <v>7571.5</v>
      </c>
      <c r="P3080">
        <v>0</v>
      </c>
      <c r="Q3080">
        <v>0</v>
      </c>
    </row>
    <row r="3081" spans="1:17">
      <c r="A3081" s="15">
        <v>380784462</v>
      </c>
      <c r="B3081" s="16">
        <v>750005068</v>
      </c>
      <c r="C3081" s="17">
        <v>380784462</v>
      </c>
      <c r="D3081" t="s">
        <v>4386</v>
      </c>
      <c r="E3081" t="s">
        <v>4385</v>
      </c>
      <c r="H3081"/>
      <c r="I3081" s="2">
        <v>38</v>
      </c>
      <c r="J3081" t="s">
        <v>72</v>
      </c>
      <c r="K3081" t="s">
        <v>21</v>
      </c>
      <c r="L3081" t="s">
        <v>61</v>
      </c>
      <c r="M3081" t="s">
        <v>1420</v>
      </c>
      <c r="N3081" s="18">
        <v>441921913</v>
      </c>
      <c r="O3081" s="53">
        <v>2858</v>
      </c>
      <c r="P3081">
        <v>1</v>
      </c>
      <c r="Q3081">
        <v>0</v>
      </c>
    </row>
    <row r="3082" spans="1:17">
      <c r="A3082" s="15">
        <v>690782081</v>
      </c>
      <c r="B3082" s="16">
        <v>750005068</v>
      </c>
      <c r="C3082" s="17">
        <v>690782081</v>
      </c>
      <c r="D3082" t="s">
        <v>4387</v>
      </c>
      <c r="E3082" t="s">
        <v>4385</v>
      </c>
      <c r="H3082"/>
      <c r="I3082" s="2">
        <v>69</v>
      </c>
      <c r="J3082" t="s">
        <v>76</v>
      </c>
      <c r="K3082" t="s">
        <v>21</v>
      </c>
      <c r="L3082" t="s">
        <v>61</v>
      </c>
      <c r="M3082" t="s">
        <v>1420</v>
      </c>
      <c r="N3082" s="18">
        <v>441921913</v>
      </c>
      <c r="O3082" s="53">
        <v>2879</v>
      </c>
      <c r="P3082">
        <v>1</v>
      </c>
      <c r="Q3082">
        <v>0</v>
      </c>
    </row>
    <row r="3083" spans="1:17">
      <c r="A3083" s="15">
        <v>740780143</v>
      </c>
      <c r="B3083" s="16">
        <v>750005068</v>
      </c>
      <c r="C3083" s="17">
        <v>740780143</v>
      </c>
      <c r="D3083" t="s">
        <v>4388</v>
      </c>
      <c r="E3083" t="s">
        <v>4385</v>
      </c>
      <c r="H3083"/>
      <c r="I3083" s="2">
        <v>74</v>
      </c>
      <c r="J3083" t="s">
        <v>1455</v>
      </c>
      <c r="K3083" t="s">
        <v>21</v>
      </c>
      <c r="L3083" t="s">
        <v>61</v>
      </c>
      <c r="M3083" t="s">
        <v>1420</v>
      </c>
      <c r="N3083" s="18">
        <v>441921913</v>
      </c>
      <c r="O3083" s="53">
        <v>27148.5</v>
      </c>
      <c r="P3083">
        <v>0</v>
      </c>
      <c r="Q3083">
        <v>0</v>
      </c>
    </row>
    <row r="3084" spans="1:17">
      <c r="A3084" s="15">
        <v>410000442</v>
      </c>
      <c r="B3084" s="16">
        <v>750005068</v>
      </c>
      <c r="C3084" s="17">
        <v>410000442</v>
      </c>
      <c r="D3084" t="s">
        <v>4389</v>
      </c>
      <c r="E3084" t="s">
        <v>4385</v>
      </c>
      <c r="H3084"/>
      <c r="I3084" s="2">
        <v>41</v>
      </c>
      <c r="J3084" t="s">
        <v>1661</v>
      </c>
      <c r="K3084" t="s">
        <v>833</v>
      </c>
      <c r="L3084" t="s">
        <v>61</v>
      </c>
      <c r="M3084" t="s">
        <v>1420</v>
      </c>
      <c r="N3084" s="18">
        <v>441921913</v>
      </c>
      <c r="O3084" s="53">
        <v>13526</v>
      </c>
      <c r="P3084">
        <v>0</v>
      </c>
      <c r="Q3084">
        <v>0</v>
      </c>
    </row>
    <row r="3085" spans="1:17">
      <c r="A3085" s="15">
        <v>680001328</v>
      </c>
      <c r="B3085" s="16">
        <v>750005068</v>
      </c>
      <c r="C3085" s="17">
        <v>680001328</v>
      </c>
      <c r="D3085" t="s">
        <v>4390</v>
      </c>
      <c r="E3085" t="s">
        <v>4385</v>
      </c>
      <c r="H3085"/>
      <c r="I3085" s="2">
        <v>68</v>
      </c>
      <c r="J3085" t="s">
        <v>3872</v>
      </c>
      <c r="K3085" t="s">
        <v>338</v>
      </c>
      <c r="L3085" t="s">
        <v>61</v>
      </c>
      <c r="M3085" t="s">
        <v>1420</v>
      </c>
      <c r="N3085" s="18">
        <v>441921913</v>
      </c>
      <c r="O3085" s="53">
        <v>25405.5</v>
      </c>
      <c r="P3085">
        <v>0</v>
      </c>
      <c r="Q3085">
        <v>0</v>
      </c>
    </row>
    <row r="3086" spans="1:17">
      <c r="A3086" s="15">
        <v>590785341</v>
      </c>
      <c r="B3086" s="16">
        <v>750005068</v>
      </c>
      <c r="C3086" s="17">
        <v>590785341</v>
      </c>
      <c r="D3086" t="s">
        <v>4391</v>
      </c>
      <c r="E3086" t="s">
        <v>4385</v>
      </c>
      <c r="H3086"/>
      <c r="I3086" s="2">
        <v>59</v>
      </c>
      <c r="J3086" t="s">
        <v>2418</v>
      </c>
      <c r="K3086" t="s">
        <v>85</v>
      </c>
      <c r="L3086" t="s">
        <v>61</v>
      </c>
      <c r="M3086" t="s">
        <v>1420</v>
      </c>
      <c r="N3086" s="18">
        <v>441921913</v>
      </c>
      <c r="O3086" s="53">
        <v>3346.75</v>
      </c>
      <c r="P3086">
        <v>1</v>
      </c>
      <c r="Q3086">
        <v>0</v>
      </c>
    </row>
    <row r="3087" spans="1:17">
      <c r="A3087" s="15">
        <v>750057028</v>
      </c>
      <c r="B3087" s="16">
        <v>750005068</v>
      </c>
      <c r="C3087" s="17">
        <v>750057028</v>
      </c>
      <c r="D3087" t="s">
        <v>4392</v>
      </c>
      <c r="E3087" t="s">
        <v>4385</v>
      </c>
      <c r="H3087"/>
      <c r="I3087" s="2">
        <v>75</v>
      </c>
      <c r="J3087" t="s">
        <v>1419</v>
      </c>
      <c r="K3087" t="s">
        <v>1420</v>
      </c>
      <c r="L3087" t="s">
        <v>61</v>
      </c>
      <c r="M3087" t="s">
        <v>1420</v>
      </c>
      <c r="N3087" s="18">
        <v>441921913</v>
      </c>
      <c r="O3087" s="53">
        <v>12607.75</v>
      </c>
      <c r="P3087">
        <v>1</v>
      </c>
      <c r="Q3087">
        <v>0</v>
      </c>
    </row>
    <row r="3088" spans="1:17">
      <c r="A3088" s="15">
        <v>780140018</v>
      </c>
      <c r="B3088" s="16">
        <v>750005068</v>
      </c>
      <c r="C3088" s="17">
        <v>780140018</v>
      </c>
      <c r="D3088" t="s">
        <v>4393</v>
      </c>
      <c r="E3088" t="s">
        <v>4385</v>
      </c>
      <c r="H3088"/>
      <c r="I3088" s="2">
        <v>78</v>
      </c>
      <c r="J3088" t="s">
        <v>1427</v>
      </c>
      <c r="K3088" t="s">
        <v>1420</v>
      </c>
      <c r="L3088" t="s">
        <v>61</v>
      </c>
      <c r="M3088" t="s">
        <v>1420</v>
      </c>
      <c r="N3088" s="18">
        <v>441921913</v>
      </c>
      <c r="O3088" s="53">
        <v>41284.25</v>
      </c>
      <c r="P3088">
        <v>1</v>
      </c>
      <c r="Q3088">
        <v>0</v>
      </c>
    </row>
    <row r="3089" spans="1:17">
      <c r="A3089" s="15">
        <v>780150017</v>
      </c>
      <c r="B3089" s="16">
        <v>750005068</v>
      </c>
      <c r="C3089" s="17">
        <v>780150017</v>
      </c>
      <c r="D3089" t="s">
        <v>4394</v>
      </c>
      <c r="E3089" t="s">
        <v>4385</v>
      </c>
      <c r="H3089"/>
      <c r="I3089" s="2">
        <v>78</v>
      </c>
      <c r="J3089" t="s">
        <v>1427</v>
      </c>
      <c r="K3089" t="s">
        <v>1420</v>
      </c>
      <c r="L3089" t="s">
        <v>61</v>
      </c>
      <c r="M3089" t="s">
        <v>1420</v>
      </c>
      <c r="N3089" s="18">
        <v>441921913</v>
      </c>
      <c r="O3089" s="53">
        <v>18341</v>
      </c>
      <c r="P3089">
        <v>0</v>
      </c>
      <c r="Q3089">
        <v>0</v>
      </c>
    </row>
    <row r="3090" spans="1:17">
      <c r="A3090" s="15">
        <v>920140019</v>
      </c>
      <c r="B3090" s="16">
        <v>750005068</v>
      </c>
      <c r="C3090" s="17">
        <v>920140019</v>
      </c>
      <c r="D3090" t="s">
        <v>4395</v>
      </c>
      <c r="E3090" t="s">
        <v>4385</v>
      </c>
      <c r="H3090"/>
      <c r="I3090" s="2">
        <v>92</v>
      </c>
      <c r="J3090" t="s">
        <v>4396</v>
      </c>
      <c r="K3090" t="s">
        <v>1420</v>
      </c>
      <c r="L3090" t="s">
        <v>61</v>
      </c>
      <c r="M3090" t="s">
        <v>1420</v>
      </c>
      <c r="N3090" s="18">
        <v>441921913</v>
      </c>
      <c r="O3090" s="53">
        <v>9457.5</v>
      </c>
      <c r="P3090">
        <v>1</v>
      </c>
      <c r="Q3090">
        <v>0</v>
      </c>
    </row>
    <row r="3091" spans="1:17">
      <c r="A3091" s="15">
        <v>760780288</v>
      </c>
      <c r="B3091" s="16">
        <v>750005068</v>
      </c>
      <c r="C3091" s="17">
        <v>760780288</v>
      </c>
      <c r="D3091" t="s">
        <v>4397</v>
      </c>
      <c r="E3091" t="s">
        <v>4385</v>
      </c>
      <c r="H3091"/>
      <c r="I3091" s="2">
        <v>76</v>
      </c>
      <c r="J3091" t="s">
        <v>2428</v>
      </c>
      <c r="K3091" t="s">
        <v>655</v>
      </c>
      <c r="L3091" t="s">
        <v>61</v>
      </c>
      <c r="M3091" t="s">
        <v>1420</v>
      </c>
      <c r="N3091" s="18">
        <v>441921913</v>
      </c>
      <c r="O3091" s="53">
        <v>4860.5</v>
      </c>
      <c r="P3091">
        <v>1</v>
      </c>
      <c r="Q3091">
        <v>0</v>
      </c>
    </row>
    <row r="3092" spans="1:17">
      <c r="A3092" s="15">
        <v>230780082</v>
      </c>
      <c r="B3092" s="16">
        <v>750005068</v>
      </c>
      <c r="C3092" s="17">
        <v>230780082</v>
      </c>
      <c r="D3092" t="s">
        <v>4398</v>
      </c>
      <c r="E3092" t="s">
        <v>4385</v>
      </c>
      <c r="H3092"/>
      <c r="I3092" s="2">
        <v>23</v>
      </c>
      <c r="J3092" t="s">
        <v>1012</v>
      </c>
      <c r="K3092" t="s">
        <v>748</v>
      </c>
      <c r="L3092" t="s">
        <v>61</v>
      </c>
      <c r="M3092" t="s">
        <v>1420</v>
      </c>
      <c r="N3092" s="18">
        <v>441921913</v>
      </c>
      <c r="O3092" s="53">
        <v>30139.5</v>
      </c>
      <c r="P3092">
        <v>0</v>
      </c>
      <c r="Q3092">
        <v>0</v>
      </c>
    </row>
    <row r="3093" spans="1:17">
      <c r="A3093" s="15">
        <v>330783960</v>
      </c>
      <c r="B3093" s="16">
        <v>750005068</v>
      </c>
      <c r="C3093" s="17">
        <v>330783960</v>
      </c>
      <c r="D3093" t="s">
        <v>4399</v>
      </c>
      <c r="E3093" t="s">
        <v>4385</v>
      </c>
      <c r="H3093"/>
      <c r="I3093" s="2">
        <v>33</v>
      </c>
      <c r="J3093" t="s">
        <v>1056</v>
      </c>
      <c r="K3093" t="s">
        <v>748</v>
      </c>
      <c r="L3093" t="s">
        <v>61</v>
      </c>
      <c r="M3093" t="s">
        <v>1420</v>
      </c>
      <c r="N3093" s="18">
        <v>441921913</v>
      </c>
      <c r="O3093" s="53">
        <v>4756</v>
      </c>
      <c r="P3093">
        <v>1</v>
      </c>
      <c r="Q3093">
        <v>0</v>
      </c>
    </row>
    <row r="3094" spans="1:17">
      <c r="A3094" s="15">
        <v>310783097</v>
      </c>
      <c r="B3094" s="16">
        <v>750005068</v>
      </c>
      <c r="C3094" s="17">
        <v>310783097</v>
      </c>
      <c r="D3094" t="s">
        <v>4400</v>
      </c>
      <c r="E3094" t="s">
        <v>4385</v>
      </c>
      <c r="H3094"/>
      <c r="I3094" s="2">
        <v>31</v>
      </c>
      <c r="J3094" t="s">
        <v>1363</v>
      </c>
      <c r="K3094" t="s">
        <v>361</v>
      </c>
      <c r="L3094" t="s">
        <v>61</v>
      </c>
      <c r="M3094" t="s">
        <v>1420</v>
      </c>
      <c r="N3094" s="18">
        <v>441921913</v>
      </c>
      <c r="O3094" s="53">
        <v>5141.75</v>
      </c>
      <c r="P3094">
        <v>1</v>
      </c>
      <c r="Q3094">
        <v>0</v>
      </c>
    </row>
    <row r="3095" spans="1:17">
      <c r="A3095" s="15">
        <v>650780398</v>
      </c>
      <c r="B3095" s="16">
        <v>750005068</v>
      </c>
      <c r="C3095" s="17">
        <v>650780398</v>
      </c>
      <c r="D3095" t="s">
        <v>4401</v>
      </c>
      <c r="E3095" t="s">
        <v>4385</v>
      </c>
      <c r="H3095"/>
      <c r="I3095" s="2">
        <v>65</v>
      </c>
      <c r="J3095" t="s">
        <v>3740</v>
      </c>
      <c r="K3095" t="s">
        <v>361</v>
      </c>
      <c r="L3095" t="s">
        <v>61</v>
      </c>
      <c r="M3095" t="s">
        <v>1420</v>
      </c>
      <c r="N3095" s="18">
        <v>441921913</v>
      </c>
      <c r="O3095" s="53">
        <v>12221.5</v>
      </c>
      <c r="P3095">
        <v>0</v>
      </c>
      <c r="Q3095">
        <v>0</v>
      </c>
    </row>
    <row r="3096" spans="1:17">
      <c r="A3096" s="15">
        <v>850000399</v>
      </c>
      <c r="B3096" s="16">
        <v>750005068</v>
      </c>
      <c r="C3096" s="17">
        <v>850000399</v>
      </c>
      <c r="D3096" t="s">
        <v>4402</v>
      </c>
      <c r="E3096" t="s">
        <v>4385</v>
      </c>
      <c r="H3096"/>
      <c r="I3096" s="2">
        <v>85</v>
      </c>
      <c r="J3096" t="s">
        <v>2350</v>
      </c>
      <c r="K3096" t="s">
        <v>1005</v>
      </c>
      <c r="L3096" t="s">
        <v>61</v>
      </c>
      <c r="M3096" t="s">
        <v>1420</v>
      </c>
      <c r="N3096" s="18">
        <v>441921913</v>
      </c>
      <c r="O3096" s="53">
        <v>10267.5</v>
      </c>
      <c r="P3096">
        <v>0</v>
      </c>
      <c r="Q3096">
        <v>0</v>
      </c>
    </row>
    <row r="3097" spans="1:17">
      <c r="A3097" s="15">
        <v>830100681</v>
      </c>
      <c r="B3097" s="16">
        <v>750005068</v>
      </c>
      <c r="C3097" s="17">
        <v>830100681</v>
      </c>
      <c r="D3097" t="s">
        <v>4403</v>
      </c>
      <c r="E3097" t="s">
        <v>4385</v>
      </c>
      <c r="H3097"/>
      <c r="I3097" s="2">
        <v>83</v>
      </c>
      <c r="J3097" t="s">
        <v>531</v>
      </c>
      <c r="K3097" t="s">
        <v>79</v>
      </c>
      <c r="L3097" t="s">
        <v>61</v>
      </c>
      <c r="M3097" t="s">
        <v>1420</v>
      </c>
      <c r="N3097" s="18">
        <v>441921913</v>
      </c>
      <c r="O3097" s="53">
        <v>25624.5</v>
      </c>
      <c r="P3097">
        <v>0</v>
      </c>
      <c r="Q3097">
        <v>0</v>
      </c>
    </row>
    <row r="3098" spans="1:17">
      <c r="A3098" s="15">
        <v>750150237</v>
      </c>
      <c r="B3098" s="16">
        <v>750006728</v>
      </c>
      <c r="C3098" s="17">
        <v>750150237</v>
      </c>
      <c r="D3098" t="s">
        <v>4404</v>
      </c>
      <c r="E3098" t="s">
        <v>4405</v>
      </c>
      <c r="H3098"/>
      <c r="I3098" s="2">
        <v>75</v>
      </c>
      <c r="J3098" t="s">
        <v>1419</v>
      </c>
      <c r="K3098" t="s">
        <v>1420</v>
      </c>
      <c r="L3098" t="s">
        <v>61</v>
      </c>
      <c r="M3098" t="s">
        <v>1420</v>
      </c>
      <c r="N3098" s="18">
        <v>445043326</v>
      </c>
      <c r="O3098" s="53">
        <v>74102</v>
      </c>
      <c r="P3098">
        <v>0</v>
      </c>
      <c r="Q3098">
        <v>0</v>
      </c>
    </row>
    <row r="3099" spans="1:17">
      <c r="A3099" s="15">
        <v>750150260</v>
      </c>
      <c r="B3099" s="16">
        <v>750006728</v>
      </c>
      <c r="C3099" s="17">
        <v>750150260</v>
      </c>
      <c r="D3099" t="s">
        <v>4406</v>
      </c>
      <c r="E3099" t="s">
        <v>4405</v>
      </c>
      <c r="H3099"/>
      <c r="I3099" s="2">
        <v>75</v>
      </c>
      <c r="J3099" t="s">
        <v>1419</v>
      </c>
      <c r="K3099" t="s">
        <v>1420</v>
      </c>
      <c r="L3099" t="s">
        <v>61</v>
      </c>
      <c r="M3099" t="s">
        <v>1420</v>
      </c>
      <c r="N3099" s="18">
        <v>445043326</v>
      </c>
      <c r="O3099" s="53">
        <v>29436</v>
      </c>
      <c r="P3099">
        <v>0</v>
      </c>
      <c r="Q3099">
        <v>0</v>
      </c>
    </row>
    <row r="3100" spans="1:17">
      <c r="A3100" s="15">
        <v>750790164</v>
      </c>
      <c r="B3100" s="16">
        <v>750008310</v>
      </c>
      <c r="C3100" s="17">
        <v>750790164</v>
      </c>
      <c r="D3100" t="s">
        <v>4407</v>
      </c>
      <c r="E3100" t="s">
        <v>4408</v>
      </c>
      <c r="H3100"/>
      <c r="I3100" s="2">
        <v>75</v>
      </c>
      <c r="J3100" t="s">
        <v>1419</v>
      </c>
      <c r="K3100" t="s">
        <v>1420</v>
      </c>
      <c r="L3100" t="s">
        <v>22</v>
      </c>
      <c r="M3100" t="s">
        <v>1420</v>
      </c>
      <c r="N3100" s="18">
        <v>348055633</v>
      </c>
      <c r="O3100" s="53">
        <v>175.5</v>
      </c>
      <c r="P3100">
        <v>0</v>
      </c>
      <c r="Q3100">
        <v>0</v>
      </c>
    </row>
    <row r="3101" spans="1:17">
      <c r="A3101" s="15">
        <v>750014128</v>
      </c>
      <c r="B3101" s="16">
        <v>750014078</v>
      </c>
      <c r="C3101" s="17">
        <v>750014128</v>
      </c>
      <c r="D3101" t="s">
        <v>4409</v>
      </c>
      <c r="E3101" t="s">
        <v>4410</v>
      </c>
      <c r="H3101"/>
      <c r="I3101" s="2">
        <v>75</v>
      </c>
      <c r="J3101" t="s">
        <v>1419</v>
      </c>
      <c r="K3101" t="s">
        <v>1420</v>
      </c>
      <c r="L3101" t="s">
        <v>22</v>
      </c>
      <c r="M3101" t="s">
        <v>1420</v>
      </c>
      <c r="N3101" s="18">
        <v>441637402</v>
      </c>
      <c r="O3101" s="53">
        <v>26100</v>
      </c>
      <c r="P3101">
        <v>0</v>
      </c>
      <c r="Q3101">
        <v>0</v>
      </c>
    </row>
    <row r="3102" spans="1:17">
      <c r="A3102" s="15">
        <v>750300360</v>
      </c>
      <c r="B3102" s="16">
        <v>750026569</v>
      </c>
      <c r="C3102" s="17">
        <v>750300360</v>
      </c>
      <c r="D3102" t="s">
        <v>4411</v>
      </c>
      <c r="E3102" t="s">
        <v>4412</v>
      </c>
      <c r="H3102"/>
      <c r="I3102" s="2">
        <v>75</v>
      </c>
      <c r="J3102" t="s">
        <v>1419</v>
      </c>
      <c r="K3102" t="s">
        <v>1420</v>
      </c>
      <c r="L3102" t="s">
        <v>22</v>
      </c>
      <c r="M3102" t="s">
        <v>1420</v>
      </c>
      <c r="N3102" s="18">
        <v>433909413</v>
      </c>
      <c r="O3102" s="53">
        <v>69229.5</v>
      </c>
      <c r="P3102">
        <v>0</v>
      </c>
      <c r="Q3102">
        <v>0</v>
      </c>
    </row>
    <row r="3103" spans="1:17">
      <c r="A3103" s="15">
        <v>420000192</v>
      </c>
      <c r="B3103" s="16">
        <v>750034589</v>
      </c>
      <c r="C3103" s="17">
        <v>420000192</v>
      </c>
      <c r="D3103" t="s">
        <v>4413</v>
      </c>
      <c r="E3103" t="s">
        <v>4414</v>
      </c>
      <c r="H3103"/>
      <c r="I3103" s="2">
        <v>42</v>
      </c>
      <c r="J3103" t="s">
        <v>1812</v>
      </c>
      <c r="K3103" t="s">
        <v>21</v>
      </c>
      <c r="L3103" t="s">
        <v>61</v>
      </c>
      <c r="M3103" t="s">
        <v>1420</v>
      </c>
      <c r="N3103" s="18">
        <v>488411844</v>
      </c>
      <c r="O3103" s="53">
        <v>11339.5</v>
      </c>
      <c r="P3103">
        <v>0</v>
      </c>
      <c r="Q3103">
        <v>0</v>
      </c>
    </row>
    <row r="3104" spans="1:17">
      <c r="A3104" s="15">
        <v>510000201</v>
      </c>
      <c r="B3104" s="16">
        <v>750034589</v>
      </c>
      <c r="C3104" s="17">
        <v>510000201</v>
      </c>
      <c r="D3104" t="s">
        <v>4415</v>
      </c>
      <c r="E3104" t="s">
        <v>4414</v>
      </c>
      <c r="H3104"/>
      <c r="I3104" s="2">
        <v>51</v>
      </c>
      <c r="J3104" t="s">
        <v>397</v>
      </c>
      <c r="K3104" t="s">
        <v>338</v>
      </c>
      <c r="L3104" t="s">
        <v>61</v>
      </c>
      <c r="M3104" t="s">
        <v>1420</v>
      </c>
      <c r="N3104" s="18">
        <v>488411844</v>
      </c>
      <c r="O3104" s="53">
        <v>5073.5</v>
      </c>
      <c r="P3104">
        <v>0</v>
      </c>
      <c r="Q3104">
        <v>0</v>
      </c>
    </row>
    <row r="3105" spans="1:17">
      <c r="A3105" s="15">
        <v>590782694</v>
      </c>
      <c r="B3105" s="16">
        <v>750034589</v>
      </c>
      <c r="C3105" s="17">
        <v>590782694</v>
      </c>
      <c r="D3105" t="s">
        <v>4416</v>
      </c>
      <c r="E3105" t="s">
        <v>4414</v>
      </c>
      <c r="H3105"/>
      <c r="I3105" s="2">
        <v>59</v>
      </c>
      <c r="J3105" t="s">
        <v>2418</v>
      </c>
      <c r="K3105" t="s">
        <v>85</v>
      </c>
      <c r="L3105" t="s">
        <v>61</v>
      </c>
      <c r="M3105" t="s">
        <v>1420</v>
      </c>
      <c r="N3105" s="18">
        <v>488411844</v>
      </c>
      <c r="O3105" s="53">
        <v>3295</v>
      </c>
      <c r="P3105">
        <v>0</v>
      </c>
      <c r="Q3105">
        <v>0</v>
      </c>
    </row>
    <row r="3106" spans="1:17">
      <c r="A3106" s="15">
        <v>600100275</v>
      </c>
      <c r="B3106" s="16">
        <v>750034589</v>
      </c>
      <c r="C3106" s="17">
        <v>600100275</v>
      </c>
      <c r="D3106" t="s">
        <v>4417</v>
      </c>
      <c r="E3106" t="s">
        <v>4414</v>
      </c>
      <c r="H3106"/>
      <c r="I3106" s="2">
        <v>60</v>
      </c>
      <c r="J3106" t="s">
        <v>2421</v>
      </c>
      <c r="K3106" t="s">
        <v>85</v>
      </c>
      <c r="L3106" t="s">
        <v>61</v>
      </c>
      <c r="M3106" t="s">
        <v>1420</v>
      </c>
      <c r="N3106" s="18">
        <v>488411844</v>
      </c>
      <c r="O3106" s="53">
        <v>12039</v>
      </c>
      <c r="P3106">
        <v>0</v>
      </c>
      <c r="Q3106">
        <v>0</v>
      </c>
    </row>
    <row r="3107" spans="1:17">
      <c r="A3107" s="15">
        <v>600100671</v>
      </c>
      <c r="B3107" s="16">
        <v>750034589</v>
      </c>
      <c r="C3107" s="17">
        <v>600100671</v>
      </c>
      <c r="D3107" t="s">
        <v>4418</v>
      </c>
      <c r="E3107" t="s">
        <v>4414</v>
      </c>
      <c r="H3107"/>
      <c r="I3107" s="2">
        <v>60</v>
      </c>
      <c r="J3107" t="s">
        <v>2421</v>
      </c>
      <c r="K3107" t="s">
        <v>85</v>
      </c>
      <c r="L3107" t="s">
        <v>61</v>
      </c>
      <c r="M3107" t="s">
        <v>1420</v>
      </c>
      <c r="N3107" s="18">
        <v>488411844</v>
      </c>
      <c r="O3107" s="53">
        <v>17367</v>
      </c>
      <c r="P3107">
        <v>0</v>
      </c>
      <c r="Q3107">
        <v>0</v>
      </c>
    </row>
    <row r="3108" spans="1:17">
      <c r="A3108" s="15">
        <v>770150043</v>
      </c>
      <c r="B3108" s="16">
        <v>750034589</v>
      </c>
      <c r="C3108" s="17">
        <v>770150043</v>
      </c>
      <c r="D3108" t="s">
        <v>4419</v>
      </c>
      <c r="E3108" t="s">
        <v>4414</v>
      </c>
      <c r="H3108"/>
      <c r="I3108" s="2">
        <v>77</v>
      </c>
      <c r="J3108" t="s">
        <v>2423</v>
      </c>
      <c r="K3108" t="s">
        <v>1420</v>
      </c>
      <c r="L3108" t="s">
        <v>61</v>
      </c>
      <c r="M3108" t="s">
        <v>1420</v>
      </c>
      <c r="N3108" s="18">
        <v>488411844</v>
      </c>
      <c r="O3108" s="53">
        <v>11090.5</v>
      </c>
      <c r="P3108">
        <v>0</v>
      </c>
      <c r="Q3108">
        <v>0</v>
      </c>
    </row>
    <row r="3109" spans="1:17">
      <c r="A3109" s="15">
        <v>930150057</v>
      </c>
      <c r="B3109" s="16">
        <v>750034589</v>
      </c>
      <c r="C3109" s="17">
        <v>930150057</v>
      </c>
      <c r="D3109" t="s">
        <v>4420</v>
      </c>
      <c r="E3109" t="s">
        <v>4414</v>
      </c>
      <c r="H3109"/>
      <c r="I3109" s="2">
        <v>93</v>
      </c>
      <c r="J3109" t="s">
        <v>1437</v>
      </c>
      <c r="K3109" t="s">
        <v>1420</v>
      </c>
      <c r="L3109" t="s">
        <v>61</v>
      </c>
      <c r="M3109" t="s">
        <v>1420</v>
      </c>
      <c r="N3109" s="18">
        <v>488411844</v>
      </c>
      <c r="O3109" s="53">
        <v>14035.5</v>
      </c>
      <c r="P3109">
        <v>0</v>
      </c>
      <c r="Q3109">
        <v>0</v>
      </c>
    </row>
    <row r="3110" spans="1:17">
      <c r="A3110" s="15">
        <v>760780676</v>
      </c>
      <c r="B3110" s="16">
        <v>750034589</v>
      </c>
      <c r="C3110" s="17">
        <v>760780676</v>
      </c>
      <c r="D3110" t="s">
        <v>4421</v>
      </c>
      <c r="E3110" t="s">
        <v>4414</v>
      </c>
      <c r="H3110"/>
      <c r="I3110" s="2">
        <v>76</v>
      </c>
      <c r="J3110" t="s">
        <v>2428</v>
      </c>
      <c r="K3110" t="s">
        <v>655</v>
      </c>
      <c r="L3110" t="s">
        <v>61</v>
      </c>
      <c r="M3110" t="s">
        <v>1420</v>
      </c>
      <c r="N3110" s="18">
        <v>488411844</v>
      </c>
      <c r="O3110" s="53">
        <v>5059</v>
      </c>
      <c r="P3110">
        <v>0</v>
      </c>
      <c r="Q3110">
        <v>0</v>
      </c>
    </row>
    <row r="3111" spans="1:17">
      <c r="A3111" s="15">
        <v>330780370</v>
      </c>
      <c r="B3111" s="16">
        <v>750034589</v>
      </c>
      <c r="C3111" s="17">
        <v>330780370</v>
      </c>
      <c r="D3111" t="s">
        <v>4422</v>
      </c>
      <c r="E3111" t="s">
        <v>4414</v>
      </c>
      <c r="H3111"/>
      <c r="I3111" s="2">
        <v>33</v>
      </c>
      <c r="J3111" t="s">
        <v>1056</v>
      </c>
      <c r="K3111" t="s">
        <v>748</v>
      </c>
      <c r="L3111" t="s">
        <v>61</v>
      </c>
      <c r="M3111" t="s">
        <v>1420</v>
      </c>
      <c r="N3111" s="18">
        <v>488411844</v>
      </c>
      <c r="O3111" s="53">
        <v>6277.5</v>
      </c>
      <c r="P3111">
        <v>0</v>
      </c>
      <c r="Q3111">
        <v>0</v>
      </c>
    </row>
    <row r="3112" spans="1:17" ht="17.25" customHeight="1">
      <c r="A3112" s="15">
        <v>760026674</v>
      </c>
      <c r="B3112" s="16">
        <v>750035578</v>
      </c>
      <c r="C3112" s="15">
        <v>760026674</v>
      </c>
      <c r="D3112" t="s">
        <v>4423</v>
      </c>
      <c r="E3112" t="s">
        <v>4424</v>
      </c>
      <c r="H3112"/>
      <c r="I3112" s="2">
        <v>76</v>
      </c>
      <c r="J3112" t="s">
        <v>2428</v>
      </c>
      <c r="K3112" t="s">
        <v>655</v>
      </c>
      <c r="L3112" t="s">
        <v>22</v>
      </c>
      <c r="M3112" t="s">
        <v>1420</v>
      </c>
      <c r="N3112" s="18">
        <v>405163528</v>
      </c>
      <c r="O3112" s="53">
        <v>16576.5</v>
      </c>
      <c r="P3112">
        <v>1</v>
      </c>
      <c r="Q3112">
        <v>0</v>
      </c>
    </row>
    <row r="3113" spans="1:17">
      <c r="A3113" s="15">
        <v>560002685</v>
      </c>
      <c r="B3113" s="16">
        <v>750043713</v>
      </c>
      <c r="C3113" s="17">
        <v>560002685</v>
      </c>
      <c r="D3113" t="s">
        <v>4425</v>
      </c>
      <c r="E3113" t="s">
        <v>4426</v>
      </c>
      <c r="H3113"/>
      <c r="I3113" s="2">
        <v>56</v>
      </c>
      <c r="J3113" t="s">
        <v>990</v>
      </c>
      <c r="K3113" t="s">
        <v>954</v>
      </c>
      <c r="L3113" t="s">
        <v>61</v>
      </c>
      <c r="M3113" t="s">
        <v>1420</v>
      </c>
      <c r="N3113" s="18">
        <v>300570256</v>
      </c>
      <c r="O3113" s="53">
        <v>6833</v>
      </c>
      <c r="P3113">
        <v>1</v>
      </c>
      <c r="Q3113">
        <v>0</v>
      </c>
    </row>
    <row r="3114" spans="1:17">
      <c r="A3114" s="15">
        <v>310786702</v>
      </c>
      <c r="B3114" s="16">
        <v>750043713</v>
      </c>
      <c r="C3114" s="17">
        <v>310786702</v>
      </c>
      <c r="D3114" t="s">
        <v>4427</v>
      </c>
      <c r="E3114" t="s">
        <v>4426</v>
      </c>
      <c r="H3114"/>
      <c r="I3114" s="2">
        <v>31</v>
      </c>
      <c r="J3114" t="s">
        <v>1363</v>
      </c>
      <c r="K3114" t="s">
        <v>361</v>
      </c>
      <c r="L3114" t="s">
        <v>61</v>
      </c>
      <c r="M3114" t="s">
        <v>1420</v>
      </c>
      <c r="N3114" s="18">
        <v>300570256</v>
      </c>
      <c r="O3114" s="53">
        <v>22880</v>
      </c>
      <c r="P3114">
        <v>0</v>
      </c>
      <c r="Q3114">
        <v>0</v>
      </c>
    </row>
    <row r="3115" spans="1:17" ht="17.25" customHeight="1">
      <c r="A3115" s="15">
        <v>890009178</v>
      </c>
      <c r="B3115" s="16">
        <v>750047367</v>
      </c>
      <c r="C3115" s="15">
        <v>890009178</v>
      </c>
      <c r="D3115" t="s">
        <v>4428</v>
      </c>
      <c r="E3115" t="s">
        <v>4429</v>
      </c>
      <c r="H3115"/>
      <c r="I3115" s="2">
        <v>89</v>
      </c>
      <c r="J3115" t="s">
        <v>1474</v>
      </c>
      <c r="K3115" t="s">
        <v>887</v>
      </c>
      <c r="L3115" t="s">
        <v>22</v>
      </c>
      <c r="M3115" t="s">
        <v>1420</v>
      </c>
      <c r="N3115" s="18">
        <v>499824977</v>
      </c>
      <c r="O3115" s="53">
        <v>8461.5</v>
      </c>
      <c r="P3115">
        <v>0</v>
      </c>
      <c r="Q3115">
        <v>0</v>
      </c>
    </row>
    <row r="3116" spans="1:17">
      <c r="A3116" s="15">
        <v>510020548</v>
      </c>
      <c r="B3116" s="16">
        <v>750047367</v>
      </c>
      <c r="C3116" s="17">
        <v>510020548</v>
      </c>
      <c r="D3116" t="s">
        <v>4430</v>
      </c>
      <c r="E3116" t="s">
        <v>4429</v>
      </c>
      <c r="H3116"/>
      <c r="I3116" s="2">
        <v>51</v>
      </c>
      <c r="J3116" t="s">
        <v>397</v>
      </c>
      <c r="K3116" t="s">
        <v>338</v>
      </c>
      <c r="L3116" t="s">
        <v>22</v>
      </c>
      <c r="M3116" t="s">
        <v>1420</v>
      </c>
      <c r="N3116" s="18">
        <v>499824977</v>
      </c>
      <c r="O3116" s="53">
        <v>5846</v>
      </c>
      <c r="P3116">
        <v>0</v>
      </c>
      <c r="Q3116">
        <v>0</v>
      </c>
    </row>
    <row r="3117" spans="1:17" ht="17.25" customHeight="1">
      <c r="A3117" s="15">
        <v>520003823</v>
      </c>
      <c r="B3117" s="16">
        <v>750047367</v>
      </c>
      <c r="C3117" s="15">
        <v>520003823</v>
      </c>
      <c r="D3117" t="s">
        <v>4431</v>
      </c>
      <c r="E3117" t="s">
        <v>4429</v>
      </c>
      <c r="H3117"/>
      <c r="I3117" s="2">
        <v>52</v>
      </c>
      <c r="J3117" t="s">
        <v>2780</v>
      </c>
      <c r="K3117" t="s">
        <v>338</v>
      </c>
      <c r="L3117" t="s">
        <v>22</v>
      </c>
      <c r="M3117" t="s">
        <v>1420</v>
      </c>
      <c r="N3117" s="18">
        <v>499824977</v>
      </c>
      <c r="O3117" s="53">
        <v>5924</v>
      </c>
      <c r="P3117">
        <v>0</v>
      </c>
      <c r="Q3117">
        <v>0</v>
      </c>
    </row>
    <row r="3118" spans="1:17" ht="17.25" customHeight="1">
      <c r="A3118" s="15">
        <v>270016058</v>
      </c>
      <c r="B3118" s="16">
        <v>750047367</v>
      </c>
      <c r="C3118" s="15">
        <v>270016058</v>
      </c>
      <c r="D3118" t="s">
        <v>4432</v>
      </c>
      <c r="E3118" t="s">
        <v>4429</v>
      </c>
      <c r="H3118"/>
      <c r="I3118" s="2">
        <v>27</v>
      </c>
      <c r="J3118" t="s">
        <v>1161</v>
      </c>
      <c r="K3118" t="s">
        <v>655</v>
      </c>
      <c r="L3118" t="s">
        <v>22</v>
      </c>
      <c r="M3118" t="s">
        <v>1420</v>
      </c>
      <c r="N3118" s="18">
        <v>499824977</v>
      </c>
      <c r="O3118" s="53">
        <v>5627.5</v>
      </c>
      <c r="P3118">
        <v>0</v>
      </c>
      <c r="Q3118">
        <v>0</v>
      </c>
    </row>
    <row r="3119" spans="1:17">
      <c r="A3119" s="15">
        <v>480001825</v>
      </c>
      <c r="B3119" s="16">
        <v>750047367</v>
      </c>
      <c r="C3119" s="17">
        <v>480001825</v>
      </c>
      <c r="D3119" t="s">
        <v>4433</v>
      </c>
      <c r="E3119" t="s">
        <v>4429</v>
      </c>
      <c r="H3119"/>
      <c r="I3119" s="2">
        <v>48</v>
      </c>
      <c r="J3119" t="s">
        <v>1734</v>
      </c>
      <c r="K3119" t="s">
        <v>361</v>
      </c>
      <c r="L3119" t="s">
        <v>22</v>
      </c>
      <c r="M3119" t="s">
        <v>1420</v>
      </c>
      <c r="N3119" s="18">
        <v>499824977</v>
      </c>
      <c r="O3119" s="53">
        <v>6468</v>
      </c>
      <c r="P3119">
        <v>0</v>
      </c>
      <c r="Q3119">
        <v>0</v>
      </c>
    </row>
    <row r="3120" spans="1:17">
      <c r="A3120" s="15">
        <v>930020987</v>
      </c>
      <c r="B3120" s="16">
        <v>750048522</v>
      </c>
      <c r="C3120" s="17">
        <v>930020987</v>
      </c>
      <c r="D3120" t="s">
        <v>4434</v>
      </c>
      <c r="E3120" t="s">
        <v>4434</v>
      </c>
      <c r="H3120"/>
      <c r="I3120" s="2">
        <v>93</v>
      </c>
      <c r="J3120" t="s">
        <v>1437</v>
      </c>
      <c r="K3120" t="s">
        <v>1420</v>
      </c>
      <c r="L3120" t="s">
        <v>22</v>
      </c>
      <c r="M3120" t="s">
        <v>1420</v>
      </c>
      <c r="N3120" s="18">
        <v>493181150</v>
      </c>
      <c r="O3120" s="53">
        <v>9065.5</v>
      </c>
      <c r="P3120">
        <v>0</v>
      </c>
      <c r="Q3120">
        <v>0</v>
      </c>
    </row>
    <row r="3121" spans="1:17">
      <c r="A3121" s="15">
        <v>750049561</v>
      </c>
      <c r="B3121" s="16">
        <v>750049553</v>
      </c>
      <c r="C3121" s="17">
        <v>750049561</v>
      </c>
      <c r="D3121" t="s">
        <v>4435</v>
      </c>
      <c r="E3121" t="s">
        <v>4436</v>
      </c>
      <c r="H3121"/>
      <c r="I3121" s="2">
        <v>75</v>
      </c>
      <c r="J3121" t="s">
        <v>1419</v>
      </c>
      <c r="K3121" t="s">
        <v>1420</v>
      </c>
      <c r="L3121" t="s">
        <v>22</v>
      </c>
      <c r="M3121" t="s">
        <v>1420</v>
      </c>
      <c r="N3121" s="18">
        <v>498726090</v>
      </c>
      <c r="O3121" s="53">
        <v>10933</v>
      </c>
      <c r="P3121">
        <v>0</v>
      </c>
      <c r="Q3121">
        <v>0</v>
      </c>
    </row>
    <row r="3122" spans="1:17">
      <c r="A3122" s="15">
        <v>70780226</v>
      </c>
      <c r="B3122" s="16">
        <v>750050759</v>
      </c>
      <c r="C3122" s="17">
        <v>70780226</v>
      </c>
      <c r="D3122" t="s">
        <v>4437</v>
      </c>
      <c r="E3122" t="s">
        <v>4438</v>
      </c>
      <c r="H3122"/>
      <c r="I3122" s="2">
        <v>7</v>
      </c>
      <c r="J3122" t="s">
        <v>304</v>
      </c>
      <c r="K3122" t="s">
        <v>21</v>
      </c>
      <c r="L3122" t="s">
        <v>61</v>
      </c>
      <c r="M3122" t="s">
        <v>1420</v>
      </c>
      <c r="N3122" s="18">
        <v>775685316</v>
      </c>
      <c r="O3122" s="53">
        <v>7273</v>
      </c>
      <c r="P3122">
        <v>0</v>
      </c>
      <c r="Q3122">
        <v>0</v>
      </c>
    </row>
    <row r="3123" spans="1:17">
      <c r="A3123" s="15">
        <v>570000091</v>
      </c>
      <c r="B3123" s="16">
        <v>750050759</v>
      </c>
      <c r="C3123" s="17">
        <v>570000091</v>
      </c>
      <c r="D3123" t="s">
        <v>4439</v>
      </c>
      <c r="E3123" t="s">
        <v>4438</v>
      </c>
      <c r="H3123"/>
      <c r="I3123" s="2">
        <v>57</v>
      </c>
      <c r="J3123" t="s">
        <v>2904</v>
      </c>
      <c r="K3123" t="s">
        <v>338</v>
      </c>
      <c r="L3123" t="s">
        <v>61</v>
      </c>
      <c r="M3123" t="s">
        <v>1420</v>
      </c>
      <c r="N3123" s="18">
        <v>775685316</v>
      </c>
      <c r="O3123" s="53">
        <v>30072</v>
      </c>
      <c r="P3123">
        <v>0</v>
      </c>
      <c r="Q3123">
        <v>0</v>
      </c>
    </row>
    <row r="3124" spans="1:17">
      <c r="A3124" s="15">
        <v>570000448</v>
      </c>
      <c r="B3124" s="16">
        <v>750050759</v>
      </c>
      <c r="C3124" s="17">
        <v>570000448</v>
      </c>
      <c r="D3124" t="s">
        <v>4440</v>
      </c>
      <c r="E3124" t="s">
        <v>4438</v>
      </c>
      <c r="H3124"/>
      <c r="I3124" s="2">
        <v>57</v>
      </c>
      <c r="J3124" t="s">
        <v>2904</v>
      </c>
      <c r="K3124" t="s">
        <v>338</v>
      </c>
      <c r="L3124" t="s">
        <v>61</v>
      </c>
      <c r="M3124" t="s">
        <v>1420</v>
      </c>
      <c r="N3124" s="18">
        <v>775685316</v>
      </c>
      <c r="O3124" s="53">
        <v>8859.5</v>
      </c>
      <c r="P3124">
        <v>0</v>
      </c>
      <c r="Q3124">
        <v>0</v>
      </c>
    </row>
    <row r="3125" spans="1:17">
      <c r="A3125" s="15">
        <v>570015776</v>
      </c>
      <c r="B3125" s="23">
        <v>750050759</v>
      </c>
      <c r="C3125" s="17">
        <v>570015776</v>
      </c>
      <c r="D3125" t="s">
        <v>4441</v>
      </c>
      <c r="E3125" t="s">
        <v>4438</v>
      </c>
      <c r="H3125"/>
      <c r="I3125" s="2">
        <v>57</v>
      </c>
      <c r="J3125" t="s">
        <v>2904</v>
      </c>
      <c r="K3125" t="s">
        <v>338</v>
      </c>
      <c r="L3125" t="s">
        <v>61</v>
      </c>
      <c r="M3125" t="s">
        <v>1420</v>
      </c>
      <c r="N3125" s="18">
        <v>775685316</v>
      </c>
      <c r="O3125" s="53">
        <v>7116</v>
      </c>
      <c r="P3125">
        <v>0</v>
      </c>
      <c r="Q3125">
        <v>0</v>
      </c>
    </row>
    <row r="3126" spans="1:17">
      <c r="A3126" s="15">
        <v>590786984</v>
      </c>
      <c r="B3126" s="16">
        <v>750050759</v>
      </c>
      <c r="C3126" s="17">
        <v>590786984</v>
      </c>
      <c r="D3126" t="s">
        <v>4442</v>
      </c>
      <c r="E3126" t="s">
        <v>4438</v>
      </c>
      <c r="H3126"/>
      <c r="I3126" s="2">
        <v>59</v>
      </c>
      <c r="J3126" t="s">
        <v>2418</v>
      </c>
      <c r="K3126" t="s">
        <v>85</v>
      </c>
      <c r="L3126" t="s">
        <v>61</v>
      </c>
      <c r="M3126" t="s">
        <v>1420</v>
      </c>
      <c r="N3126" s="18">
        <v>775685316</v>
      </c>
      <c r="O3126" s="53">
        <v>6000.5</v>
      </c>
      <c r="P3126">
        <v>0</v>
      </c>
      <c r="Q3126">
        <v>0</v>
      </c>
    </row>
    <row r="3127" spans="1:17">
      <c r="A3127" s="15">
        <v>590790473</v>
      </c>
      <c r="B3127" s="16">
        <v>750050759</v>
      </c>
      <c r="C3127" s="17">
        <v>590790473</v>
      </c>
      <c r="D3127" t="s">
        <v>4443</v>
      </c>
      <c r="E3127" t="s">
        <v>4438</v>
      </c>
      <c r="H3127"/>
      <c r="I3127" s="2">
        <v>59</v>
      </c>
      <c r="J3127" t="s">
        <v>2418</v>
      </c>
      <c r="K3127" t="s">
        <v>85</v>
      </c>
      <c r="L3127" t="s">
        <v>61</v>
      </c>
      <c r="M3127" t="s">
        <v>1420</v>
      </c>
      <c r="N3127" s="18">
        <v>775685316</v>
      </c>
      <c r="O3127" s="53">
        <v>7177.5</v>
      </c>
      <c r="P3127">
        <v>0</v>
      </c>
      <c r="Q3127">
        <v>0</v>
      </c>
    </row>
    <row r="3128" spans="1:17">
      <c r="A3128" s="15">
        <v>590797346</v>
      </c>
      <c r="B3128" s="16">
        <v>750050759</v>
      </c>
      <c r="C3128" s="17">
        <v>590797346</v>
      </c>
      <c r="D3128" t="s">
        <v>4444</v>
      </c>
      <c r="E3128" t="s">
        <v>4438</v>
      </c>
      <c r="H3128"/>
      <c r="I3128" s="2">
        <v>59</v>
      </c>
      <c r="J3128" t="s">
        <v>2418</v>
      </c>
      <c r="K3128" t="s">
        <v>85</v>
      </c>
      <c r="L3128" t="s">
        <v>61</v>
      </c>
      <c r="M3128" t="s">
        <v>1420</v>
      </c>
      <c r="N3128" s="18">
        <v>775685316</v>
      </c>
      <c r="O3128" s="53">
        <v>4343.5</v>
      </c>
      <c r="P3128">
        <v>0</v>
      </c>
      <c r="Q3128">
        <v>0</v>
      </c>
    </row>
    <row r="3129" spans="1:17">
      <c r="A3129" s="15">
        <v>620102954</v>
      </c>
      <c r="B3129" s="16">
        <v>750050759</v>
      </c>
      <c r="C3129" s="17">
        <v>620102954</v>
      </c>
      <c r="D3129" t="s">
        <v>4445</v>
      </c>
      <c r="E3129" t="s">
        <v>4438</v>
      </c>
      <c r="H3129"/>
      <c r="I3129" s="2">
        <v>62</v>
      </c>
      <c r="J3129" t="s">
        <v>3191</v>
      </c>
      <c r="K3129" t="s">
        <v>85</v>
      </c>
      <c r="L3129" t="s">
        <v>61</v>
      </c>
      <c r="M3129" t="s">
        <v>1420</v>
      </c>
      <c r="N3129" s="18">
        <v>775685316</v>
      </c>
      <c r="O3129" s="53">
        <v>6397.5</v>
      </c>
      <c r="P3129">
        <v>0</v>
      </c>
      <c r="Q3129">
        <v>0</v>
      </c>
    </row>
    <row r="3130" spans="1:17">
      <c r="A3130" s="15">
        <v>620106203</v>
      </c>
      <c r="B3130" s="16">
        <v>750050759</v>
      </c>
      <c r="C3130" s="17">
        <v>620106203</v>
      </c>
      <c r="D3130" t="s">
        <v>4446</v>
      </c>
      <c r="E3130" t="s">
        <v>4438</v>
      </c>
      <c r="H3130"/>
      <c r="I3130" s="2">
        <v>62</v>
      </c>
      <c r="J3130" t="s">
        <v>3191</v>
      </c>
      <c r="K3130" t="s">
        <v>85</v>
      </c>
      <c r="L3130" t="s">
        <v>61</v>
      </c>
      <c r="M3130" t="s">
        <v>1420</v>
      </c>
      <c r="N3130" s="18">
        <v>775685316</v>
      </c>
      <c r="O3130" s="53">
        <v>4198</v>
      </c>
      <c r="P3130">
        <v>0</v>
      </c>
      <c r="Q3130">
        <v>0</v>
      </c>
    </row>
    <row r="3131" spans="1:17">
      <c r="A3131" s="15">
        <v>620106625</v>
      </c>
      <c r="B3131" s="23">
        <v>750050759</v>
      </c>
      <c r="C3131" s="17">
        <v>620106625</v>
      </c>
      <c r="D3131" t="s">
        <v>4447</v>
      </c>
      <c r="E3131" t="s">
        <v>4448</v>
      </c>
      <c r="H3131"/>
      <c r="I3131" s="2">
        <v>62</v>
      </c>
      <c r="J3131" t="s">
        <v>3191</v>
      </c>
      <c r="K3131" t="s">
        <v>85</v>
      </c>
      <c r="L3131" t="s">
        <v>61</v>
      </c>
      <c r="M3131" t="s">
        <v>1420</v>
      </c>
      <c r="N3131" s="18">
        <v>775685316</v>
      </c>
      <c r="O3131" s="53">
        <v>4290.5</v>
      </c>
      <c r="P3131">
        <v>0</v>
      </c>
      <c r="Q3131">
        <v>0</v>
      </c>
    </row>
    <row r="3132" spans="1:17">
      <c r="A3132" s="15">
        <v>620117606</v>
      </c>
      <c r="B3132" s="16">
        <v>750050759</v>
      </c>
      <c r="C3132" s="17">
        <v>620117606</v>
      </c>
      <c r="D3132" t="s">
        <v>4449</v>
      </c>
      <c r="E3132" t="s">
        <v>4438</v>
      </c>
      <c r="H3132"/>
      <c r="I3132" s="2">
        <v>62</v>
      </c>
      <c r="J3132" t="s">
        <v>3191</v>
      </c>
      <c r="K3132" t="s">
        <v>85</v>
      </c>
      <c r="L3132" t="s">
        <v>61</v>
      </c>
      <c r="M3132" t="s">
        <v>1420</v>
      </c>
      <c r="N3132" s="18">
        <v>775685316</v>
      </c>
      <c r="O3132" s="53">
        <v>3063</v>
      </c>
      <c r="P3132">
        <v>0</v>
      </c>
      <c r="Q3132">
        <v>0</v>
      </c>
    </row>
    <row r="3133" spans="1:17">
      <c r="A3133" s="15">
        <v>300780111</v>
      </c>
      <c r="B3133" s="16">
        <v>750050759</v>
      </c>
      <c r="C3133" s="17">
        <v>300780111</v>
      </c>
      <c r="D3133" t="s">
        <v>4450</v>
      </c>
      <c r="E3133" t="s">
        <v>4438</v>
      </c>
      <c r="H3133"/>
      <c r="I3133" s="2">
        <v>30</v>
      </c>
      <c r="J3133" t="s">
        <v>1300</v>
      </c>
      <c r="K3133" t="s">
        <v>361</v>
      </c>
      <c r="L3133" t="s">
        <v>61</v>
      </c>
      <c r="M3133" t="s">
        <v>1420</v>
      </c>
      <c r="N3133" s="18">
        <v>775685316</v>
      </c>
      <c r="O3133" s="53">
        <v>7689.5</v>
      </c>
      <c r="P3133">
        <v>0</v>
      </c>
      <c r="Q3133">
        <v>0</v>
      </c>
    </row>
    <row r="3134" spans="1:17">
      <c r="A3134" s="15">
        <v>810000448</v>
      </c>
      <c r="B3134" s="16">
        <v>750050759</v>
      </c>
      <c r="C3134" s="17">
        <v>810000448</v>
      </c>
      <c r="D3134" t="s">
        <v>4451</v>
      </c>
      <c r="E3134" t="s">
        <v>4438</v>
      </c>
      <c r="H3134"/>
      <c r="I3134" s="2">
        <v>81</v>
      </c>
      <c r="J3134" t="s">
        <v>1058</v>
      </c>
      <c r="K3134" t="s">
        <v>361</v>
      </c>
      <c r="L3134" t="s">
        <v>61</v>
      </c>
      <c r="M3134" t="s">
        <v>1420</v>
      </c>
      <c r="N3134" s="18">
        <v>775685316</v>
      </c>
      <c r="O3134" s="53">
        <v>12136</v>
      </c>
      <c r="P3134">
        <v>0</v>
      </c>
      <c r="Q3134">
        <v>0</v>
      </c>
    </row>
    <row r="3135" spans="1:17">
      <c r="A3135" s="15">
        <v>630783348</v>
      </c>
      <c r="B3135" s="16">
        <v>750050916</v>
      </c>
      <c r="C3135" s="17">
        <v>630783348</v>
      </c>
      <c r="D3135" t="s">
        <v>4452</v>
      </c>
      <c r="E3135" t="s">
        <v>4453</v>
      </c>
      <c r="H3135"/>
      <c r="I3135" s="2">
        <v>63</v>
      </c>
      <c r="J3135" t="s">
        <v>3565</v>
      </c>
      <c r="K3135" t="s">
        <v>21</v>
      </c>
      <c r="L3135" t="s">
        <v>61</v>
      </c>
      <c r="M3135" t="s">
        <v>1420</v>
      </c>
      <c r="N3135" s="18">
        <v>784579682</v>
      </c>
      <c r="O3135" s="53">
        <v>13175</v>
      </c>
      <c r="P3135">
        <v>0</v>
      </c>
      <c r="Q3135">
        <v>0</v>
      </c>
    </row>
    <row r="3136" spans="1:17">
      <c r="A3136" s="15">
        <v>220000616</v>
      </c>
      <c r="B3136" s="16">
        <v>750052037</v>
      </c>
      <c r="C3136" s="17">
        <v>220000616</v>
      </c>
      <c r="D3136" t="s">
        <v>4454</v>
      </c>
      <c r="E3136" t="s">
        <v>4455</v>
      </c>
      <c r="H3136"/>
      <c r="I3136" s="2">
        <v>22</v>
      </c>
      <c r="J3136" t="s">
        <v>953</v>
      </c>
      <c r="K3136" t="s">
        <v>954</v>
      </c>
      <c r="L3136" t="s">
        <v>61</v>
      </c>
      <c r="M3136" t="s">
        <v>1420</v>
      </c>
      <c r="N3136" s="18">
        <v>753313329</v>
      </c>
      <c r="O3136" s="53">
        <v>21025.25</v>
      </c>
      <c r="P3136">
        <v>1</v>
      </c>
      <c r="Q3136">
        <v>0</v>
      </c>
    </row>
    <row r="3137" spans="1:17">
      <c r="A3137" s="15">
        <v>220005029</v>
      </c>
      <c r="B3137" s="16">
        <v>750052037</v>
      </c>
      <c r="C3137" s="17">
        <v>220005029</v>
      </c>
      <c r="D3137" t="s">
        <v>4456</v>
      </c>
      <c r="E3137" t="s">
        <v>4455</v>
      </c>
      <c r="H3137"/>
      <c r="I3137" s="2">
        <v>22</v>
      </c>
      <c r="J3137" t="s">
        <v>953</v>
      </c>
      <c r="K3137" t="s">
        <v>954</v>
      </c>
      <c r="L3137" t="s">
        <v>61</v>
      </c>
      <c r="M3137" t="s">
        <v>1420</v>
      </c>
      <c r="N3137" s="18">
        <v>753313329</v>
      </c>
      <c r="O3137" s="53">
        <v>785.75</v>
      </c>
      <c r="P3137">
        <v>0</v>
      </c>
      <c r="Q3137">
        <v>0</v>
      </c>
    </row>
    <row r="3138" spans="1:17">
      <c r="A3138" s="15">
        <v>220012769</v>
      </c>
      <c r="B3138" s="17">
        <v>750052037</v>
      </c>
      <c r="C3138" s="17">
        <v>220012769</v>
      </c>
      <c r="D3138" t="s">
        <v>4457</v>
      </c>
      <c r="E3138" t="s">
        <v>4455</v>
      </c>
      <c r="H3138"/>
      <c r="I3138" s="2">
        <v>22</v>
      </c>
      <c r="J3138" t="s">
        <v>953</v>
      </c>
      <c r="K3138" t="s">
        <v>954</v>
      </c>
      <c r="L3138" t="s">
        <v>61</v>
      </c>
      <c r="M3138" t="s">
        <v>1420</v>
      </c>
      <c r="N3138" s="18">
        <v>753313329</v>
      </c>
      <c r="O3138" s="53">
        <v>770.25</v>
      </c>
      <c r="P3138">
        <v>0</v>
      </c>
      <c r="Q3138">
        <v>0</v>
      </c>
    </row>
    <row r="3139" spans="1:17">
      <c r="A3139" s="15">
        <v>220018402</v>
      </c>
      <c r="B3139" s="16">
        <v>750052037</v>
      </c>
      <c r="C3139" s="17">
        <v>220018402</v>
      </c>
      <c r="D3139" t="s">
        <v>4458</v>
      </c>
      <c r="E3139" t="s">
        <v>4455</v>
      </c>
      <c r="H3139"/>
      <c r="I3139" s="2">
        <v>22</v>
      </c>
      <c r="J3139" t="s">
        <v>953</v>
      </c>
      <c r="K3139" t="s">
        <v>954</v>
      </c>
      <c r="L3139" t="s">
        <v>61</v>
      </c>
      <c r="M3139" t="s">
        <v>1420</v>
      </c>
      <c r="N3139" s="18">
        <v>753313329</v>
      </c>
      <c r="O3139" s="53">
        <v>13403.5</v>
      </c>
      <c r="P3139">
        <v>0</v>
      </c>
      <c r="Q3139">
        <v>1</v>
      </c>
    </row>
    <row r="3140" spans="1:17">
      <c r="A3140" s="15">
        <v>220018436</v>
      </c>
      <c r="B3140" s="16">
        <v>750052037</v>
      </c>
      <c r="C3140" s="17">
        <v>220018436</v>
      </c>
      <c r="D3140" t="s">
        <v>4459</v>
      </c>
      <c r="E3140" t="s">
        <v>4455</v>
      </c>
      <c r="H3140"/>
      <c r="I3140" s="2">
        <v>22</v>
      </c>
      <c r="J3140" t="s">
        <v>953</v>
      </c>
      <c r="K3140" t="s">
        <v>954</v>
      </c>
      <c r="L3140" t="s">
        <v>61</v>
      </c>
      <c r="M3140" t="s">
        <v>1420</v>
      </c>
      <c r="N3140" s="18">
        <v>753313329</v>
      </c>
      <c r="O3140" s="53">
        <v>905</v>
      </c>
      <c r="P3140">
        <v>0</v>
      </c>
      <c r="Q3140">
        <v>1</v>
      </c>
    </row>
    <row r="3141" spans="1:17">
      <c r="A3141" s="15">
        <v>220018444</v>
      </c>
      <c r="B3141" s="16">
        <v>750052037</v>
      </c>
      <c r="C3141" s="17">
        <v>220018444</v>
      </c>
      <c r="D3141" t="s">
        <v>4460</v>
      </c>
      <c r="E3141" t="s">
        <v>4455</v>
      </c>
      <c r="H3141"/>
      <c r="I3141" s="2">
        <v>22</v>
      </c>
      <c r="J3141" t="s">
        <v>953</v>
      </c>
      <c r="K3141" t="s">
        <v>954</v>
      </c>
      <c r="L3141" t="s">
        <v>61</v>
      </c>
      <c r="M3141" t="s">
        <v>1420</v>
      </c>
      <c r="N3141" s="18">
        <v>753313329</v>
      </c>
      <c r="O3141" s="53">
        <v>759</v>
      </c>
      <c r="P3141">
        <v>0</v>
      </c>
      <c r="Q3141">
        <v>1</v>
      </c>
    </row>
    <row r="3142" spans="1:17">
      <c r="A3142" s="15">
        <v>220018873</v>
      </c>
      <c r="B3142" s="16">
        <v>750052037</v>
      </c>
      <c r="C3142" s="17">
        <v>220018873</v>
      </c>
      <c r="D3142" t="s">
        <v>4461</v>
      </c>
      <c r="E3142" t="s">
        <v>4455</v>
      </c>
      <c r="H3142"/>
      <c r="I3142" s="2">
        <v>22</v>
      </c>
      <c r="J3142" t="s">
        <v>953</v>
      </c>
      <c r="K3142" t="s">
        <v>954</v>
      </c>
      <c r="L3142" t="s">
        <v>61</v>
      </c>
      <c r="M3142" t="s">
        <v>1420</v>
      </c>
      <c r="N3142" s="18">
        <v>753313329</v>
      </c>
      <c r="O3142" s="53">
        <v>752</v>
      </c>
      <c r="P3142">
        <v>0</v>
      </c>
      <c r="Q3142">
        <v>1</v>
      </c>
    </row>
    <row r="3143" spans="1:17">
      <c r="A3143" s="15">
        <v>220019574</v>
      </c>
      <c r="B3143" s="16">
        <v>750052037</v>
      </c>
      <c r="C3143" s="17">
        <v>220019574</v>
      </c>
      <c r="D3143" t="s">
        <v>4462</v>
      </c>
      <c r="E3143" t="s">
        <v>4455</v>
      </c>
      <c r="H3143"/>
      <c r="I3143" s="2">
        <v>22</v>
      </c>
      <c r="J3143" t="s">
        <v>953</v>
      </c>
      <c r="K3143" t="s">
        <v>954</v>
      </c>
      <c r="L3143" t="s">
        <v>61</v>
      </c>
      <c r="M3143" t="s">
        <v>1420</v>
      </c>
      <c r="N3143" s="18">
        <v>753313329</v>
      </c>
      <c r="O3143" s="53">
        <v>489</v>
      </c>
      <c r="P3143">
        <v>0</v>
      </c>
      <c r="Q3143">
        <v>1</v>
      </c>
    </row>
    <row r="3144" spans="1:17">
      <c r="A3144" s="15">
        <v>220020747</v>
      </c>
      <c r="B3144" s="16">
        <v>750052037</v>
      </c>
      <c r="C3144" s="17">
        <v>220020747</v>
      </c>
      <c r="D3144" t="s">
        <v>4463</v>
      </c>
      <c r="E3144" t="s">
        <v>4455</v>
      </c>
      <c r="H3144"/>
      <c r="I3144" s="2">
        <v>22</v>
      </c>
      <c r="J3144" t="s">
        <v>953</v>
      </c>
      <c r="K3144" t="s">
        <v>954</v>
      </c>
      <c r="L3144" t="s">
        <v>61</v>
      </c>
      <c r="M3144" t="s">
        <v>1420</v>
      </c>
      <c r="N3144" s="18">
        <v>753313329</v>
      </c>
      <c r="O3144" s="53">
        <v>984.5</v>
      </c>
      <c r="P3144">
        <v>0</v>
      </c>
      <c r="Q3144">
        <v>1</v>
      </c>
    </row>
    <row r="3145" spans="1:17">
      <c r="A3145" s="15">
        <v>490000601</v>
      </c>
      <c r="B3145" s="16">
        <v>750052037</v>
      </c>
      <c r="C3145" s="17">
        <v>490000601</v>
      </c>
      <c r="D3145" t="s">
        <v>4464</v>
      </c>
      <c r="E3145" t="s">
        <v>4455</v>
      </c>
      <c r="H3145"/>
      <c r="I3145" s="2">
        <v>49</v>
      </c>
      <c r="J3145" t="s">
        <v>2323</v>
      </c>
      <c r="K3145" t="s">
        <v>1005</v>
      </c>
      <c r="L3145" t="s">
        <v>61</v>
      </c>
      <c r="M3145" t="s">
        <v>1420</v>
      </c>
      <c r="N3145" s="18">
        <v>753313329</v>
      </c>
      <c r="O3145" s="53">
        <v>5628.5</v>
      </c>
      <c r="P3145">
        <v>0</v>
      </c>
      <c r="Q3145">
        <v>0</v>
      </c>
    </row>
    <row r="3146" spans="1:17">
      <c r="A3146" s="15">
        <v>850002130</v>
      </c>
      <c r="B3146" s="16">
        <v>750054157</v>
      </c>
      <c r="C3146" s="17">
        <v>850002130</v>
      </c>
      <c r="D3146" t="s">
        <v>4465</v>
      </c>
      <c r="E3146" t="s">
        <v>4466</v>
      </c>
      <c r="H3146"/>
      <c r="I3146" s="2">
        <v>85</v>
      </c>
      <c r="J3146" t="s">
        <v>2350</v>
      </c>
      <c r="K3146" t="s">
        <v>1005</v>
      </c>
      <c r="L3146" t="s">
        <v>61</v>
      </c>
      <c r="M3146" t="s">
        <v>1420</v>
      </c>
      <c r="N3146" s="18">
        <v>326021177</v>
      </c>
      <c r="O3146" s="53">
        <v>1110</v>
      </c>
      <c r="P3146">
        <v>0</v>
      </c>
      <c r="Q3146">
        <v>0</v>
      </c>
    </row>
    <row r="3147" spans="1:17">
      <c r="A3147" s="15">
        <v>850005224</v>
      </c>
      <c r="B3147" s="16">
        <v>750054157</v>
      </c>
      <c r="C3147" s="17">
        <v>850005224</v>
      </c>
      <c r="D3147" t="s">
        <v>4467</v>
      </c>
      <c r="E3147" t="s">
        <v>4466</v>
      </c>
      <c r="H3147"/>
      <c r="I3147" s="2">
        <v>85</v>
      </c>
      <c r="J3147" t="s">
        <v>2350</v>
      </c>
      <c r="K3147" t="s">
        <v>1005</v>
      </c>
      <c r="L3147" t="s">
        <v>61</v>
      </c>
      <c r="M3147" t="s">
        <v>1420</v>
      </c>
      <c r="N3147" s="18">
        <v>326021177</v>
      </c>
      <c r="O3147" s="53">
        <v>2920.5</v>
      </c>
      <c r="P3147">
        <v>0</v>
      </c>
      <c r="Q3147">
        <v>0</v>
      </c>
    </row>
    <row r="3148" spans="1:17">
      <c r="A3148" s="15">
        <v>750300766</v>
      </c>
      <c r="B3148" s="16">
        <v>750056145</v>
      </c>
      <c r="C3148" s="17">
        <v>750300766</v>
      </c>
      <c r="D3148" t="s">
        <v>4468</v>
      </c>
      <c r="E3148" t="s">
        <v>4469</v>
      </c>
      <c r="H3148"/>
      <c r="I3148" s="2">
        <v>75</v>
      </c>
      <c r="J3148" t="s">
        <v>1419</v>
      </c>
      <c r="K3148" t="s">
        <v>1420</v>
      </c>
      <c r="L3148" t="s">
        <v>22</v>
      </c>
      <c r="M3148" t="s">
        <v>1420</v>
      </c>
      <c r="N3148" s="18">
        <v>754094902</v>
      </c>
      <c r="O3148" s="53">
        <v>45491.5</v>
      </c>
      <c r="P3148">
        <v>0</v>
      </c>
      <c r="Q3148">
        <v>0</v>
      </c>
    </row>
    <row r="3149" spans="1:17">
      <c r="A3149" s="15">
        <v>750000507</v>
      </c>
      <c r="B3149" s="16">
        <v>750058844</v>
      </c>
      <c r="C3149" s="17">
        <v>750000507</v>
      </c>
      <c r="D3149" t="s">
        <v>4470</v>
      </c>
      <c r="E3149" t="s">
        <v>4471</v>
      </c>
      <c r="H3149"/>
      <c r="I3149" s="2">
        <v>75</v>
      </c>
      <c r="J3149" t="s">
        <v>1419</v>
      </c>
      <c r="K3149" t="s">
        <v>1420</v>
      </c>
      <c r="L3149" t="s">
        <v>61</v>
      </c>
      <c r="M3149" t="s">
        <v>1420</v>
      </c>
      <c r="N3149" s="18">
        <v>480266014</v>
      </c>
      <c r="O3149" s="53">
        <v>28286</v>
      </c>
      <c r="P3149">
        <v>0</v>
      </c>
      <c r="Q3149">
        <v>0</v>
      </c>
    </row>
    <row r="3150" spans="1:17">
      <c r="A3150" s="15">
        <v>930700018</v>
      </c>
      <c r="B3150" s="16">
        <v>750058844</v>
      </c>
      <c r="C3150" s="17">
        <v>930700018</v>
      </c>
      <c r="D3150" t="s">
        <v>4472</v>
      </c>
      <c r="E3150" t="s">
        <v>4471</v>
      </c>
      <c r="H3150"/>
      <c r="I3150" s="2">
        <v>93</v>
      </c>
      <c r="J3150" t="s">
        <v>1437</v>
      </c>
      <c r="K3150" t="s">
        <v>1420</v>
      </c>
      <c r="L3150" t="s">
        <v>61</v>
      </c>
      <c r="M3150" t="s">
        <v>1420</v>
      </c>
      <c r="N3150" s="18">
        <v>480266014</v>
      </c>
      <c r="O3150" s="53">
        <v>8227.5</v>
      </c>
      <c r="P3150">
        <v>0</v>
      </c>
      <c r="Q3150">
        <v>0</v>
      </c>
    </row>
    <row r="3151" spans="1:17">
      <c r="A3151" s="15">
        <v>710015587</v>
      </c>
      <c r="B3151" s="16">
        <v>750060246</v>
      </c>
      <c r="C3151" s="17">
        <v>710015587</v>
      </c>
      <c r="D3151" t="s">
        <v>4473</v>
      </c>
      <c r="E3151" t="s">
        <v>4474</v>
      </c>
      <c r="H3151"/>
      <c r="I3151" s="2">
        <v>71</v>
      </c>
      <c r="J3151" t="s">
        <v>897</v>
      </c>
      <c r="K3151" t="s">
        <v>887</v>
      </c>
      <c r="L3151" t="s">
        <v>22</v>
      </c>
      <c r="M3151" t="s">
        <v>1420</v>
      </c>
      <c r="N3151" s="18">
        <v>513996934</v>
      </c>
      <c r="O3151" s="53">
        <v>6072</v>
      </c>
      <c r="P3151">
        <v>1</v>
      </c>
      <c r="Q3151">
        <v>0</v>
      </c>
    </row>
    <row r="3152" spans="1:17">
      <c r="A3152" s="15">
        <v>750000069</v>
      </c>
      <c r="B3152" s="16">
        <v>750062036</v>
      </c>
      <c r="C3152" s="17">
        <v>750062036</v>
      </c>
      <c r="D3152" t="s">
        <v>4475</v>
      </c>
      <c r="E3152" t="s">
        <v>4476</v>
      </c>
      <c r="F3152" t="s">
        <v>4477</v>
      </c>
      <c r="G3152" t="s">
        <v>4478</v>
      </c>
      <c r="H3152">
        <v>1</v>
      </c>
      <c r="I3152" s="2">
        <v>75</v>
      </c>
      <c r="J3152" t="s">
        <v>1419</v>
      </c>
      <c r="K3152" t="s">
        <v>1420</v>
      </c>
      <c r="L3152" t="s">
        <v>30</v>
      </c>
      <c r="M3152" t="s">
        <v>1420</v>
      </c>
      <c r="N3152" s="18">
        <v>200082105</v>
      </c>
      <c r="O3152" s="53">
        <v>4132</v>
      </c>
      <c r="P3152">
        <v>1</v>
      </c>
      <c r="Q3152">
        <v>0</v>
      </c>
    </row>
    <row r="3153" spans="1:17">
      <c r="A3153" s="15">
        <v>750000499</v>
      </c>
      <c r="B3153" s="16">
        <v>750062036</v>
      </c>
      <c r="C3153" s="17">
        <v>750062036</v>
      </c>
      <c r="D3153" t="s">
        <v>4479</v>
      </c>
      <c r="E3153" t="s">
        <v>4476</v>
      </c>
      <c r="F3153" t="s">
        <v>4477</v>
      </c>
      <c r="G3153" t="s">
        <v>4478</v>
      </c>
      <c r="H3153">
        <v>1</v>
      </c>
      <c r="I3153" s="2">
        <v>75</v>
      </c>
      <c r="J3153" t="s">
        <v>1419</v>
      </c>
      <c r="K3153" t="s">
        <v>1420</v>
      </c>
      <c r="L3153" t="s">
        <v>30</v>
      </c>
      <c r="M3153" t="s">
        <v>1420</v>
      </c>
      <c r="N3153" s="18">
        <v>200082105</v>
      </c>
      <c r="O3153" s="53">
        <v>92516.5</v>
      </c>
      <c r="P3153">
        <v>0</v>
      </c>
      <c r="Q3153">
        <v>0</v>
      </c>
    </row>
    <row r="3154" spans="1:17">
      <c r="A3154" s="15">
        <v>750003295</v>
      </c>
      <c r="B3154" s="16">
        <v>750062036</v>
      </c>
      <c r="C3154" s="17">
        <v>750062036</v>
      </c>
      <c r="D3154" t="s">
        <v>4480</v>
      </c>
      <c r="E3154" t="s">
        <v>4476</v>
      </c>
      <c r="F3154" t="s">
        <v>4477</v>
      </c>
      <c r="G3154" t="s">
        <v>4478</v>
      </c>
      <c r="H3154">
        <v>1</v>
      </c>
      <c r="I3154" s="2">
        <v>75</v>
      </c>
      <c r="J3154" t="s">
        <v>1419</v>
      </c>
      <c r="K3154" t="s">
        <v>1420</v>
      </c>
      <c r="L3154" t="s">
        <v>30</v>
      </c>
      <c r="M3154" t="s">
        <v>1420</v>
      </c>
      <c r="N3154" s="18">
        <v>200082105</v>
      </c>
      <c r="O3154" s="53">
        <v>4561.5</v>
      </c>
      <c r="P3154">
        <v>1</v>
      </c>
      <c r="Q3154">
        <v>0</v>
      </c>
    </row>
    <row r="3155" spans="1:17">
      <c r="A3155" s="15">
        <v>750003931</v>
      </c>
      <c r="B3155" s="16">
        <v>750062036</v>
      </c>
      <c r="C3155" s="17">
        <v>750062036</v>
      </c>
      <c r="D3155" t="s">
        <v>4481</v>
      </c>
      <c r="E3155" t="s">
        <v>4476</v>
      </c>
      <c r="F3155" t="s">
        <v>4477</v>
      </c>
      <c r="G3155" t="s">
        <v>4478</v>
      </c>
      <c r="H3155">
        <v>1</v>
      </c>
      <c r="I3155" s="2">
        <v>75</v>
      </c>
      <c r="J3155" t="s">
        <v>1419</v>
      </c>
      <c r="K3155" t="s">
        <v>1420</v>
      </c>
      <c r="L3155" t="s">
        <v>30</v>
      </c>
      <c r="M3155" t="s">
        <v>1420</v>
      </c>
      <c r="N3155" s="18">
        <v>200082105</v>
      </c>
      <c r="O3155" s="53">
        <v>1513.5</v>
      </c>
      <c r="P3155">
        <v>0</v>
      </c>
      <c r="Q3155">
        <v>0</v>
      </c>
    </row>
    <row r="3156" spans="1:17">
      <c r="A3156" s="15">
        <v>750005449</v>
      </c>
      <c r="B3156" s="16">
        <v>750062036</v>
      </c>
      <c r="C3156" s="17">
        <v>750062036</v>
      </c>
      <c r="D3156" t="s">
        <v>4482</v>
      </c>
      <c r="E3156" t="s">
        <v>4476</v>
      </c>
      <c r="F3156" t="s">
        <v>4477</v>
      </c>
      <c r="G3156" t="s">
        <v>4478</v>
      </c>
      <c r="H3156">
        <v>1</v>
      </c>
      <c r="I3156" s="2">
        <v>75</v>
      </c>
      <c r="J3156" t="s">
        <v>1419</v>
      </c>
      <c r="K3156" t="s">
        <v>1420</v>
      </c>
      <c r="L3156" t="s">
        <v>30</v>
      </c>
      <c r="M3156" t="s">
        <v>1420</v>
      </c>
      <c r="N3156" s="18">
        <v>200082105</v>
      </c>
      <c r="O3156" s="53">
        <v>765.25</v>
      </c>
      <c r="P3156">
        <v>0</v>
      </c>
      <c r="Q3156">
        <v>0</v>
      </c>
    </row>
    <row r="3157" spans="1:17">
      <c r="A3157" s="15">
        <v>750005928</v>
      </c>
      <c r="B3157" s="16">
        <v>750062036</v>
      </c>
      <c r="C3157" s="17">
        <v>750062036</v>
      </c>
      <c r="D3157" t="s">
        <v>4483</v>
      </c>
      <c r="E3157" t="s">
        <v>4476</v>
      </c>
      <c r="F3157" t="s">
        <v>4477</v>
      </c>
      <c r="G3157" t="s">
        <v>4478</v>
      </c>
      <c r="H3157">
        <v>1</v>
      </c>
      <c r="I3157" s="2">
        <v>75</v>
      </c>
      <c r="J3157" t="s">
        <v>1419</v>
      </c>
      <c r="K3157" t="s">
        <v>1420</v>
      </c>
      <c r="L3157" t="s">
        <v>30</v>
      </c>
      <c r="M3157" t="s">
        <v>1420</v>
      </c>
      <c r="N3157" s="18">
        <v>200082105</v>
      </c>
      <c r="O3157" s="53">
        <v>2868.25</v>
      </c>
      <c r="P3157">
        <v>0</v>
      </c>
      <c r="Q3157">
        <v>0</v>
      </c>
    </row>
    <row r="3158" spans="1:17">
      <c r="A3158" s="15">
        <v>750005969</v>
      </c>
      <c r="B3158" s="16">
        <v>750062036</v>
      </c>
      <c r="C3158" s="17">
        <v>750062036</v>
      </c>
      <c r="D3158" t="s">
        <v>4484</v>
      </c>
      <c r="E3158" t="s">
        <v>4476</v>
      </c>
      <c r="F3158" t="s">
        <v>4477</v>
      </c>
      <c r="G3158" t="s">
        <v>4478</v>
      </c>
      <c r="H3158">
        <v>1</v>
      </c>
      <c r="I3158" s="2">
        <v>75</v>
      </c>
      <c r="J3158" t="s">
        <v>1419</v>
      </c>
      <c r="K3158" t="s">
        <v>1420</v>
      </c>
      <c r="L3158" t="s">
        <v>30</v>
      </c>
      <c r="M3158" t="s">
        <v>1420</v>
      </c>
      <c r="N3158" s="18">
        <v>200082105</v>
      </c>
      <c r="O3158" s="53">
        <v>856.25</v>
      </c>
      <c r="P3158">
        <v>0</v>
      </c>
      <c r="Q3158">
        <v>0</v>
      </c>
    </row>
    <row r="3159" spans="1:17">
      <c r="A3159" s="15">
        <v>750006249</v>
      </c>
      <c r="B3159" s="16">
        <v>750062036</v>
      </c>
      <c r="C3159" s="17">
        <v>750062036</v>
      </c>
      <c r="D3159" t="s">
        <v>4485</v>
      </c>
      <c r="E3159" t="s">
        <v>4476</v>
      </c>
      <c r="F3159" t="s">
        <v>4477</v>
      </c>
      <c r="G3159" t="s">
        <v>4478</v>
      </c>
      <c r="H3159">
        <v>1</v>
      </c>
      <c r="I3159" s="2">
        <v>75</v>
      </c>
      <c r="J3159" t="s">
        <v>1419</v>
      </c>
      <c r="K3159" t="s">
        <v>1420</v>
      </c>
      <c r="L3159" t="s">
        <v>30</v>
      </c>
      <c r="M3159" t="s">
        <v>1420</v>
      </c>
      <c r="N3159" s="18">
        <v>200082105</v>
      </c>
      <c r="O3159" s="53">
        <v>1074.5</v>
      </c>
      <c r="P3159">
        <v>0</v>
      </c>
      <c r="Q3159">
        <v>0</v>
      </c>
    </row>
    <row r="3160" spans="1:17">
      <c r="A3160" s="15">
        <v>750006298</v>
      </c>
      <c r="B3160" s="16">
        <v>750062036</v>
      </c>
      <c r="C3160" s="17">
        <v>750062036</v>
      </c>
      <c r="D3160" t="s">
        <v>4486</v>
      </c>
      <c r="E3160" t="s">
        <v>4476</v>
      </c>
      <c r="F3160" t="s">
        <v>4477</v>
      </c>
      <c r="G3160" t="s">
        <v>4478</v>
      </c>
      <c r="H3160">
        <v>1</v>
      </c>
      <c r="I3160" s="2">
        <v>75</v>
      </c>
      <c r="J3160" t="s">
        <v>1419</v>
      </c>
      <c r="K3160" t="s">
        <v>1420</v>
      </c>
      <c r="L3160" t="s">
        <v>30</v>
      </c>
      <c r="M3160" t="s">
        <v>1420</v>
      </c>
      <c r="N3160" s="18">
        <v>200082105</v>
      </c>
      <c r="O3160" s="53">
        <v>33.5</v>
      </c>
      <c r="P3160">
        <v>0</v>
      </c>
      <c r="Q3160">
        <v>0</v>
      </c>
    </row>
    <row r="3161" spans="1:17">
      <c r="A3161" s="15">
        <v>750006348</v>
      </c>
      <c r="B3161" s="16">
        <v>750062036</v>
      </c>
      <c r="C3161" s="17">
        <v>750062036</v>
      </c>
      <c r="D3161" t="s">
        <v>4487</v>
      </c>
      <c r="E3161" t="s">
        <v>4476</v>
      </c>
      <c r="F3161" t="s">
        <v>4477</v>
      </c>
      <c r="G3161" t="s">
        <v>4478</v>
      </c>
      <c r="H3161">
        <v>1</v>
      </c>
      <c r="I3161" s="2">
        <v>75</v>
      </c>
      <c r="J3161" t="s">
        <v>1419</v>
      </c>
      <c r="K3161" t="s">
        <v>1420</v>
      </c>
      <c r="L3161" t="s">
        <v>30</v>
      </c>
      <c r="M3161" t="s">
        <v>1420</v>
      </c>
      <c r="N3161" s="18">
        <v>200082105</v>
      </c>
      <c r="O3161" s="53">
        <v>1801.5</v>
      </c>
      <c r="P3161">
        <v>0</v>
      </c>
      <c r="Q3161">
        <v>0</v>
      </c>
    </row>
    <row r="3162" spans="1:17">
      <c r="A3162" s="15">
        <v>750006389</v>
      </c>
      <c r="B3162" s="16">
        <v>750062036</v>
      </c>
      <c r="C3162" s="17">
        <v>750062036</v>
      </c>
      <c r="D3162" t="s">
        <v>4488</v>
      </c>
      <c r="E3162" t="s">
        <v>4476</v>
      </c>
      <c r="F3162" t="s">
        <v>4477</v>
      </c>
      <c r="G3162" t="s">
        <v>4478</v>
      </c>
      <c r="H3162">
        <v>1</v>
      </c>
      <c r="I3162" s="2">
        <v>75</v>
      </c>
      <c r="J3162" t="s">
        <v>1419</v>
      </c>
      <c r="K3162" t="s">
        <v>1420</v>
      </c>
      <c r="L3162" t="s">
        <v>30</v>
      </c>
      <c r="M3162" t="s">
        <v>1420</v>
      </c>
      <c r="N3162" s="18">
        <v>200082105</v>
      </c>
      <c r="O3162" s="53">
        <v>1170.25</v>
      </c>
      <c r="P3162">
        <v>0</v>
      </c>
      <c r="Q3162">
        <v>0</v>
      </c>
    </row>
    <row r="3163" spans="1:17">
      <c r="A3163" s="15">
        <v>750007338</v>
      </c>
      <c r="B3163" s="16">
        <v>750062036</v>
      </c>
      <c r="C3163" s="17">
        <v>750062036</v>
      </c>
      <c r="D3163" t="s">
        <v>4489</v>
      </c>
      <c r="E3163" t="s">
        <v>4476</v>
      </c>
      <c r="F3163" t="s">
        <v>4477</v>
      </c>
      <c r="G3163" t="s">
        <v>4478</v>
      </c>
      <c r="H3163">
        <v>1</v>
      </c>
      <c r="I3163" s="2">
        <v>75</v>
      </c>
      <c r="J3163" t="s">
        <v>1419</v>
      </c>
      <c r="K3163" t="s">
        <v>1420</v>
      </c>
      <c r="L3163" t="s">
        <v>30</v>
      </c>
      <c r="M3163" t="s">
        <v>1420</v>
      </c>
      <c r="N3163" s="18">
        <v>200082105</v>
      </c>
      <c r="O3163" s="53">
        <v>3170</v>
      </c>
      <c r="P3163">
        <v>1</v>
      </c>
      <c r="Q3163">
        <v>0</v>
      </c>
    </row>
    <row r="3164" spans="1:17">
      <c r="A3164" s="15">
        <v>750015109</v>
      </c>
      <c r="B3164" s="16">
        <v>750062036</v>
      </c>
      <c r="C3164" s="17">
        <v>750062036</v>
      </c>
      <c r="D3164" t="s">
        <v>4490</v>
      </c>
      <c r="E3164" t="s">
        <v>4476</v>
      </c>
      <c r="F3164" t="s">
        <v>4477</v>
      </c>
      <c r="G3164" t="s">
        <v>4478</v>
      </c>
      <c r="H3164">
        <v>1</v>
      </c>
      <c r="I3164" s="2">
        <v>75</v>
      </c>
      <c r="J3164" t="s">
        <v>1419</v>
      </c>
      <c r="K3164" t="s">
        <v>1420</v>
      </c>
      <c r="L3164" t="s">
        <v>30</v>
      </c>
      <c r="M3164" t="s">
        <v>1420</v>
      </c>
      <c r="N3164" s="18">
        <v>200082105</v>
      </c>
      <c r="O3164" s="53">
        <v>14153</v>
      </c>
      <c r="P3164">
        <v>0</v>
      </c>
      <c r="Q3164">
        <v>0</v>
      </c>
    </row>
    <row r="3165" spans="1:17">
      <c r="A3165" s="15">
        <v>750023749</v>
      </c>
      <c r="B3165" s="16">
        <v>750062036</v>
      </c>
      <c r="C3165" s="17">
        <v>750062036</v>
      </c>
      <c r="D3165" t="s">
        <v>4491</v>
      </c>
      <c r="E3165" t="s">
        <v>4476</v>
      </c>
      <c r="F3165" t="s">
        <v>4477</v>
      </c>
      <c r="G3165" t="s">
        <v>4478</v>
      </c>
      <c r="H3165">
        <v>1</v>
      </c>
      <c r="I3165" s="2">
        <v>75</v>
      </c>
      <c r="J3165" t="s">
        <v>1419</v>
      </c>
      <c r="K3165" t="s">
        <v>1420</v>
      </c>
      <c r="L3165" t="s">
        <v>30</v>
      </c>
      <c r="M3165" t="s">
        <v>1420</v>
      </c>
      <c r="N3165" s="18">
        <v>200082105</v>
      </c>
      <c r="O3165" s="53">
        <v>14636.5</v>
      </c>
      <c r="P3165">
        <v>0</v>
      </c>
      <c r="Q3165">
        <v>0</v>
      </c>
    </row>
    <row r="3166" spans="1:17">
      <c r="A3166" s="15">
        <v>750024069</v>
      </c>
      <c r="B3166" s="16">
        <v>750062036</v>
      </c>
      <c r="C3166" s="17">
        <v>750062036</v>
      </c>
      <c r="D3166" t="s">
        <v>4492</v>
      </c>
      <c r="E3166" t="s">
        <v>4476</v>
      </c>
      <c r="F3166" t="s">
        <v>4477</v>
      </c>
      <c r="G3166" t="s">
        <v>4478</v>
      </c>
      <c r="H3166">
        <v>1</v>
      </c>
      <c r="I3166" s="2">
        <v>75</v>
      </c>
      <c r="J3166" t="s">
        <v>1419</v>
      </c>
      <c r="K3166" t="s">
        <v>1420</v>
      </c>
      <c r="L3166" t="s">
        <v>30</v>
      </c>
      <c r="M3166" t="s">
        <v>1420</v>
      </c>
      <c r="N3166" s="18">
        <v>200082105</v>
      </c>
      <c r="O3166" s="53">
        <v>138</v>
      </c>
      <c r="P3166">
        <v>0</v>
      </c>
      <c r="Q3166">
        <v>0</v>
      </c>
    </row>
    <row r="3167" spans="1:17">
      <c r="A3167" s="15">
        <v>750027369</v>
      </c>
      <c r="B3167" s="16">
        <v>750062036</v>
      </c>
      <c r="C3167" s="17">
        <v>750062036</v>
      </c>
      <c r="D3167" t="s">
        <v>4493</v>
      </c>
      <c r="E3167" t="s">
        <v>4476</v>
      </c>
      <c r="F3167" t="s">
        <v>4477</v>
      </c>
      <c r="G3167" t="s">
        <v>4478</v>
      </c>
      <c r="H3167">
        <v>1</v>
      </c>
      <c r="I3167" s="2">
        <v>75</v>
      </c>
      <c r="J3167" t="s">
        <v>1419</v>
      </c>
      <c r="K3167" t="s">
        <v>1420</v>
      </c>
      <c r="L3167" t="s">
        <v>30</v>
      </c>
      <c r="M3167" t="s">
        <v>1420</v>
      </c>
      <c r="N3167" s="18">
        <v>200082105</v>
      </c>
      <c r="O3167" s="53">
        <v>19948.5</v>
      </c>
      <c r="P3167">
        <v>0</v>
      </c>
      <c r="Q3167">
        <v>0</v>
      </c>
    </row>
    <row r="3168" spans="1:17">
      <c r="A3168" s="15">
        <v>750038358</v>
      </c>
      <c r="B3168" s="16">
        <v>750062036</v>
      </c>
      <c r="C3168" s="17">
        <v>750062036</v>
      </c>
      <c r="D3168" t="s">
        <v>4494</v>
      </c>
      <c r="E3168" t="s">
        <v>4476</v>
      </c>
      <c r="F3168" t="s">
        <v>4477</v>
      </c>
      <c r="G3168" t="s">
        <v>4478</v>
      </c>
      <c r="H3168">
        <v>1</v>
      </c>
      <c r="I3168" s="2">
        <v>75</v>
      </c>
      <c r="J3168" t="s">
        <v>1419</v>
      </c>
      <c r="K3168" t="s">
        <v>1420</v>
      </c>
      <c r="L3168" t="s">
        <v>30</v>
      </c>
      <c r="M3168" t="s">
        <v>1420</v>
      </c>
      <c r="N3168" s="18">
        <v>200082105</v>
      </c>
      <c r="O3168" s="53">
        <v>3461.5</v>
      </c>
      <c r="P3168">
        <v>1</v>
      </c>
      <c r="Q3168">
        <v>0</v>
      </c>
    </row>
    <row r="3169" spans="1:17">
      <c r="A3169" s="15">
        <v>750047771</v>
      </c>
      <c r="B3169" s="16">
        <v>750062036</v>
      </c>
      <c r="C3169" s="17">
        <v>750062036</v>
      </c>
      <c r="D3169" t="s">
        <v>4495</v>
      </c>
      <c r="E3169" t="s">
        <v>4476</v>
      </c>
      <c r="F3169" t="s">
        <v>4477</v>
      </c>
      <c r="G3169" t="s">
        <v>4478</v>
      </c>
      <c r="H3169">
        <v>1</v>
      </c>
      <c r="I3169" s="2">
        <v>75</v>
      </c>
      <c r="J3169" t="s">
        <v>1419</v>
      </c>
      <c r="K3169" t="s">
        <v>1420</v>
      </c>
      <c r="L3169" t="s">
        <v>30</v>
      </c>
      <c r="M3169" t="s">
        <v>1420</v>
      </c>
      <c r="N3169" s="18">
        <v>200082105</v>
      </c>
      <c r="O3169" s="53">
        <v>16401</v>
      </c>
      <c r="P3169">
        <v>0</v>
      </c>
      <c r="Q3169">
        <v>0</v>
      </c>
    </row>
    <row r="3170" spans="1:17">
      <c r="A3170" s="15">
        <v>750058471</v>
      </c>
      <c r="B3170" s="16">
        <v>750062036</v>
      </c>
      <c r="C3170" s="17">
        <v>750062036</v>
      </c>
      <c r="D3170" t="s">
        <v>4496</v>
      </c>
      <c r="E3170" t="s">
        <v>4476</v>
      </c>
      <c r="F3170" t="s">
        <v>4477</v>
      </c>
      <c r="G3170" t="s">
        <v>4478</v>
      </c>
      <c r="H3170">
        <v>1</v>
      </c>
      <c r="I3170" s="2">
        <v>75</v>
      </c>
      <c r="J3170" t="s">
        <v>1419</v>
      </c>
      <c r="K3170" t="s">
        <v>1420</v>
      </c>
      <c r="L3170" t="s">
        <v>30</v>
      </c>
      <c r="M3170" t="s">
        <v>1420</v>
      </c>
      <c r="N3170" s="18">
        <v>200082105</v>
      </c>
      <c r="O3170" s="53">
        <v>17763</v>
      </c>
      <c r="P3170">
        <v>0</v>
      </c>
      <c r="Q3170">
        <v>0</v>
      </c>
    </row>
    <row r="3171" spans="1:17">
      <c r="A3171" s="15">
        <v>750170599</v>
      </c>
      <c r="B3171" s="16">
        <v>750062036</v>
      </c>
      <c r="C3171" s="17">
        <v>750062036</v>
      </c>
      <c r="D3171" t="s">
        <v>4497</v>
      </c>
      <c r="E3171" t="s">
        <v>4476</v>
      </c>
      <c r="F3171" t="s">
        <v>4477</v>
      </c>
      <c r="G3171" t="s">
        <v>4478</v>
      </c>
      <c r="H3171">
        <v>1</v>
      </c>
      <c r="I3171" s="2">
        <v>75</v>
      </c>
      <c r="J3171" t="s">
        <v>1419</v>
      </c>
      <c r="K3171" t="s">
        <v>1420</v>
      </c>
      <c r="L3171" t="s">
        <v>30</v>
      </c>
      <c r="M3171" t="s">
        <v>1420</v>
      </c>
      <c r="N3171" s="18">
        <v>200082105</v>
      </c>
      <c r="O3171" s="53">
        <v>1224</v>
      </c>
      <c r="P3171">
        <v>1</v>
      </c>
      <c r="Q3171">
        <v>0</v>
      </c>
    </row>
    <row r="3172" spans="1:17">
      <c r="A3172" s="15">
        <v>750801326</v>
      </c>
      <c r="B3172" s="16">
        <v>750062036</v>
      </c>
      <c r="C3172" s="17">
        <v>750062036</v>
      </c>
      <c r="D3172" t="s">
        <v>4498</v>
      </c>
      <c r="E3172" t="s">
        <v>4476</v>
      </c>
      <c r="F3172" t="s">
        <v>4477</v>
      </c>
      <c r="G3172" t="s">
        <v>4478</v>
      </c>
      <c r="H3172">
        <v>1</v>
      </c>
      <c r="I3172" s="2">
        <v>75</v>
      </c>
      <c r="J3172" t="s">
        <v>1419</v>
      </c>
      <c r="K3172" t="s">
        <v>1420</v>
      </c>
      <c r="L3172" t="s">
        <v>30</v>
      </c>
      <c r="M3172" t="s">
        <v>1420</v>
      </c>
      <c r="N3172" s="18">
        <v>200082105</v>
      </c>
      <c r="O3172" s="53">
        <v>237.75</v>
      </c>
      <c r="P3172">
        <v>0</v>
      </c>
      <c r="Q3172">
        <v>0</v>
      </c>
    </row>
    <row r="3173" spans="1:17">
      <c r="A3173" s="15">
        <v>750813628</v>
      </c>
      <c r="B3173" s="16">
        <v>750062036</v>
      </c>
      <c r="C3173" s="17">
        <v>750062036</v>
      </c>
      <c r="D3173" t="s">
        <v>4499</v>
      </c>
      <c r="E3173" t="s">
        <v>4476</v>
      </c>
      <c r="F3173" t="s">
        <v>4477</v>
      </c>
      <c r="G3173" t="s">
        <v>4478</v>
      </c>
      <c r="H3173">
        <v>1</v>
      </c>
      <c r="I3173" s="2">
        <v>75</v>
      </c>
      <c r="J3173" t="s">
        <v>1419</v>
      </c>
      <c r="K3173" t="s">
        <v>1420</v>
      </c>
      <c r="L3173" t="s">
        <v>30</v>
      </c>
      <c r="M3173" t="s">
        <v>1420</v>
      </c>
      <c r="N3173" s="18">
        <v>200082105</v>
      </c>
      <c r="O3173" s="53">
        <v>1542.75</v>
      </c>
      <c r="P3173">
        <v>0</v>
      </c>
      <c r="Q3173">
        <v>0</v>
      </c>
    </row>
    <row r="3174" spans="1:17">
      <c r="A3174" s="15">
        <v>750814881</v>
      </c>
      <c r="B3174" s="16">
        <v>750062036</v>
      </c>
      <c r="C3174" s="17">
        <v>750062036</v>
      </c>
      <c r="D3174" t="s">
        <v>4500</v>
      </c>
      <c r="E3174" t="s">
        <v>4476</v>
      </c>
      <c r="F3174" t="s">
        <v>4477</v>
      </c>
      <c r="G3174" t="s">
        <v>4478</v>
      </c>
      <c r="H3174">
        <v>1</v>
      </c>
      <c r="I3174" s="2">
        <v>75</v>
      </c>
      <c r="J3174" t="s">
        <v>1419</v>
      </c>
      <c r="K3174" t="s">
        <v>1420</v>
      </c>
      <c r="L3174" t="s">
        <v>30</v>
      </c>
      <c r="M3174" t="s">
        <v>1420</v>
      </c>
      <c r="N3174" s="18">
        <v>200082105</v>
      </c>
      <c r="O3174" s="53">
        <v>85</v>
      </c>
      <c r="P3174">
        <v>0</v>
      </c>
      <c r="Q3174">
        <v>0</v>
      </c>
    </row>
    <row r="3175" spans="1:17">
      <c r="A3175" s="15">
        <v>750824849</v>
      </c>
      <c r="B3175" s="16">
        <v>750062036</v>
      </c>
      <c r="C3175" s="17">
        <v>750062036</v>
      </c>
      <c r="D3175" t="s">
        <v>4501</v>
      </c>
      <c r="E3175" t="s">
        <v>4476</v>
      </c>
      <c r="F3175" t="s">
        <v>4477</v>
      </c>
      <c r="G3175" t="s">
        <v>4478</v>
      </c>
      <c r="H3175">
        <v>1</v>
      </c>
      <c r="I3175" s="2">
        <v>75</v>
      </c>
      <c r="J3175" t="s">
        <v>1419</v>
      </c>
      <c r="K3175" t="s">
        <v>1420</v>
      </c>
      <c r="L3175" t="s">
        <v>30</v>
      </c>
      <c r="M3175" t="s">
        <v>1420</v>
      </c>
      <c r="N3175" s="18">
        <v>200082105</v>
      </c>
      <c r="O3175" s="53">
        <v>775</v>
      </c>
      <c r="P3175">
        <v>0</v>
      </c>
      <c r="Q3175">
        <v>0</v>
      </c>
    </row>
    <row r="3176" spans="1:17">
      <c r="A3176" s="15">
        <v>750827990</v>
      </c>
      <c r="B3176" s="16">
        <v>750062036</v>
      </c>
      <c r="C3176" s="17">
        <v>750062036</v>
      </c>
      <c r="D3176" t="s">
        <v>4502</v>
      </c>
      <c r="E3176" t="s">
        <v>4476</v>
      </c>
      <c r="F3176" t="s">
        <v>4477</v>
      </c>
      <c r="G3176" t="s">
        <v>4478</v>
      </c>
      <c r="H3176">
        <v>1</v>
      </c>
      <c r="I3176" s="2">
        <v>75</v>
      </c>
      <c r="J3176" t="s">
        <v>1419</v>
      </c>
      <c r="K3176" t="s">
        <v>1420</v>
      </c>
      <c r="L3176" t="s">
        <v>30</v>
      </c>
      <c r="M3176" t="s">
        <v>1420</v>
      </c>
      <c r="N3176" s="18">
        <v>200082105</v>
      </c>
      <c r="O3176" s="53">
        <v>1520</v>
      </c>
      <c r="P3176">
        <v>1</v>
      </c>
      <c r="Q3176">
        <v>0</v>
      </c>
    </row>
    <row r="3177" spans="1:17">
      <c r="A3177" s="15">
        <v>750830044</v>
      </c>
      <c r="B3177" s="16">
        <v>750062036</v>
      </c>
      <c r="C3177" s="17">
        <v>750062036</v>
      </c>
      <c r="D3177" t="s">
        <v>4503</v>
      </c>
      <c r="E3177" t="s">
        <v>4476</v>
      </c>
      <c r="F3177" t="s">
        <v>4477</v>
      </c>
      <c r="G3177" t="s">
        <v>4478</v>
      </c>
      <c r="H3177">
        <v>1</v>
      </c>
      <c r="I3177" s="2">
        <v>75</v>
      </c>
      <c r="J3177" t="s">
        <v>1419</v>
      </c>
      <c r="K3177" t="s">
        <v>1420</v>
      </c>
      <c r="L3177" t="s">
        <v>30</v>
      </c>
      <c r="M3177" t="s">
        <v>1420</v>
      </c>
      <c r="N3177" s="18">
        <v>200082105</v>
      </c>
      <c r="O3177" s="53">
        <v>1035.5</v>
      </c>
      <c r="P3177">
        <v>1</v>
      </c>
      <c r="Q3177">
        <v>0</v>
      </c>
    </row>
    <row r="3178" spans="1:17">
      <c r="A3178" s="15">
        <v>750830564</v>
      </c>
      <c r="B3178" s="16">
        <v>750062036</v>
      </c>
      <c r="C3178" s="17">
        <v>750062036</v>
      </c>
      <c r="D3178" t="s">
        <v>4504</v>
      </c>
      <c r="E3178" t="s">
        <v>4476</v>
      </c>
      <c r="F3178" t="s">
        <v>4477</v>
      </c>
      <c r="G3178" t="s">
        <v>4478</v>
      </c>
      <c r="H3178">
        <v>1</v>
      </c>
      <c r="I3178" s="2">
        <v>75</v>
      </c>
      <c r="J3178" t="s">
        <v>1419</v>
      </c>
      <c r="K3178" t="s">
        <v>1420</v>
      </c>
      <c r="L3178" t="s">
        <v>30</v>
      </c>
      <c r="M3178" t="s">
        <v>1420</v>
      </c>
      <c r="N3178" s="18">
        <v>200082105</v>
      </c>
      <c r="O3178" s="53">
        <v>6936.25</v>
      </c>
      <c r="P3178">
        <v>0</v>
      </c>
      <c r="Q3178">
        <v>0</v>
      </c>
    </row>
    <row r="3179" spans="1:17">
      <c r="A3179" s="15">
        <v>750830978</v>
      </c>
      <c r="B3179" s="16">
        <v>750062036</v>
      </c>
      <c r="C3179" s="17">
        <v>750062036</v>
      </c>
      <c r="D3179" t="s">
        <v>4505</v>
      </c>
      <c r="E3179" t="s">
        <v>4476</v>
      </c>
      <c r="F3179" t="s">
        <v>4477</v>
      </c>
      <c r="G3179" t="s">
        <v>4478</v>
      </c>
      <c r="H3179">
        <v>1</v>
      </c>
      <c r="I3179" s="2">
        <v>75</v>
      </c>
      <c r="J3179" t="s">
        <v>1419</v>
      </c>
      <c r="K3179" t="s">
        <v>1420</v>
      </c>
      <c r="L3179" t="s">
        <v>30</v>
      </c>
      <c r="M3179" t="s">
        <v>1420</v>
      </c>
      <c r="N3179" s="18">
        <v>200082105</v>
      </c>
      <c r="O3179" s="53">
        <v>2591</v>
      </c>
      <c r="P3179">
        <v>0</v>
      </c>
      <c r="Q3179">
        <v>0</v>
      </c>
    </row>
    <row r="3180" spans="1:17">
      <c r="A3180" s="15">
        <v>910000322</v>
      </c>
      <c r="B3180" s="16">
        <v>750062036</v>
      </c>
      <c r="C3180" s="17">
        <v>750062036</v>
      </c>
      <c r="D3180" t="s">
        <v>4506</v>
      </c>
      <c r="E3180" t="s">
        <v>4476</v>
      </c>
      <c r="F3180" t="s">
        <v>4477</v>
      </c>
      <c r="G3180" t="s">
        <v>4478</v>
      </c>
      <c r="H3180">
        <v>1</v>
      </c>
      <c r="I3180" s="2">
        <v>91</v>
      </c>
      <c r="J3180" t="s">
        <v>1429</v>
      </c>
      <c r="K3180" t="s">
        <v>1420</v>
      </c>
      <c r="L3180" t="s">
        <v>30</v>
      </c>
      <c r="M3180" t="s">
        <v>1420</v>
      </c>
      <c r="N3180" s="18">
        <v>200082105</v>
      </c>
      <c r="O3180" s="53">
        <v>3516</v>
      </c>
      <c r="P3180">
        <v>0</v>
      </c>
      <c r="Q3180">
        <v>0</v>
      </c>
    </row>
    <row r="3181" spans="1:17" ht="17.25" customHeight="1">
      <c r="A3181" s="15">
        <v>930000351</v>
      </c>
      <c r="B3181" s="16">
        <v>750062036</v>
      </c>
      <c r="C3181" s="15">
        <v>750062036</v>
      </c>
      <c r="D3181" t="s">
        <v>4507</v>
      </c>
      <c r="E3181" t="s">
        <v>4476</v>
      </c>
      <c r="F3181" t="s">
        <v>4477</v>
      </c>
      <c r="G3181" t="s">
        <v>4478</v>
      </c>
      <c r="H3181">
        <v>1</v>
      </c>
      <c r="I3181" s="2">
        <v>93</v>
      </c>
      <c r="J3181" t="s">
        <v>1437</v>
      </c>
      <c r="K3181" t="s">
        <v>1420</v>
      </c>
      <c r="L3181" t="s">
        <v>30</v>
      </c>
      <c r="M3181" t="s">
        <v>1420</v>
      </c>
      <c r="N3181" s="18">
        <v>200082105</v>
      </c>
      <c r="O3181" s="53">
        <v>4555</v>
      </c>
      <c r="P3181">
        <v>0</v>
      </c>
      <c r="Q3181">
        <v>0</v>
      </c>
    </row>
    <row r="3182" spans="1:17" ht="17.25" customHeight="1">
      <c r="A3182" s="15">
        <v>930815501</v>
      </c>
      <c r="B3182" s="23">
        <v>750062036</v>
      </c>
      <c r="C3182" s="25">
        <v>750062036</v>
      </c>
      <c r="D3182" t="s">
        <v>4508</v>
      </c>
      <c r="E3182" t="s">
        <v>4476</v>
      </c>
      <c r="F3182" t="s">
        <v>4477</v>
      </c>
      <c r="G3182" t="s">
        <v>4478</v>
      </c>
      <c r="H3182">
        <v>1</v>
      </c>
      <c r="I3182" s="2">
        <v>93</v>
      </c>
      <c r="J3182" t="s">
        <v>1437</v>
      </c>
      <c r="K3182" t="s">
        <v>1420</v>
      </c>
      <c r="L3182" t="s">
        <v>30</v>
      </c>
      <c r="M3182" t="s">
        <v>1420</v>
      </c>
      <c r="N3182" s="18">
        <v>200082105</v>
      </c>
      <c r="O3182" s="53">
        <v>14662.5</v>
      </c>
      <c r="P3182">
        <v>0</v>
      </c>
      <c r="Q3182">
        <v>0</v>
      </c>
    </row>
    <row r="3183" spans="1:17">
      <c r="A3183" s="15">
        <v>750300857</v>
      </c>
      <c r="B3183" s="16">
        <v>750062218</v>
      </c>
      <c r="C3183" s="17">
        <v>750300857</v>
      </c>
      <c r="D3183" t="s">
        <v>4509</v>
      </c>
      <c r="E3183" t="s">
        <v>4510</v>
      </c>
      <c r="H3183"/>
      <c r="I3183" s="2">
        <v>75</v>
      </c>
      <c r="J3183" t="s">
        <v>1419</v>
      </c>
      <c r="K3183" t="s">
        <v>1420</v>
      </c>
      <c r="L3183" t="s">
        <v>22</v>
      </c>
      <c r="M3183" t="s">
        <v>1420</v>
      </c>
      <c r="N3183" s="18">
        <v>840344428</v>
      </c>
      <c r="O3183" s="53">
        <v>6402.5</v>
      </c>
      <c r="P3183">
        <v>0</v>
      </c>
      <c r="Q3183">
        <v>0</v>
      </c>
    </row>
    <row r="3184" spans="1:17">
      <c r="A3184" s="15">
        <v>750300121</v>
      </c>
      <c r="B3184" s="16">
        <v>750063679</v>
      </c>
      <c r="C3184" s="17">
        <v>750300121</v>
      </c>
      <c r="D3184" t="s">
        <v>4511</v>
      </c>
      <c r="E3184" t="s">
        <v>4512</v>
      </c>
      <c r="H3184"/>
      <c r="I3184" s="2">
        <v>75</v>
      </c>
      <c r="J3184" t="s">
        <v>1419</v>
      </c>
      <c r="K3184" t="s">
        <v>1420</v>
      </c>
      <c r="L3184" t="s">
        <v>61</v>
      </c>
      <c r="M3184" t="s">
        <v>1420</v>
      </c>
      <c r="N3184" s="18">
        <v>881505101</v>
      </c>
      <c r="O3184" s="53">
        <v>27307</v>
      </c>
      <c r="P3184">
        <v>0</v>
      </c>
      <c r="Q3184">
        <v>0</v>
      </c>
    </row>
    <row r="3185" spans="1:17">
      <c r="A3185" s="15">
        <v>750064495</v>
      </c>
      <c r="B3185" s="16">
        <v>750064487</v>
      </c>
      <c r="C3185" s="17">
        <v>750064495</v>
      </c>
      <c r="D3185" t="s">
        <v>4513</v>
      </c>
      <c r="E3185" t="s">
        <v>4514</v>
      </c>
      <c r="H3185"/>
      <c r="I3185" s="2">
        <v>75</v>
      </c>
      <c r="J3185" t="s">
        <v>1419</v>
      </c>
      <c r="K3185" t="s">
        <v>1420</v>
      </c>
      <c r="L3185" t="s">
        <v>22</v>
      </c>
      <c r="M3185" t="s">
        <v>1420</v>
      </c>
      <c r="N3185" s="18">
        <v>894449990</v>
      </c>
      <c r="O3185" s="53">
        <v>3287</v>
      </c>
      <c r="P3185">
        <v>0</v>
      </c>
      <c r="Q3185">
        <v>0</v>
      </c>
    </row>
    <row r="3186" spans="1:17">
      <c r="A3186" s="15">
        <v>750300915</v>
      </c>
      <c r="B3186" s="16">
        <v>750065963</v>
      </c>
      <c r="C3186" s="17">
        <v>750300915</v>
      </c>
      <c r="D3186" t="s">
        <v>4515</v>
      </c>
      <c r="E3186" t="s">
        <v>4516</v>
      </c>
      <c r="H3186"/>
      <c r="I3186" s="2">
        <v>75</v>
      </c>
      <c r="J3186" t="s">
        <v>1419</v>
      </c>
      <c r="K3186" t="s">
        <v>1420</v>
      </c>
      <c r="L3186" t="s">
        <v>22</v>
      </c>
      <c r="M3186" t="s">
        <v>1420</v>
      </c>
      <c r="N3186" s="18">
        <v>880066774</v>
      </c>
      <c r="O3186" s="53">
        <v>34786</v>
      </c>
      <c r="P3186">
        <v>0</v>
      </c>
      <c r="Q3186">
        <v>0</v>
      </c>
    </row>
    <row r="3187" spans="1:17">
      <c r="A3187" s="15">
        <v>750300154</v>
      </c>
      <c r="B3187" s="16">
        <v>750065971</v>
      </c>
      <c r="C3187" s="17">
        <v>750300154</v>
      </c>
      <c r="D3187" t="s">
        <v>4517</v>
      </c>
      <c r="E3187" t="s">
        <v>4518</v>
      </c>
      <c r="H3187"/>
      <c r="I3187" s="2">
        <v>75</v>
      </c>
      <c r="J3187" t="s">
        <v>1419</v>
      </c>
      <c r="K3187" t="s">
        <v>1420</v>
      </c>
      <c r="L3187" t="s">
        <v>22</v>
      </c>
      <c r="M3187" t="s">
        <v>1420</v>
      </c>
      <c r="N3187" s="18">
        <v>880066295</v>
      </c>
      <c r="O3187" s="53">
        <v>58565.5</v>
      </c>
      <c r="P3187">
        <v>0</v>
      </c>
      <c r="Q3187">
        <v>0</v>
      </c>
    </row>
    <row r="3188" spans="1:17">
      <c r="A3188" s="15">
        <v>750064461</v>
      </c>
      <c r="B3188" s="16">
        <v>750066235</v>
      </c>
      <c r="C3188" s="17">
        <v>750064461</v>
      </c>
      <c r="D3188" t="s">
        <v>4519</v>
      </c>
      <c r="E3188" t="s">
        <v>4520</v>
      </c>
      <c r="H3188"/>
      <c r="I3188" s="2">
        <v>75</v>
      </c>
      <c r="J3188" t="s">
        <v>1419</v>
      </c>
      <c r="K3188" t="s">
        <v>1420</v>
      </c>
      <c r="L3188" t="s">
        <v>22</v>
      </c>
      <c r="M3188" t="s">
        <v>1420</v>
      </c>
      <c r="N3188" s="18">
        <v>879411015</v>
      </c>
      <c r="O3188" s="53">
        <v>4159</v>
      </c>
      <c r="P3188">
        <v>0</v>
      </c>
      <c r="Q3188">
        <v>0</v>
      </c>
    </row>
    <row r="3189" spans="1:17">
      <c r="A3189" s="15">
        <v>750064479</v>
      </c>
      <c r="B3189" s="16">
        <v>750066243</v>
      </c>
      <c r="C3189" s="17">
        <v>750064479</v>
      </c>
      <c r="D3189" t="s">
        <v>4521</v>
      </c>
      <c r="E3189" t="s">
        <v>4521</v>
      </c>
      <c r="H3189"/>
      <c r="I3189" s="2">
        <v>75</v>
      </c>
      <c r="J3189" t="s">
        <v>1419</v>
      </c>
      <c r="K3189" t="s">
        <v>1420</v>
      </c>
      <c r="L3189" t="s">
        <v>22</v>
      </c>
      <c r="M3189" t="s">
        <v>1420</v>
      </c>
      <c r="N3189" s="18">
        <v>829358977</v>
      </c>
      <c r="O3189" s="53">
        <v>591</v>
      </c>
      <c r="P3189">
        <v>0</v>
      </c>
      <c r="Q3189">
        <v>0</v>
      </c>
    </row>
    <row r="3190" spans="1:17">
      <c r="A3190" s="15">
        <v>420790081</v>
      </c>
      <c r="B3190" s="16">
        <v>750071292</v>
      </c>
      <c r="C3190" s="17">
        <v>420790081</v>
      </c>
      <c r="D3190" t="s">
        <v>4522</v>
      </c>
      <c r="E3190" t="s">
        <v>4523</v>
      </c>
      <c r="H3190"/>
      <c r="I3190" s="2">
        <v>42</v>
      </c>
      <c r="J3190" t="s">
        <v>1812</v>
      </c>
      <c r="K3190" t="s">
        <v>21</v>
      </c>
      <c r="L3190" t="s">
        <v>22</v>
      </c>
      <c r="M3190" t="s">
        <v>1420</v>
      </c>
      <c r="N3190" s="18">
        <v>819158965</v>
      </c>
      <c r="O3190" s="53">
        <v>12436.5</v>
      </c>
      <c r="P3190">
        <v>1</v>
      </c>
      <c r="Q3190">
        <v>0</v>
      </c>
    </row>
    <row r="3191" spans="1:17">
      <c r="A3191" s="15">
        <v>830215919</v>
      </c>
      <c r="B3191" s="16">
        <v>750071292</v>
      </c>
      <c r="C3191" s="17">
        <v>830215919</v>
      </c>
      <c r="D3191" t="s">
        <v>4524</v>
      </c>
      <c r="E3191" t="s">
        <v>4523</v>
      </c>
      <c r="H3191"/>
      <c r="I3191" s="2">
        <v>83</v>
      </c>
      <c r="J3191" t="s">
        <v>531</v>
      </c>
      <c r="K3191" t="s">
        <v>79</v>
      </c>
      <c r="L3191" t="s">
        <v>22</v>
      </c>
      <c r="M3191" t="s">
        <v>1420</v>
      </c>
      <c r="N3191" s="18">
        <v>819158965</v>
      </c>
      <c r="O3191" s="53">
        <v>15757.5</v>
      </c>
      <c r="P3191">
        <v>1</v>
      </c>
      <c r="Q3191">
        <v>0</v>
      </c>
    </row>
    <row r="3192" spans="1:17">
      <c r="A3192" s="15">
        <v>750301137</v>
      </c>
      <c r="B3192" s="16">
        <v>750071870</v>
      </c>
      <c r="C3192" s="17">
        <v>750301137</v>
      </c>
      <c r="D3192" t="s">
        <v>4525</v>
      </c>
      <c r="E3192" t="s">
        <v>4526</v>
      </c>
      <c r="H3192"/>
      <c r="I3192" s="2">
        <v>75</v>
      </c>
      <c r="J3192" t="s">
        <v>1419</v>
      </c>
      <c r="K3192" t="s">
        <v>1420</v>
      </c>
      <c r="L3192" t="s">
        <v>22</v>
      </c>
      <c r="M3192" t="s">
        <v>1420</v>
      </c>
      <c r="N3192" s="18" t="s">
        <v>4527</v>
      </c>
      <c r="O3192" s="53">
        <v>35072.5</v>
      </c>
      <c r="P3192">
        <v>0</v>
      </c>
      <c r="Q3192">
        <v>0</v>
      </c>
    </row>
    <row r="3193" spans="1:17">
      <c r="A3193" s="15">
        <v>750000481</v>
      </c>
      <c r="B3193" s="16">
        <v>750110025</v>
      </c>
      <c r="C3193" s="17">
        <v>750110025</v>
      </c>
      <c r="D3193" t="s">
        <v>4528</v>
      </c>
      <c r="E3193" t="s">
        <v>4529</v>
      </c>
      <c r="H3193"/>
      <c r="I3193" s="2">
        <v>75</v>
      </c>
      <c r="J3193" t="s">
        <v>1419</v>
      </c>
      <c r="K3193" t="s">
        <v>1420</v>
      </c>
      <c r="L3193" t="s">
        <v>30</v>
      </c>
      <c r="M3193" t="s">
        <v>1420</v>
      </c>
      <c r="N3193" s="18">
        <v>180036014</v>
      </c>
      <c r="O3193" s="53">
        <v>34974.5</v>
      </c>
      <c r="P3193">
        <v>0</v>
      </c>
      <c r="Q3193">
        <v>0</v>
      </c>
    </row>
    <row r="3194" spans="1:17">
      <c r="A3194" s="15">
        <v>750000523</v>
      </c>
      <c r="B3194" s="16">
        <v>750150120</v>
      </c>
      <c r="C3194" s="17">
        <v>750000523</v>
      </c>
      <c r="D3194" t="s">
        <v>4530</v>
      </c>
      <c r="E3194" t="s">
        <v>4531</v>
      </c>
      <c r="H3194"/>
      <c r="I3194" s="2">
        <v>75</v>
      </c>
      <c r="J3194" t="s">
        <v>1419</v>
      </c>
      <c r="K3194" t="s">
        <v>1420</v>
      </c>
      <c r="L3194" t="s">
        <v>61</v>
      </c>
      <c r="M3194" t="s">
        <v>1420</v>
      </c>
      <c r="N3194" s="18">
        <v>775682990</v>
      </c>
      <c r="O3194" s="53">
        <v>289034</v>
      </c>
      <c r="P3194">
        <v>0</v>
      </c>
      <c r="Q3194">
        <v>0</v>
      </c>
    </row>
    <row r="3195" spans="1:17">
      <c r="A3195" s="15">
        <v>920000684</v>
      </c>
      <c r="B3195" s="16">
        <v>750150120</v>
      </c>
      <c r="C3195" s="17">
        <v>920000684</v>
      </c>
      <c r="D3195" t="s">
        <v>4532</v>
      </c>
      <c r="E3195" t="s">
        <v>4531</v>
      </c>
      <c r="H3195"/>
      <c r="I3195" s="2">
        <v>92</v>
      </c>
      <c r="J3195" t="s">
        <v>4396</v>
      </c>
      <c r="K3195" t="s">
        <v>1420</v>
      </c>
      <c r="L3195" t="s">
        <v>61</v>
      </c>
      <c r="M3195" t="s">
        <v>1420</v>
      </c>
      <c r="N3195" s="18">
        <v>775682990</v>
      </c>
      <c r="O3195" s="53">
        <v>57653</v>
      </c>
      <c r="P3195">
        <v>0</v>
      </c>
      <c r="Q3195">
        <v>0</v>
      </c>
    </row>
    <row r="3196" spans="1:17">
      <c r="A3196" s="15">
        <v>750000549</v>
      </c>
      <c r="B3196" s="16">
        <v>750150229</v>
      </c>
      <c r="C3196" s="17">
        <v>750000549</v>
      </c>
      <c r="D3196" t="s">
        <v>4533</v>
      </c>
      <c r="E3196" t="s">
        <v>4534</v>
      </c>
      <c r="H3196"/>
      <c r="I3196" s="2">
        <v>75</v>
      </c>
      <c r="J3196" t="s">
        <v>1419</v>
      </c>
      <c r="K3196" t="s">
        <v>1420</v>
      </c>
      <c r="L3196" t="s">
        <v>61</v>
      </c>
      <c r="M3196" t="s">
        <v>1420</v>
      </c>
      <c r="N3196" s="18">
        <v>784778029</v>
      </c>
      <c r="O3196" s="53">
        <v>85133.5</v>
      </c>
      <c r="P3196">
        <v>0</v>
      </c>
      <c r="Q3196">
        <v>0</v>
      </c>
    </row>
    <row r="3197" spans="1:17" ht="17.25" customHeight="1">
      <c r="A3197" s="15">
        <v>600100283</v>
      </c>
      <c r="B3197" s="16">
        <v>750710428</v>
      </c>
      <c r="C3197" s="15">
        <v>600100283</v>
      </c>
      <c r="D3197" t="s">
        <v>4535</v>
      </c>
      <c r="E3197" t="s">
        <v>4536</v>
      </c>
      <c r="H3197"/>
      <c r="I3197" s="2">
        <v>60</v>
      </c>
      <c r="J3197" t="s">
        <v>2421</v>
      </c>
      <c r="K3197" t="s">
        <v>85</v>
      </c>
      <c r="L3197" t="s">
        <v>61</v>
      </c>
      <c r="M3197" t="s">
        <v>1420</v>
      </c>
      <c r="N3197" s="18">
        <v>775681091</v>
      </c>
      <c r="O3197" s="53">
        <v>16055</v>
      </c>
      <c r="P3197">
        <v>0</v>
      </c>
      <c r="Q3197">
        <v>0</v>
      </c>
    </row>
    <row r="3198" spans="1:17" ht="17.25" customHeight="1">
      <c r="A3198" s="15">
        <v>750042830</v>
      </c>
      <c r="B3198" s="16">
        <v>750710428</v>
      </c>
      <c r="C3198" s="15">
        <v>750042830</v>
      </c>
      <c r="D3198" t="s">
        <v>4537</v>
      </c>
      <c r="E3198" t="s">
        <v>4536</v>
      </c>
      <c r="H3198"/>
      <c r="I3198" s="2">
        <v>75</v>
      </c>
      <c r="J3198" t="s">
        <v>1419</v>
      </c>
      <c r="K3198" t="s">
        <v>1420</v>
      </c>
      <c r="L3198" t="s">
        <v>61</v>
      </c>
      <c r="M3198" t="s">
        <v>1420</v>
      </c>
      <c r="N3198" s="18">
        <v>775681091</v>
      </c>
      <c r="O3198" s="53">
        <v>9905</v>
      </c>
      <c r="P3198">
        <v>0</v>
      </c>
      <c r="Q3198">
        <v>0</v>
      </c>
    </row>
    <row r="3199" spans="1:17">
      <c r="A3199" s="15">
        <v>750170128</v>
      </c>
      <c r="B3199" s="16">
        <v>750710428</v>
      </c>
      <c r="C3199" s="17">
        <v>750170128</v>
      </c>
      <c r="D3199" t="s">
        <v>4538</v>
      </c>
      <c r="E3199" t="s">
        <v>4536</v>
      </c>
      <c r="H3199"/>
      <c r="I3199" s="2">
        <v>75</v>
      </c>
      <c r="J3199" t="s">
        <v>1419</v>
      </c>
      <c r="K3199" t="s">
        <v>1420</v>
      </c>
      <c r="L3199" t="s">
        <v>61</v>
      </c>
      <c r="M3199" t="s">
        <v>1420</v>
      </c>
      <c r="N3199" s="18">
        <v>775681091</v>
      </c>
      <c r="O3199" s="53">
        <v>1798.25</v>
      </c>
      <c r="P3199">
        <v>1</v>
      </c>
      <c r="Q3199">
        <v>0</v>
      </c>
    </row>
    <row r="3200" spans="1:17">
      <c r="A3200" s="15">
        <v>600100101</v>
      </c>
      <c r="B3200" s="16">
        <v>750712184</v>
      </c>
      <c r="C3200" s="37">
        <v>600100101</v>
      </c>
      <c r="D3200" t="s">
        <v>4539</v>
      </c>
      <c r="E3200" t="s">
        <v>4540</v>
      </c>
      <c r="H3200"/>
      <c r="I3200" s="2">
        <v>60</v>
      </c>
      <c r="J3200" t="s">
        <v>2421</v>
      </c>
      <c r="K3200" t="s">
        <v>85</v>
      </c>
      <c r="L3200" t="s">
        <v>279</v>
      </c>
      <c r="M3200" t="s">
        <v>1420</v>
      </c>
      <c r="N3200" s="18">
        <v>267500452</v>
      </c>
      <c r="O3200" s="53">
        <v>37149</v>
      </c>
      <c r="P3200">
        <v>0</v>
      </c>
      <c r="Q3200">
        <v>0</v>
      </c>
    </row>
    <row r="3201" spans="1:17">
      <c r="A3201" s="15">
        <v>620100016</v>
      </c>
      <c r="B3201" s="16">
        <v>750712184</v>
      </c>
      <c r="C3201" s="37" t="s">
        <v>4541</v>
      </c>
      <c r="D3201" t="s">
        <v>4542</v>
      </c>
      <c r="E3201" t="s">
        <v>4543</v>
      </c>
      <c r="H3201"/>
      <c r="I3201" s="2">
        <v>62</v>
      </c>
      <c r="J3201" t="s">
        <v>3191</v>
      </c>
      <c r="K3201" t="s">
        <v>85</v>
      </c>
      <c r="L3201" t="s">
        <v>279</v>
      </c>
      <c r="M3201" t="s">
        <v>1420</v>
      </c>
      <c r="N3201" s="18">
        <v>267500452</v>
      </c>
      <c r="O3201" s="53">
        <v>30558</v>
      </c>
      <c r="P3201">
        <v>0</v>
      </c>
      <c r="Q3201">
        <v>0</v>
      </c>
    </row>
    <row r="3202" spans="1:17">
      <c r="A3202" s="15">
        <v>640790150</v>
      </c>
      <c r="B3202" s="16">
        <v>750712184</v>
      </c>
      <c r="C3202" s="37">
        <v>640790150</v>
      </c>
      <c r="D3202" t="s">
        <v>4544</v>
      </c>
      <c r="E3202" t="s">
        <v>4545</v>
      </c>
      <c r="H3202"/>
      <c r="I3202" s="2">
        <v>64</v>
      </c>
      <c r="J3202" t="s">
        <v>1644</v>
      </c>
      <c r="K3202" t="s">
        <v>748</v>
      </c>
      <c r="L3202" t="s">
        <v>279</v>
      </c>
      <c r="M3202" t="s">
        <v>1420</v>
      </c>
      <c r="N3202" s="18">
        <v>267500452</v>
      </c>
      <c r="O3202" s="53">
        <v>44476</v>
      </c>
      <c r="P3202">
        <v>0</v>
      </c>
      <c r="Q3202">
        <v>0</v>
      </c>
    </row>
    <row r="3203" spans="1:17">
      <c r="A3203" s="15">
        <v>750041543</v>
      </c>
      <c r="B3203" s="16">
        <v>750712184</v>
      </c>
      <c r="C3203" s="37" t="s">
        <v>4546</v>
      </c>
      <c r="D3203" t="s">
        <v>4547</v>
      </c>
      <c r="E3203" t="s">
        <v>4548</v>
      </c>
      <c r="H3203"/>
      <c r="I3203" s="2">
        <v>75</v>
      </c>
      <c r="J3203" t="s">
        <v>1419</v>
      </c>
      <c r="K3203" t="s">
        <v>1420</v>
      </c>
      <c r="L3203" t="s">
        <v>279</v>
      </c>
      <c r="M3203" t="s">
        <v>1420</v>
      </c>
      <c r="N3203" s="18">
        <v>267500452</v>
      </c>
      <c r="O3203" s="53">
        <v>38479.5</v>
      </c>
      <c r="P3203">
        <v>0</v>
      </c>
      <c r="Q3203">
        <v>0</v>
      </c>
    </row>
    <row r="3204" spans="1:17">
      <c r="A3204" s="15">
        <v>750100018</v>
      </c>
      <c r="B3204" s="16">
        <v>750712184</v>
      </c>
      <c r="C3204" s="37" t="s">
        <v>4549</v>
      </c>
      <c r="D3204" t="s">
        <v>4550</v>
      </c>
      <c r="E3204" t="s">
        <v>4551</v>
      </c>
      <c r="H3204"/>
      <c r="I3204" s="2">
        <v>75</v>
      </c>
      <c r="J3204" t="s">
        <v>1419</v>
      </c>
      <c r="K3204" t="s">
        <v>1420</v>
      </c>
      <c r="L3204" t="s">
        <v>279</v>
      </c>
      <c r="M3204" t="s">
        <v>1420</v>
      </c>
      <c r="N3204" s="18">
        <v>267500452</v>
      </c>
      <c r="O3204" s="53">
        <v>12270</v>
      </c>
      <c r="P3204">
        <v>0</v>
      </c>
      <c r="Q3204">
        <v>0</v>
      </c>
    </row>
    <row r="3205" spans="1:17">
      <c r="A3205" s="15">
        <v>750100042</v>
      </c>
      <c r="B3205" s="16">
        <v>750712184</v>
      </c>
      <c r="C3205" s="37" t="s">
        <v>4546</v>
      </c>
      <c r="D3205" t="s">
        <v>4552</v>
      </c>
      <c r="E3205" t="s">
        <v>4548</v>
      </c>
      <c r="H3205"/>
      <c r="I3205" s="2">
        <v>75</v>
      </c>
      <c r="J3205" t="s">
        <v>1419</v>
      </c>
      <c r="K3205" t="s">
        <v>1420</v>
      </c>
      <c r="L3205" t="s">
        <v>279</v>
      </c>
      <c r="M3205" t="s">
        <v>1420</v>
      </c>
      <c r="N3205" s="18">
        <v>267500452</v>
      </c>
      <c r="O3205" s="53">
        <v>214101.5</v>
      </c>
      <c r="P3205">
        <v>0</v>
      </c>
      <c r="Q3205">
        <v>0</v>
      </c>
    </row>
    <row r="3206" spans="1:17">
      <c r="A3206" s="15">
        <v>750100067</v>
      </c>
      <c r="B3206" s="16">
        <v>750712184</v>
      </c>
      <c r="C3206" s="37" t="s">
        <v>4546</v>
      </c>
      <c r="D3206" t="s">
        <v>4553</v>
      </c>
      <c r="E3206" t="s">
        <v>4548</v>
      </c>
      <c r="H3206"/>
      <c r="I3206" s="2">
        <v>75</v>
      </c>
      <c r="J3206" t="s">
        <v>1419</v>
      </c>
      <c r="K3206" t="s">
        <v>1420</v>
      </c>
      <c r="L3206" t="s">
        <v>279</v>
      </c>
      <c r="M3206" t="s">
        <v>1420</v>
      </c>
      <c r="N3206" s="18">
        <v>267500452</v>
      </c>
      <c r="O3206" s="53">
        <v>23017.75</v>
      </c>
      <c r="P3206">
        <v>0</v>
      </c>
      <c r="Q3206">
        <v>0</v>
      </c>
    </row>
    <row r="3207" spans="1:17">
      <c r="A3207" s="15">
        <v>750100075</v>
      </c>
      <c r="B3207" s="16">
        <v>750712184</v>
      </c>
      <c r="C3207" s="37" t="s">
        <v>4546</v>
      </c>
      <c r="D3207" t="s">
        <v>4554</v>
      </c>
      <c r="E3207" t="s">
        <v>4548</v>
      </c>
      <c r="H3207"/>
      <c r="I3207" s="2">
        <v>75</v>
      </c>
      <c r="J3207" t="s">
        <v>1419</v>
      </c>
      <c r="K3207" t="s">
        <v>1420</v>
      </c>
      <c r="L3207" t="s">
        <v>279</v>
      </c>
      <c r="M3207" t="s">
        <v>1420</v>
      </c>
      <c r="N3207" s="18">
        <v>267500452</v>
      </c>
      <c r="O3207" s="53">
        <v>203192.5</v>
      </c>
      <c r="P3207">
        <v>0</v>
      </c>
      <c r="Q3207">
        <v>0</v>
      </c>
    </row>
    <row r="3208" spans="1:17">
      <c r="A3208" s="15">
        <v>750100083</v>
      </c>
      <c r="B3208" s="16">
        <v>750712184</v>
      </c>
      <c r="C3208" s="37">
        <v>750100125</v>
      </c>
      <c r="D3208" t="s">
        <v>4555</v>
      </c>
      <c r="E3208" t="s">
        <v>4556</v>
      </c>
      <c r="H3208"/>
      <c r="I3208" s="2">
        <v>75</v>
      </c>
      <c r="J3208" t="s">
        <v>1419</v>
      </c>
      <c r="K3208" t="s">
        <v>1420</v>
      </c>
      <c r="L3208" t="s">
        <v>279</v>
      </c>
      <c r="M3208" t="s">
        <v>1420</v>
      </c>
      <c r="N3208" s="18">
        <v>267500452</v>
      </c>
      <c r="O3208" s="53">
        <v>50081</v>
      </c>
      <c r="P3208">
        <v>0</v>
      </c>
      <c r="Q3208">
        <v>0</v>
      </c>
    </row>
    <row r="3209" spans="1:17">
      <c r="A3209" s="15">
        <v>750100091</v>
      </c>
      <c r="B3209" s="16">
        <v>750712184</v>
      </c>
      <c r="C3209" s="37">
        <v>750100125</v>
      </c>
      <c r="D3209" t="s">
        <v>4557</v>
      </c>
      <c r="E3209" t="s">
        <v>4556</v>
      </c>
      <c r="H3209"/>
      <c r="I3209" s="2">
        <v>75</v>
      </c>
      <c r="J3209" t="s">
        <v>1419</v>
      </c>
      <c r="K3209" t="s">
        <v>1420</v>
      </c>
      <c r="L3209" t="s">
        <v>279</v>
      </c>
      <c r="M3209" t="s">
        <v>1420</v>
      </c>
      <c r="N3209" s="18">
        <v>267500452</v>
      </c>
      <c r="O3209" s="53">
        <v>239118.25</v>
      </c>
      <c r="P3209">
        <v>0</v>
      </c>
      <c r="Q3209">
        <v>0</v>
      </c>
    </row>
    <row r="3210" spans="1:17">
      <c r="A3210" s="15">
        <v>750100109</v>
      </c>
      <c r="B3210" s="16">
        <v>750712184</v>
      </c>
      <c r="C3210" s="37">
        <v>750100125</v>
      </c>
      <c r="D3210" t="s">
        <v>4558</v>
      </c>
      <c r="E3210" t="s">
        <v>4556</v>
      </c>
      <c r="H3210"/>
      <c r="I3210" s="2">
        <v>75</v>
      </c>
      <c r="J3210" t="s">
        <v>1419</v>
      </c>
      <c r="K3210" t="s">
        <v>1420</v>
      </c>
      <c r="L3210" t="s">
        <v>279</v>
      </c>
      <c r="M3210" t="s">
        <v>1420</v>
      </c>
      <c r="N3210" s="18">
        <v>267500452</v>
      </c>
      <c r="O3210" s="53">
        <v>132837</v>
      </c>
      <c r="P3210">
        <v>0</v>
      </c>
      <c r="Q3210">
        <v>0</v>
      </c>
    </row>
    <row r="3211" spans="1:17">
      <c r="A3211" s="15">
        <v>750100125</v>
      </c>
      <c r="B3211" s="16">
        <v>750712184</v>
      </c>
      <c r="C3211" s="37">
        <v>750100125</v>
      </c>
      <c r="D3211" t="s">
        <v>4559</v>
      </c>
      <c r="E3211" t="s">
        <v>4556</v>
      </c>
      <c r="H3211"/>
      <c r="I3211" s="2">
        <v>75</v>
      </c>
      <c r="J3211" t="s">
        <v>1419</v>
      </c>
      <c r="K3211" t="s">
        <v>1420</v>
      </c>
      <c r="L3211" t="s">
        <v>279</v>
      </c>
      <c r="M3211" t="s">
        <v>1420</v>
      </c>
      <c r="N3211" s="18">
        <v>267500452</v>
      </c>
      <c r="O3211" s="53">
        <v>526691.5</v>
      </c>
      <c r="P3211">
        <v>0</v>
      </c>
      <c r="Q3211">
        <v>0</v>
      </c>
    </row>
    <row r="3212" spans="1:17">
      <c r="A3212" s="15">
        <v>750100166</v>
      </c>
      <c r="B3212" s="16">
        <v>750712184</v>
      </c>
      <c r="C3212" s="37" t="s">
        <v>4549</v>
      </c>
      <c r="D3212" t="s">
        <v>4560</v>
      </c>
      <c r="E3212" t="s">
        <v>4551</v>
      </c>
      <c r="H3212"/>
      <c r="I3212" s="2">
        <v>75</v>
      </c>
      <c r="J3212" t="s">
        <v>1419</v>
      </c>
      <c r="K3212" t="s">
        <v>1420</v>
      </c>
      <c r="L3212" t="s">
        <v>279</v>
      </c>
      <c r="M3212" t="s">
        <v>1420</v>
      </c>
      <c r="N3212" s="18">
        <v>267500452</v>
      </c>
      <c r="O3212" s="53">
        <v>337797.5</v>
      </c>
      <c r="P3212">
        <v>0</v>
      </c>
      <c r="Q3212">
        <v>0</v>
      </c>
    </row>
    <row r="3213" spans="1:17">
      <c r="A3213" s="15">
        <v>750100208</v>
      </c>
      <c r="B3213" s="16">
        <v>750712184</v>
      </c>
      <c r="C3213" s="37" t="s">
        <v>4549</v>
      </c>
      <c r="D3213" t="s">
        <v>4561</v>
      </c>
      <c r="E3213" t="s">
        <v>4551</v>
      </c>
      <c r="H3213"/>
      <c r="I3213" s="2">
        <v>75</v>
      </c>
      <c r="J3213" t="s">
        <v>1419</v>
      </c>
      <c r="K3213" t="s">
        <v>1420</v>
      </c>
      <c r="L3213" t="s">
        <v>279</v>
      </c>
      <c r="M3213" t="s">
        <v>1420</v>
      </c>
      <c r="N3213" s="18">
        <v>267500452</v>
      </c>
      <c r="O3213" s="53">
        <v>224610.75</v>
      </c>
      <c r="P3213">
        <v>0</v>
      </c>
      <c r="Q3213">
        <v>0</v>
      </c>
    </row>
    <row r="3214" spans="1:17">
      <c r="A3214" s="15">
        <v>750100216</v>
      </c>
      <c r="B3214" s="16">
        <v>750712184</v>
      </c>
      <c r="C3214" s="37" t="s">
        <v>4549</v>
      </c>
      <c r="D3214" t="s">
        <v>4562</v>
      </c>
      <c r="E3214" t="s">
        <v>4551</v>
      </c>
      <c r="H3214"/>
      <c r="I3214" s="2">
        <v>75</v>
      </c>
      <c r="J3214" t="s">
        <v>1419</v>
      </c>
      <c r="K3214" t="s">
        <v>1420</v>
      </c>
      <c r="L3214" t="s">
        <v>279</v>
      </c>
      <c r="M3214" t="s">
        <v>1420</v>
      </c>
      <c r="N3214" s="18">
        <v>267500452</v>
      </c>
      <c r="O3214" s="53">
        <v>28352</v>
      </c>
      <c r="P3214">
        <v>0</v>
      </c>
      <c r="Q3214">
        <v>0</v>
      </c>
    </row>
    <row r="3215" spans="1:17">
      <c r="A3215" s="15">
        <v>750100232</v>
      </c>
      <c r="B3215" s="16">
        <v>750712184</v>
      </c>
      <c r="C3215" s="37" t="s">
        <v>4546</v>
      </c>
      <c r="D3215" t="s">
        <v>4563</v>
      </c>
      <c r="E3215" t="s">
        <v>4548</v>
      </c>
      <c r="H3215"/>
      <c r="I3215" s="2">
        <v>75</v>
      </c>
      <c r="J3215" t="s">
        <v>1419</v>
      </c>
      <c r="K3215" t="s">
        <v>1420</v>
      </c>
      <c r="L3215" t="s">
        <v>279</v>
      </c>
      <c r="M3215" t="s">
        <v>1420</v>
      </c>
      <c r="N3215" s="18">
        <v>267500452</v>
      </c>
      <c r="O3215" s="53">
        <v>287447.75</v>
      </c>
      <c r="P3215">
        <v>0</v>
      </c>
      <c r="Q3215">
        <v>0</v>
      </c>
    </row>
    <row r="3216" spans="1:17">
      <c r="A3216" s="15">
        <v>750100273</v>
      </c>
      <c r="B3216" s="16">
        <v>750712184</v>
      </c>
      <c r="C3216" s="37">
        <v>750100125</v>
      </c>
      <c r="D3216" t="s">
        <v>4564</v>
      </c>
      <c r="E3216" t="s">
        <v>4556</v>
      </c>
      <c r="H3216"/>
      <c r="I3216" s="2">
        <v>75</v>
      </c>
      <c r="J3216" t="s">
        <v>1419</v>
      </c>
      <c r="K3216" t="s">
        <v>1420</v>
      </c>
      <c r="L3216" t="s">
        <v>279</v>
      </c>
      <c r="M3216" t="s">
        <v>1420</v>
      </c>
      <c r="N3216" s="18">
        <v>267500452</v>
      </c>
      <c r="O3216" s="53">
        <v>210069</v>
      </c>
      <c r="P3216">
        <v>0</v>
      </c>
      <c r="Q3216">
        <v>0</v>
      </c>
    </row>
    <row r="3217" spans="1:17">
      <c r="A3217" s="15">
        <v>750100299</v>
      </c>
      <c r="B3217" s="16">
        <v>750712184</v>
      </c>
      <c r="C3217" s="37" t="s">
        <v>4541</v>
      </c>
      <c r="D3217" t="s">
        <v>4565</v>
      </c>
      <c r="E3217" t="s">
        <v>4543</v>
      </c>
      <c r="H3217"/>
      <c r="I3217" s="2">
        <v>75</v>
      </c>
      <c r="J3217" t="s">
        <v>1419</v>
      </c>
      <c r="K3217" t="s">
        <v>1420</v>
      </c>
      <c r="L3217" t="s">
        <v>279</v>
      </c>
      <c r="M3217" t="s">
        <v>1420</v>
      </c>
      <c r="N3217" s="18">
        <v>267500452</v>
      </c>
      <c r="O3217" s="53">
        <v>65134.5</v>
      </c>
      <c r="P3217">
        <v>0</v>
      </c>
      <c r="Q3217">
        <v>0</v>
      </c>
    </row>
    <row r="3218" spans="1:17">
      <c r="A3218" s="15">
        <v>750801441</v>
      </c>
      <c r="B3218" s="16">
        <v>750712184</v>
      </c>
      <c r="C3218" s="37" t="s">
        <v>4549</v>
      </c>
      <c r="D3218" t="s">
        <v>4566</v>
      </c>
      <c r="E3218" t="s">
        <v>4551</v>
      </c>
      <c r="H3218"/>
      <c r="I3218" s="2">
        <v>75</v>
      </c>
      <c r="J3218" t="s">
        <v>1419</v>
      </c>
      <c r="K3218" t="s">
        <v>1420</v>
      </c>
      <c r="L3218" t="s">
        <v>279</v>
      </c>
      <c r="M3218" t="s">
        <v>1420</v>
      </c>
      <c r="N3218" s="18">
        <v>267500452</v>
      </c>
      <c r="O3218" s="53">
        <v>60376.5</v>
      </c>
      <c r="P3218">
        <v>0</v>
      </c>
      <c r="Q3218">
        <v>0</v>
      </c>
    </row>
    <row r="3219" spans="1:17">
      <c r="A3219" s="15">
        <v>750803447</v>
      </c>
      <c r="B3219" s="16">
        <v>750712184</v>
      </c>
      <c r="C3219" s="37" t="s">
        <v>4549</v>
      </c>
      <c r="D3219" t="s">
        <v>4567</v>
      </c>
      <c r="E3219" t="s">
        <v>4551</v>
      </c>
      <c r="H3219"/>
      <c r="I3219" s="2">
        <v>75</v>
      </c>
      <c r="J3219" t="s">
        <v>1419</v>
      </c>
      <c r="K3219" t="s">
        <v>1420</v>
      </c>
      <c r="L3219" t="s">
        <v>279</v>
      </c>
      <c r="M3219" t="s">
        <v>1420</v>
      </c>
      <c r="N3219" s="18">
        <v>267500452</v>
      </c>
      <c r="O3219" s="53">
        <v>256611</v>
      </c>
      <c r="P3219">
        <v>0</v>
      </c>
      <c r="Q3219">
        <v>0</v>
      </c>
    </row>
    <row r="3220" spans="1:17">
      <c r="A3220" s="15">
        <v>750803454</v>
      </c>
      <c r="B3220" s="16">
        <v>750712184</v>
      </c>
      <c r="C3220" s="37" t="s">
        <v>4546</v>
      </c>
      <c r="D3220" t="s">
        <v>4568</v>
      </c>
      <c r="E3220" t="s">
        <v>4548</v>
      </c>
      <c r="H3220"/>
      <c r="I3220" s="2">
        <v>75</v>
      </c>
      <c r="J3220" t="s">
        <v>1419</v>
      </c>
      <c r="K3220" t="s">
        <v>1420</v>
      </c>
      <c r="L3220" t="s">
        <v>279</v>
      </c>
      <c r="M3220" t="s">
        <v>1420</v>
      </c>
      <c r="N3220" s="18">
        <v>267500452</v>
      </c>
      <c r="O3220" s="53">
        <v>144326.75</v>
      </c>
      <c r="P3220">
        <v>0</v>
      </c>
      <c r="Q3220">
        <v>0</v>
      </c>
    </row>
    <row r="3221" spans="1:17">
      <c r="A3221" s="15">
        <v>750806226</v>
      </c>
      <c r="B3221" s="16">
        <v>750712184</v>
      </c>
      <c r="C3221" s="37">
        <v>750806226</v>
      </c>
      <c r="D3221" t="s">
        <v>4569</v>
      </c>
      <c r="E3221" t="s">
        <v>4545</v>
      </c>
      <c r="H3221"/>
      <c r="I3221" s="2">
        <v>75</v>
      </c>
      <c r="J3221" t="s">
        <v>1419</v>
      </c>
      <c r="K3221" t="s">
        <v>1420</v>
      </c>
      <c r="L3221" t="s">
        <v>279</v>
      </c>
      <c r="M3221" t="s">
        <v>1420</v>
      </c>
      <c r="N3221" s="18">
        <v>267500452</v>
      </c>
      <c r="O3221" s="53">
        <v>135223.5</v>
      </c>
      <c r="P3221">
        <v>0</v>
      </c>
      <c r="Q3221">
        <v>0</v>
      </c>
    </row>
    <row r="3222" spans="1:17">
      <c r="A3222" s="15">
        <v>830100012</v>
      </c>
      <c r="B3222" s="16">
        <v>750712184</v>
      </c>
      <c r="C3222" s="37">
        <v>830100012</v>
      </c>
      <c r="D3222" t="s">
        <v>4570</v>
      </c>
      <c r="E3222" t="s">
        <v>4545</v>
      </c>
      <c r="H3222"/>
      <c r="I3222" s="2">
        <v>83</v>
      </c>
      <c r="J3222" t="s">
        <v>531</v>
      </c>
      <c r="K3222" t="s">
        <v>79</v>
      </c>
      <c r="L3222" t="s">
        <v>279</v>
      </c>
      <c r="M3222" t="s">
        <v>1420</v>
      </c>
      <c r="N3222" s="18">
        <v>267500452</v>
      </c>
      <c r="O3222" s="53">
        <v>18282</v>
      </c>
      <c r="P3222">
        <v>0</v>
      </c>
      <c r="Q3222">
        <v>0</v>
      </c>
    </row>
    <row r="3223" spans="1:17">
      <c r="A3223" s="15">
        <v>910100015</v>
      </c>
      <c r="B3223" s="16">
        <v>750712184</v>
      </c>
      <c r="C3223" s="37" t="s">
        <v>4571</v>
      </c>
      <c r="D3223" t="s">
        <v>4572</v>
      </c>
      <c r="E3223" t="s">
        <v>4573</v>
      </c>
      <c r="H3223"/>
      <c r="I3223" s="2">
        <v>91</v>
      </c>
      <c r="J3223" t="s">
        <v>1429</v>
      </c>
      <c r="K3223" t="s">
        <v>1420</v>
      </c>
      <c r="L3223" t="s">
        <v>279</v>
      </c>
      <c r="M3223" t="s">
        <v>1420</v>
      </c>
      <c r="N3223" s="18">
        <v>267500452</v>
      </c>
      <c r="O3223" s="53">
        <v>48645.5</v>
      </c>
      <c r="P3223">
        <v>0</v>
      </c>
      <c r="Q3223">
        <v>0</v>
      </c>
    </row>
    <row r="3224" spans="1:17">
      <c r="A3224" s="15">
        <v>910100031</v>
      </c>
      <c r="B3224" s="16">
        <v>750712184</v>
      </c>
      <c r="C3224" s="37" t="s">
        <v>4571</v>
      </c>
      <c r="D3224" t="s">
        <v>4574</v>
      </c>
      <c r="E3224" t="s">
        <v>4573</v>
      </c>
      <c r="H3224"/>
      <c r="I3224" s="2">
        <v>91</v>
      </c>
      <c r="J3224" t="s">
        <v>1429</v>
      </c>
      <c r="K3224" t="s">
        <v>1420</v>
      </c>
      <c r="L3224" t="s">
        <v>279</v>
      </c>
      <c r="M3224" t="s">
        <v>1420</v>
      </c>
      <c r="N3224" s="18">
        <v>267500452</v>
      </c>
      <c r="O3224" s="53">
        <v>69762.5</v>
      </c>
      <c r="P3224">
        <v>0</v>
      </c>
      <c r="Q3224">
        <v>0</v>
      </c>
    </row>
    <row r="3225" spans="1:17">
      <c r="A3225" s="15">
        <v>920100013</v>
      </c>
      <c r="B3225" s="16">
        <v>750712184</v>
      </c>
      <c r="C3225" s="37" t="s">
        <v>4541</v>
      </c>
      <c r="D3225" t="s">
        <v>4575</v>
      </c>
      <c r="E3225" t="s">
        <v>4543</v>
      </c>
      <c r="H3225"/>
      <c r="I3225" s="2">
        <v>92</v>
      </c>
      <c r="J3225" t="s">
        <v>4396</v>
      </c>
      <c r="K3225" t="s">
        <v>1420</v>
      </c>
      <c r="L3225" t="s">
        <v>279</v>
      </c>
      <c r="M3225" t="s">
        <v>1420</v>
      </c>
      <c r="N3225" s="18">
        <v>267500452</v>
      </c>
      <c r="O3225" s="53">
        <v>137997</v>
      </c>
      <c r="P3225">
        <v>0</v>
      </c>
      <c r="Q3225">
        <v>0</v>
      </c>
    </row>
    <row r="3226" spans="1:17">
      <c r="A3226" s="15">
        <v>920100021</v>
      </c>
      <c r="B3226" s="16">
        <v>750712184</v>
      </c>
      <c r="C3226" s="37" t="s">
        <v>4541</v>
      </c>
      <c r="D3226" t="s">
        <v>4576</v>
      </c>
      <c r="E3226" t="s">
        <v>4543</v>
      </c>
      <c r="H3226"/>
      <c r="I3226" s="2">
        <v>92</v>
      </c>
      <c r="J3226" t="s">
        <v>4396</v>
      </c>
      <c r="K3226" t="s">
        <v>1420</v>
      </c>
      <c r="L3226" t="s">
        <v>279</v>
      </c>
      <c r="M3226" t="s">
        <v>1420</v>
      </c>
      <c r="N3226" s="18">
        <v>267500452</v>
      </c>
      <c r="O3226" s="53">
        <v>161040</v>
      </c>
      <c r="P3226">
        <v>0</v>
      </c>
      <c r="Q3226">
        <v>0</v>
      </c>
    </row>
    <row r="3227" spans="1:17">
      <c r="A3227" s="15">
        <v>920100039</v>
      </c>
      <c r="B3227" s="16">
        <v>750712184</v>
      </c>
      <c r="C3227" s="37" t="s">
        <v>4546</v>
      </c>
      <c r="D3227" t="s">
        <v>4577</v>
      </c>
      <c r="E3227" t="s">
        <v>4548</v>
      </c>
      <c r="H3227"/>
      <c r="I3227" s="2">
        <v>92</v>
      </c>
      <c r="J3227" t="s">
        <v>4396</v>
      </c>
      <c r="K3227" t="s">
        <v>1420</v>
      </c>
      <c r="L3227" t="s">
        <v>279</v>
      </c>
      <c r="M3227" t="s">
        <v>1420</v>
      </c>
      <c r="N3227" s="18">
        <v>267500452</v>
      </c>
      <c r="O3227" s="53">
        <v>139467.5</v>
      </c>
      <c r="P3227">
        <v>0</v>
      </c>
      <c r="Q3227">
        <v>0</v>
      </c>
    </row>
    <row r="3228" spans="1:17">
      <c r="A3228" s="15">
        <v>920100047</v>
      </c>
      <c r="B3228" s="16">
        <v>750712184</v>
      </c>
      <c r="C3228" s="37" t="s">
        <v>4546</v>
      </c>
      <c r="D3228" t="s">
        <v>4578</v>
      </c>
      <c r="E3228" t="s">
        <v>4548</v>
      </c>
      <c r="H3228"/>
      <c r="I3228" s="2">
        <v>92</v>
      </c>
      <c r="J3228" t="s">
        <v>4396</v>
      </c>
      <c r="K3228" t="s">
        <v>1420</v>
      </c>
      <c r="L3228" t="s">
        <v>279</v>
      </c>
      <c r="M3228" t="s">
        <v>1420</v>
      </c>
      <c r="N3228" s="18">
        <v>267500452</v>
      </c>
      <c r="O3228" s="53">
        <v>133879.5</v>
      </c>
      <c r="P3228">
        <v>0</v>
      </c>
      <c r="Q3228">
        <v>0</v>
      </c>
    </row>
    <row r="3229" spans="1:17">
      <c r="A3229" s="15">
        <v>920100054</v>
      </c>
      <c r="B3229" s="16">
        <v>750712184</v>
      </c>
      <c r="C3229" s="37" t="s">
        <v>4541</v>
      </c>
      <c r="D3229" t="s">
        <v>4579</v>
      </c>
      <c r="E3229" t="s">
        <v>4543</v>
      </c>
      <c r="H3229"/>
      <c r="I3229" s="2">
        <v>92</v>
      </c>
      <c r="J3229" t="s">
        <v>4396</v>
      </c>
      <c r="K3229" t="s">
        <v>1420</v>
      </c>
      <c r="L3229" t="s">
        <v>279</v>
      </c>
      <c r="M3229" t="s">
        <v>1420</v>
      </c>
      <c r="N3229" s="18">
        <v>267500452</v>
      </c>
      <c r="O3229" s="53">
        <v>77786</v>
      </c>
      <c r="P3229">
        <v>0</v>
      </c>
      <c r="Q3229">
        <v>0</v>
      </c>
    </row>
    <row r="3230" spans="1:17">
      <c r="A3230" s="15">
        <v>920100062</v>
      </c>
      <c r="B3230" s="16">
        <v>750712184</v>
      </c>
      <c r="C3230" s="37" t="s">
        <v>4549</v>
      </c>
      <c r="D3230" t="s">
        <v>4580</v>
      </c>
      <c r="E3230" t="s">
        <v>4551</v>
      </c>
      <c r="H3230"/>
      <c r="I3230" s="2">
        <v>92</v>
      </c>
      <c r="J3230" t="s">
        <v>4396</v>
      </c>
      <c r="K3230" t="s">
        <v>1420</v>
      </c>
      <c r="L3230" t="s">
        <v>279</v>
      </c>
      <c r="M3230" t="s">
        <v>1420</v>
      </c>
      <c r="N3230" s="18">
        <v>267500452</v>
      </c>
      <c r="O3230" s="53">
        <v>76199.5</v>
      </c>
      <c r="P3230">
        <v>0</v>
      </c>
      <c r="Q3230">
        <v>0</v>
      </c>
    </row>
    <row r="3231" spans="1:17">
      <c r="A3231" s="15">
        <v>930100011</v>
      </c>
      <c r="B3231" s="16">
        <v>750712184</v>
      </c>
      <c r="C3231" s="37" t="s">
        <v>4581</v>
      </c>
      <c r="D3231" t="s">
        <v>4582</v>
      </c>
      <c r="E3231" t="s">
        <v>4583</v>
      </c>
      <c r="H3231"/>
      <c r="I3231" s="2">
        <v>93</v>
      </c>
      <c r="J3231" t="s">
        <v>1437</v>
      </c>
      <c r="K3231" t="s">
        <v>1420</v>
      </c>
      <c r="L3231" t="s">
        <v>279</v>
      </c>
      <c r="M3231" t="s">
        <v>1420</v>
      </c>
      <c r="N3231" s="18">
        <v>267500452</v>
      </c>
      <c r="O3231" s="53">
        <v>51687</v>
      </c>
      <c r="P3231">
        <v>0</v>
      </c>
      <c r="Q3231">
        <v>0</v>
      </c>
    </row>
    <row r="3232" spans="1:17">
      <c r="A3232" s="15">
        <v>930100037</v>
      </c>
      <c r="B3232" s="16">
        <v>750712184</v>
      </c>
      <c r="C3232" s="37" t="s">
        <v>4581</v>
      </c>
      <c r="D3232" t="s">
        <v>4584</v>
      </c>
      <c r="E3232" t="s">
        <v>4583</v>
      </c>
      <c r="H3232"/>
      <c r="I3232" s="2">
        <v>93</v>
      </c>
      <c r="J3232" t="s">
        <v>1437</v>
      </c>
      <c r="K3232" t="s">
        <v>1420</v>
      </c>
      <c r="L3232" t="s">
        <v>279</v>
      </c>
      <c r="M3232" t="s">
        <v>1420</v>
      </c>
      <c r="N3232" s="18">
        <v>267500452</v>
      </c>
      <c r="O3232" s="53">
        <v>166730</v>
      </c>
      <c r="P3232">
        <v>0</v>
      </c>
      <c r="Q3232">
        <v>0</v>
      </c>
    </row>
    <row r="3233" spans="1:17">
      <c r="A3233" s="15">
        <v>930100045</v>
      </c>
      <c r="B3233" s="16">
        <v>750712184</v>
      </c>
      <c r="C3233" s="37" t="s">
        <v>4581</v>
      </c>
      <c r="D3233" t="s">
        <v>4585</v>
      </c>
      <c r="E3233" t="s">
        <v>4583</v>
      </c>
      <c r="H3233"/>
      <c r="I3233" s="2">
        <v>93</v>
      </c>
      <c r="J3233" t="s">
        <v>1437</v>
      </c>
      <c r="K3233" t="s">
        <v>1420</v>
      </c>
      <c r="L3233" t="s">
        <v>279</v>
      </c>
      <c r="M3233" t="s">
        <v>1420</v>
      </c>
      <c r="N3233" s="18">
        <v>267500452</v>
      </c>
      <c r="O3233" s="53">
        <v>65802</v>
      </c>
      <c r="P3233">
        <v>0</v>
      </c>
      <c r="Q3233">
        <v>0</v>
      </c>
    </row>
    <row r="3234" spans="1:17">
      <c r="A3234" s="15">
        <v>940100019</v>
      </c>
      <c r="B3234" s="16">
        <v>750712184</v>
      </c>
      <c r="C3234" s="37" t="s">
        <v>4571</v>
      </c>
      <c r="D3234" t="s">
        <v>4586</v>
      </c>
      <c r="E3234" t="s">
        <v>4573</v>
      </c>
      <c r="H3234"/>
      <c r="I3234" s="2">
        <v>94</v>
      </c>
      <c r="J3234" t="s">
        <v>1434</v>
      </c>
      <c r="K3234" t="s">
        <v>1420</v>
      </c>
      <c r="L3234" t="s">
        <v>279</v>
      </c>
      <c r="M3234" t="s">
        <v>1420</v>
      </c>
      <c r="N3234" s="18">
        <v>267500452</v>
      </c>
      <c r="O3234" s="53">
        <v>32949</v>
      </c>
      <c r="P3234">
        <v>0</v>
      </c>
      <c r="Q3234">
        <v>0</v>
      </c>
    </row>
    <row r="3235" spans="1:17">
      <c r="A3235" s="15">
        <v>940100027</v>
      </c>
      <c r="B3235" s="16">
        <v>750712184</v>
      </c>
      <c r="C3235" s="37" t="s">
        <v>4571</v>
      </c>
      <c r="D3235" t="s">
        <v>4587</v>
      </c>
      <c r="E3235" t="s">
        <v>4573</v>
      </c>
      <c r="H3235"/>
      <c r="I3235" s="2">
        <v>94</v>
      </c>
      <c r="J3235" t="s">
        <v>1434</v>
      </c>
      <c r="K3235" t="s">
        <v>1420</v>
      </c>
      <c r="L3235" t="s">
        <v>279</v>
      </c>
      <c r="M3235" t="s">
        <v>1420</v>
      </c>
      <c r="N3235" s="18">
        <v>267500452</v>
      </c>
      <c r="O3235" s="53">
        <v>319611.75</v>
      </c>
      <c r="P3235">
        <v>0</v>
      </c>
      <c r="Q3235">
        <v>0</v>
      </c>
    </row>
    <row r="3236" spans="1:17">
      <c r="A3236" s="15">
        <v>940100035</v>
      </c>
      <c r="B3236" s="16">
        <v>750712184</v>
      </c>
      <c r="C3236" s="37">
        <v>750100125</v>
      </c>
      <c r="D3236" t="s">
        <v>4588</v>
      </c>
      <c r="E3236" t="s">
        <v>4556</v>
      </c>
      <c r="H3236"/>
      <c r="I3236" s="2">
        <v>94</v>
      </c>
      <c r="J3236" t="s">
        <v>1434</v>
      </c>
      <c r="K3236" t="s">
        <v>1420</v>
      </c>
      <c r="L3236" t="s">
        <v>279</v>
      </c>
      <c r="M3236" t="s">
        <v>1420</v>
      </c>
      <c r="N3236" s="18">
        <v>267500452</v>
      </c>
      <c r="O3236" s="53">
        <v>81288.25</v>
      </c>
      <c r="P3236">
        <v>0</v>
      </c>
      <c r="Q3236">
        <v>0</v>
      </c>
    </row>
    <row r="3237" spans="1:17">
      <c r="A3237" s="15">
        <v>940100043</v>
      </c>
      <c r="B3237" s="16">
        <v>750712184</v>
      </c>
      <c r="C3237" s="37" t="s">
        <v>4541</v>
      </c>
      <c r="D3237" t="s">
        <v>4589</v>
      </c>
      <c r="E3237" t="s">
        <v>4543</v>
      </c>
      <c r="H3237"/>
      <c r="I3237" s="2">
        <v>94</v>
      </c>
      <c r="J3237" t="s">
        <v>1434</v>
      </c>
      <c r="K3237" t="s">
        <v>1420</v>
      </c>
      <c r="L3237" t="s">
        <v>279</v>
      </c>
      <c r="M3237" t="s">
        <v>1420</v>
      </c>
      <c r="N3237" s="18">
        <v>267500452</v>
      </c>
      <c r="O3237" s="53">
        <v>312607.5</v>
      </c>
      <c r="P3237">
        <v>0</v>
      </c>
      <c r="Q3237">
        <v>0</v>
      </c>
    </row>
    <row r="3238" spans="1:17">
      <c r="A3238" s="15">
        <v>940100050</v>
      </c>
      <c r="B3238" s="16">
        <v>750712184</v>
      </c>
      <c r="C3238" s="37" t="s">
        <v>4571</v>
      </c>
      <c r="D3238" t="s">
        <v>4590</v>
      </c>
      <c r="E3238" t="s">
        <v>4573</v>
      </c>
      <c r="H3238"/>
      <c r="I3238" s="2">
        <v>94</v>
      </c>
      <c r="J3238" t="s">
        <v>1434</v>
      </c>
      <c r="K3238" t="s">
        <v>1420</v>
      </c>
      <c r="L3238" t="s">
        <v>279</v>
      </c>
      <c r="M3238" t="s">
        <v>1420</v>
      </c>
      <c r="N3238" s="18">
        <v>267500452</v>
      </c>
      <c r="O3238" s="53">
        <v>102174</v>
      </c>
      <c r="P3238">
        <v>0</v>
      </c>
      <c r="Q3238">
        <v>0</v>
      </c>
    </row>
    <row r="3239" spans="1:17">
      <c r="A3239" s="15">
        <v>940100068</v>
      </c>
      <c r="B3239" s="16">
        <v>750712184</v>
      </c>
      <c r="C3239" s="37" t="s">
        <v>4541</v>
      </c>
      <c r="D3239" t="s">
        <v>4591</v>
      </c>
      <c r="E3239" t="s">
        <v>4543</v>
      </c>
      <c r="H3239"/>
      <c r="I3239" s="2">
        <v>94</v>
      </c>
      <c r="J3239" t="s">
        <v>1434</v>
      </c>
      <c r="K3239" t="s">
        <v>1420</v>
      </c>
      <c r="L3239" t="s">
        <v>279</v>
      </c>
      <c r="M3239" t="s">
        <v>1420</v>
      </c>
      <c r="N3239" s="18">
        <v>267500452</v>
      </c>
      <c r="O3239" s="53">
        <v>134228</v>
      </c>
      <c r="P3239">
        <v>0</v>
      </c>
      <c r="Q3239">
        <v>0</v>
      </c>
    </row>
    <row r="3240" spans="1:17">
      <c r="A3240" s="15">
        <v>950100024</v>
      </c>
      <c r="B3240" s="16">
        <v>750712184</v>
      </c>
      <c r="C3240" s="37">
        <v>750100125</v>
      </c>
      <c r="D3240" t="s">
        <v>4592</v>
      </c>
      <c r="E3240" t="s">
        <v>4556</v>
      </c>
      <c r="H3240"/>
      <c r="I3240" s="2">
        <v>95</v>
      </c>
      <c r="J3240" t="s">
        <v>1424</v>
      </c>
      <c r="K3240" t="s">
        <v>1420</v>
      </c>
      <c r="L3240" t="s">
        <v>279</v>
      </c>
      <c r="M3240" t="s">
        <v>1420</v>
      </c>
      <c r="N3240" s="18">
        <v>267500452</v>
      </c>
      <c r="O3240" s="53">
        <v>10810</v>
      </c>
      <c r="P3240">
        <v>0</v>
      </c>
      <c r="Q3240">
        <v>0</v>
      </c>
    </row>
    <row r="3241" spans="1:17">
      <c r="A3241" s="15">
        <v>750042459</v>
      </c>
      <c r="B3241" s="16">
        <v>750712341</v>
      </c>
      <c r="C3241" s="17">
        <v>750042459</v>
      </c>
      <c r="D3241" t="s">
        <v>4593</v>
      </c>
      <c r="E3241" t="s">
        <v>4594</v>
      </c>
      <c r="H3241"/>
      <c r="I3241" s="2">
        <v>75</v>
      </c>
      <c r="J3241" t="s">
        <v>1419</v>
      </c>
      <c r="K3241" t="s">
        <v>1420</v>
      </c>
      <c r="L3241" t="s">
        <v>61</v>
      </c>
      <c r="M3241" t="s">
        <v>1420</v>
      </c>
      <c r="N3241" s="18">
        <v>784809683</v>
      </c>
      <c r="O3241" s="53">
        <v>61283</v>
      </c>
      <c r="P3241">
        <v>0</v>
      </c>
      <c r="Q3241">
        <v>0</v>
      </c>
    </row>
    <row r="3242" spans="1:17">
      <c r="A3242" s="15">
        <v>590782611</v>
      </c>
      <c r="B3242" s="16">
        <v>750719239</v>
      </c>
      <c r="C3242" s="17">
        <v>590782611</v>
      </c>
      <c r="D3242" t="s">
        <v>4595</v>
      </c>
      <c r="E3242" t="s">
        <v>4596</v>
      </c>
      <c r="H3242"/>
      <c r="I3242" s="2">
        <v>59</v>
      </c>
      <c r="J3242" t="s">
        <v>2418</v>
      </c>
      <c r="K3242" t="s">
        <v>85</v>
      </c>
      <c r="L3242" t="s">
        <v>61</v>
      </c>
      <c r="M3242" t="s">
        <v>1420</v>
      </c>
      <c r="N3242" s="18">
        <v>775688732</v>
      </c>
      <c r="O3242" s="53">
        <v>10955.5</v>
      </c>
      <c r="P3242">
        <v>0</v>
      </c>
      <c r="Q3242">
        <v>0</v>
      </c>
    </row>
    <row r="3243" spans="1:17">
      <c r="A3243" s="15">
        <v>440043123</v>
      </c>
      <c r="B3243" s="16">
        <v>750719239</v>
      </c>
      <c r="C3243" s="17">
        <v>440043123</v>
      </c>
      <c r="D3243" t="s">
        <v>4597</v>
      </c>
      <c r="E3243" t="s">
        <v>4596</v>
      </c>
      <c r="H3243"/>
      <c r="I3243" s="2">
        <v>44</v>
      </c>
      <c r="J3243" t="s">
        <v>1004</v>
      </c>
      <c r="K3243" t="s">
        <v>1005</v>
      </c>
      <c r="L3243" t="s">
        <v>61</v>
      </c>
      <c r="M3243" t="s">
        <v>1420</v>
      </c>
      <c r="N3243" s="18">
        <v>775688732</v>
      </c>
      <c r="O3243" s="53">
        <v>6403.5</v>
      </c>
      <c r="P3243">
        <v>0</v>
      </c>
      <c r="Q3243">
        <v>0</v>
      </c>
    </row>
    <row r="3244" spans="1:17">
      <c r="A3244" s="15">
        <v>490000817</v>
      </c>
      <c r="B3244" s="16">
        <v>750719239</v>
      </c>
      <c r="C3244" s="17">
        <v>490000817</v>
      </c>
      <c r="D3244" t="s">
        <v>4598</v>
      </c>
      <c r="E3244" t="s">
        <v>4596</v>
      </c>
      <c r="H3244"/>
      <c r="I3244" s="2">
        <v>49</v>
      </c>
      <c r="J3244" t="s">
        <v>2323</v>
      </c>
      <c r="K3244" t="s">
        <v>1005</v>
      </c>
      <c r="L3244" t="s">
        <v>61</v>
      </c>
      <c r="M3244" t="s">
        <v>1420</v>
      </c>
      <c r="N3244" s="18">
        <v>775688732</v>
      </c>
      <c r="O3244" s="53">
        <v>6411.5</v>
      </c>
      <c r="P3244">
        <v>0</v>
      </c>
      <c r="Q3244">
        <v>0</v>
      </c>
    </row>
    <row r="3245" spans="1:17">
      <c r="A3245" s="15">
        <v>750007668</v>
      </c>
      <c r="B3245" s="16">
        <v>750719270</v>
      </c>
      <c r="C3245" s="17">
        <v>750007668</v>
      </c>
      <c r="D3245" t="s">
        <v>4599</v>
      </c>
      <c r="E3245" t="s">
        <v>4600</v>
      </c>
      <c r="H3245"/>
      <c r="I3245" s="2">
        <v>75</v>
      </c>
      <c r="J3245" t="s">
        <v>1419</v>
      </c>
      <c r="K3245" t="s">
        <v>1420</v>
      </c>
      <c r="L3245" t="s">
        <v>61</v>
      </c>
      <c r="M3245" t="s">
        <v>1420</v>
      </c>
      <c r="N3245" s="18">
        <v>775670896</v>
      </c>
      <c r="O3245" s="53">
        <v>2599</v>
      </c>
      <c r="P3245">
        <v>1</v>
      </c>
      <c r="Q3245">
        <v>0</v>
      </c>
    </row>
    <row r="3246" spans="1:17">
      <c r="A3246" s="15">
        <v>750170425</v>
      </c>
      <c r="B3246" s="16">
        <v>750719270</v>
      </c>
      <c r="C3246" s="17">
        <v>750170425</v>
      </c>
      <c r="D3246" t="s">
        <v>4601</v>
      </c>
      <c r="E3246" t="s">
        <v>4600</v>
      </c>
      <c r="H3246"/>
      <c r="I3246" s="2">
        <v>75</v>
      </c>
      <c r="J3246" t="s">
        <v>1419</v>
      </c>
      <c r="K3246" t="s">
        <v>1420</v>
      </c>
      <c r="L3246" t="s">
        <v>61</v>
      </c>
      <c r="M3246" t="s">
        <v>1420</v>
      </c>
      <c r="N3246" s="18">
        <v>775670896</v>
      </c>
      <c r="O3246" s="53">
        <v>2560.75</v>
      </c>
      <c r="P3246">
        <v>1</v>
      </c>
      <c r="Q3246">
        <v>0</v>
      </c>
    </row>
    <row r="3247" spans="1:17">
      <c r="A3247" s="15">
        <v>750170516</v>
      </c>
      <c r="B3247" s="16">
        <v>750719270</v>
      </c>
      <c r="C3247" s="17">
        <v>750170516</v>
      </c>
      <c r="D3247" t="s">
        <v>4602</v>
      </c>
      <c r="E3247" t="s">
        <v>4600</v>
      </c>
      <c r="H3247"/>
      <c r="I3247" s="2">
        <v>75</v>
      </c>
      <c r="J3247" t="s">
        <v>1419</v>
      </c>
      <c r="K3247" t="s">
        <v>1420</v>
      </c>
      <c r="L3247" t="s">
        <v>61</v>
      </c>
      <c r="M3247" t="s">
        <v>1420</v>
      </c>
      <c r="N3247" s="18">
        <v>775670896</v>
      </c>
      <c r="O3247" s="53">
        <v>2466.5</v>
      </c>
      <c r="P3247">
        <v>1</v>
      </c>
      <c r="Q3247">
        <v>0</v>
      </c>
    </row>
    <row r="3248" spans="1:17">
      <c r="A3248" s="15">
        <v>750170581</v>
      </c>
      <c r="B3248" s="16">
        <v>750719270</v>
      </c>
      <c r="C3248" s="17">
        <v>750170581</v>
      </c>
      <c r="D3248" t="s">
        <v>4603</v>
      </c>
      <c r="E3248" t="s">
        <v>4600</v>
      </c>
      <c r="H3248"/>
      <c r="I3248" s="2">
        <v>75</v>
      </c>
      <c r="J3248" t="s">
        <v>1419</v>
      </c>
      <c r="K3248" t="s">
        <v>1420</v>
      </c>
      <c r="L3248" t="s">
        <v>61</v>
      </c>
      <c r="M3248" t="s">
        <v>1420</v>
      </c>
      <c r="N3248" s="18">
        <v>775670896</v>
      </c>
      <c r="O3248" s="53">
        <v>1780.75</v>
      </c>
      <c r="P3248">
        <v>1</v>
      </c>
      <c r="Q3248">
        <v>0</v>
      </c>
    </row>
    <row r="3249" spans="1:17">
      <c r="A3249" s="15">
        <v>750510083</v>
      </c>
      <c r="B3249" s="16">
        <v>750719270</v>
      </c>
      <c r="C3249" s="17">
        <v>750510083</v>
      </c>
      <c r="D3249" t="s">
        <v>4604</v>
      </c>
      <c r="E3249" t="s">
        <v>4600</v>
      </c>
      <c r="H3249"/>
      <c r="I3249" s="2">
        <v>75</v>
      </c>
      <c r="J3249" t="s">
        <v>1419</v>
      </c>
      <c r="K3249" t="s">
        <v>1420</v>
      </c>
      <c r="L3249" t="s">
        <v>61</v>
      </c>
      <c r="M3249" t="s">
        <v>1420</v>
      </c>
      <c r="N3249" s="18">
        <v>775670896</v>
      </c>
      <c r="O3249" s="53">
        <v>2348.5</v>
      </c>
      <c r="P3249">
        <v>1</v>
      </c>
      <c r="Q3249">
        <v>0</v>
      </c>
    </row>
    <row r="3250" spans="1:17">
      <c r="A3250" s="15">
        <v>750826166</v>
      </c>
      <c r="B3250" s="16">
        <v>750719270</v>
      </c>
      <c r="C3250" s="17">
        <v>750826166</v>
      </c>
      <c r="D3250" t="s">
        <v>4605</v>
      </c>
      <c r="E3250" t="s">
        <v>4600</v>
      </c>
      <c r="H3250"/>
      <c r="I3250" s="2">
        <v>75</v>
      </c>
      <c r="J3250" t="s">
        <v>1419</v>
      </c>
      <c r="K3250" t="s">
        <v>1420</v>
      </c>
      <c r="L3250" t="s">
        <v>61</v>
      </c>
      <c r="M3250" t="s">
        <v>1420</v>
      </c>
      <c r="N3250" s="18">
        <v>775670896</v>
      </c>
      <c r="O3250" s="53">
        <v>1917</v>
      </c>
      <c r="P3250">
        <v>1</v>
      </c>
      <c r="Q3250">
        <v>0</v>
      </c>
    </row>
    <row r="3251" spans="1:17">
      <c r="A3251" s="15">
        <v>770510055</v>
      </c>
      <c r="B3251" s="16">
        <v>750719270</v>
      </c>
      <c r="C3251" s="17">
        <v>770510055</v>
      </c>
      <c r="D3251" t="s">
        <v>4606</v>
      </c>
      <c r="E3251" t="s">
        <v>4600</v>
      </c>
      <c r="H3251"/>
      <c r="I3251" s="2">
        <v>77</v>
      </c>
      <c r="J3251" t="s">
        <v>2423</v>
      </c>
      <c r="K3251" t="s">
        <v>1420</v>
      </c>
      <c r="L3251" t="s">
        <v>61</v>
      </c>
      <c r="M3251" t="s">
        <v>1420</v>
      </c>
      <c r="N3251" s="18">
        <v>775670896</v>
      </c>
      <c r="O3251" s="53">
        <v>8995.5</v>
      </c>
      <c r="P3251">
        <v>1</v>
      </c>
      <c r="Q3251">
        <v>0</v>
      </c>
    </row>
    <row r="3252" spans="1:17">
      <c r="A3252" s="15">
        <v>950006908</v>
      </c>
      <c r="B3252" s="16">
        <v>750719270</v>
      </c>
      <c r="C3252" s="17">
        <v>950006908</v>
      </c>
      <c r="D3252" t="s">
        <v>4607</v>
      </c>
      <c r="E3252" t="s">
        <v>4600</v>
      </c>
      <c r="H3252"/>
      <c r="I3252" s="2">
        <v>95</v>
      </c>
      <c r="J3252" t="s">
        <v>1424</v>
      </c>
      <c r="K3252" t="s">
        <v>1420</v>
      </c>
      <c r="L3252" t="s">
        <v>61</v>
      </c>
      <c r="M3252" t="s">
        <v>1420</v>
      </c>
      <c r="N3252" s="18">
        <v>775670896</v>
      </c>
      <c r="O3252" s="53">
        <v>15114</v>
      </c>
      <c r="P3252">
        <v>1</v>
      </c>
      <c r="Q3252">
        <v>0</v>
      </c>
    </row>
    <row r="3253" spans="1:17">
      <c r="A3253" s="15">
        <v>750170490</v>
      </c>
      <c r="B3253" s="16">
        <v>750719312</v>
      </c>
      <c r="C3253" s="17">
        <v>750170490</v>
      </c>
      <c r="D3253" t="s">
        <v>4608</v>
      </c>
      <c r="E3253" t="s">
        <v>4609</v>
      </c>
      <c r="H3253"/>
      <c r="I3253" s="2">
        <v>75</v>
      </c>
      <c r="J3253" t="s">
        <v>1419</v>
      </c>
      <c r="K3253" t="s">
        <v>1420</v>
      </c>
      <c r="L3253" t="s">
        <v>61</v>
      </c>
      <c r="M3253" t="s">
        <v>1420</v>
      </c>
      <c r="N3253" s="18">
        <v>775672462</v>
      </c>
      <c r="O3253" s="53">
        <v>677.5</v>
      </c>
      <c r="P3253">
        <v>1</v>
      </c>
      <c r="Q3253">
        <v>0</v>
      </c>
    </row>
    <row r="3254" spans="1:17">
      <c r="A3254" s="15">
        <v>20010310</v>
      </c>
      <c r="B3254" s="16">
        <v>750719361</v>
      </c>
      <c r="C3254" s="17">
        <v>20010310</v>
      </c>
      <c r="D3254" t="s">
        <v>4610</v>
      </c>
      <c r="E3254" t="s">
        <v>4611</v>
      </c>
      <c r="H3254"/>
      <c r="I3254" s="2">
        <v>2</v>
      </c>
      <c r="J3254" t="s">
        <v>84</v>
      </c>
      <c r="K3254" t="s">
        <v>85</v>
      </c>
      <c r="L3254" t="s">
        <v>61</v>
      </c>
      <c r="M3254" t="s">
        <v>1420</v>
      </c>
      <c r="N3254" s="18">
        <v>775684970</v>
      </c>
      <c r="O3254" s="53">
        <v>2417.5</v>
      </c>
      <c r="P3254">
        <v>0</v>
      </c>
      <c r="Q3254">
        <v>0</v>
      </c>
    </row>
    <row r="3255" spans="1:17">
      <c r="A3255" s="15">
        <v>750170185</v>
      </c>
      <c r="B3255" s="16">
        <v>750719361</v>
      </c>
      <c r="C3255" s="17">
        <v>750170185</v>
      </c>
      <c r="D3255" t="s">
        <v>4612</v>
      </c>
      <c r="E3255" t="s">
        <v>4611</v>
      </c>
      <c r="H3255"/>
      <c r="I3255" s="2">
        <v>75</v>
      </c>
      <c r="J3255" t="s">
        <v>1419</v>
      </c>
      <c r="K3255" t="s">
        <v>1420</v>
      </c>
      <c r="L3255" t="s">
        <v>61</v>
      </c>
      <c r="M3255" t="s">
        <v>1420</v>
      </c>
      <c r="N3255" s="18">
        <v>775684970</v>
      </c>
      <c r="O3255" s="53">
        <v>6378.5</v>
      </c>
      <c r="P3255">
        <v>1</v>
      </c>
      <c r="Q3255">
        <v>0</v>
      </c>
    </row>
    <row r="3256" spans="1:17">
      <c r="A3256" s="15">
        <v>750170193</v>
      </c>
      <c r="B3256" s="16">
        <v>750719361</v>
      </c>
      <c r="C3256" s="17">
        <v>750170193</v>
      </c>
      <c r="D3256" t="s">
        <v>4613</v>
      </c>
      <c r="E3256" t="s">
        <v>4611</v>
      </c>
      <c r="H3256"/>
      <c r="I3256" s="2">
        <v>75</v>
      </c>
      <c r="J3256" t="s">
        <v>1419</v>
      </c>
      <c r="K3256" t="s">
        <v>1420</v>
      </c>
      <c r="L3256" t="s">
        <v>61</v>
      </c>
      <c r="M3256" t="s">
        <v>1420</v>
      </c>
      <c r="N3256" s="18">
        <v>775684970</v>
      </c>
      <c r="O3256" s="53">
        <v>1876</v>
      </c>
      <c r="P3256">
        <v>1</v>
      </c>
      <c r="Q3256">
        <v>0</v>
      </c>
    </row>
    <row r="3257" spans="1:17">
      <c r="A3257" s="15">
        <v>750170201</v>
      </c>
      <c r="B3257" s="16">
        <v>750719361</v>
      </c>
      <c r="C3257" s="17">
        <v>750170201</v>
      </c>
      <c r="D3257" t="s">
        <v>4614</v>
      </c>
      <c r="E3257" t="s">
        <v>4611</v>
      </c>
      <c r="H3257"/>
      <c r="I3257" s="2">
        <v>75</v>
      </c>
      <c r="J3257" t="s">
        <v>1419</v>
      </c>
      <c r="K3257" t="s">
        <v>1420</v>
      </c>
      <c r="L3257" t="s">
        <v>61</v>
      </c>
      <c r="M3257" t="s">
        <v>1420</v>
      </c>
      <c r="N3257" s="18">
        <v>775684970</v>
      </c>
      <c r="O3257" s="53">
        <v>4828</v>
      </c>
      <c r="P3257">
        <v>1</v>
      </c>
      <c r="Q3257">
        <v>0</v>
      </c>
    </row>
    <row r="3258" spans="1:17">
      <c r="A3258" s="15">
        <v>750150344</v>
      </c>
      <c r="B3258" s="16">
        <v>750720468</v>
      </c>
      <c r="C3258" s="17">
        <v>750150344</v>
      </c>
      <c r="D3258" t="s">
        <v>4615</v>
      </c>
      <c r="E3258" t="s">
        <v>4616</v>
      </c>
      <c r="H3258"/>
      <c r="I3258" s="2">
        <v>75</v>
      </c>
      <c r="J3258" t="s">
        <v>1419</v>
      </c>
      <c r="K3258" t="s">
        <v>1420</v>
      </c>
      <c r="L3258" t="s">
        <v>61</v>
      </c>
      <c r="M3258" t="s">
        <v>1420</v>
      </c>
      <c r="N3258" s="18">
        <v>775657612</v>
      </c>
      <c r="O3258" s="53">
        <v>19747</v>
      </c>
      <c r="P3258">
        <v>0</v>
      </c>
      <c r="Q3258">
        <v>0</v>
      </c>
    </row>
    <row r="3259" spans="1:17">
      <c r="A3259" s="15">
        <v>770020477</v>
      </c>
      <c r="B3259" s="16">
        <v>750720468</v>
      </c>
      <c r="C3259" s="17">
        <v>770020477</v>
      </c>
      <c r="D3259" t="s">
        <v>4617</v>
      </c>
      <c r="E3259" t="s">
        <v>4616</v>
      </c>
      <c r="H3259"/>
      <c r="I3259" s="2">
        <v>77</v>
      </c>
      <c r="J3259" t="s">
        <v>2423</v>
      </c>
      <c r="K3259" t="s">
        <v>1420</v>
      </c>
      <c r="L3259" t="s">
        <v>61</v>
      </c>
      <c r="M3259" t="s">
        <v>1420</v>
      </c>
      <c r="N3259" s="18">
        <v>775657612</v>
      </c>
      <c r="O3259" s="53">
        <v>64960.5</v>
      </c>
      <c r="P3259">
        <v>0</v>
      </c>
      <c r="Q3259">
        <v>0</v>
      </c>
    </row>
    <row r="3260" spans="1:17">
      <c r="A3260" s="15">
        <v>920000643</v>
      </c>
      <c r="B3260" s="16">
        <v>750720468</v>
      </c>
      <c r="C3260" s="17">
        <v>920000643</v>
      </c>
      <c r="D3260" t="s">
        <v>4618</v>
      </c>
      <c r="E3260" t="s">
        <v>4616</v>
      </c>
      <c r="H3260"/>
      <c r="I3260" s="2">
        <v>92</v>
      </c>
      <c r="J3260" t="s">
        <v>4396</v>
      </c>
      <c r="K3260" t="s">
        <v>1420</v>
      </c>
      <c r="L3260" t="s">
        <v>61</v>
      </c>
      <c r="M3260" t="s">
        <v>1420</v>
      </c>
      <c r="N3260" s="18">
        <v>775657612</v>
      </c>
      <c r="O3260" s="53">
        <v>82710.5</v>
      </c>
      <c r="P3260">
        <v>0</v>
      </c>
      <c r="Q3260">
        <v>0</v>
      </c>
    </row>
    <row r="3261" spans="1:17">
      <c r="A3261" s="15">
        <v>750150104</v>
      </c>
      <c r="B3261" s="16">
        <v>750720476</v>
      </c>
      <c r="C3261" s="17">
        <v>750150104</v>
      </c>
      <c r="D3261" t="s">
        <v>4619</v>
      </c>
      <c r="E3261" t="s">
        <v>4620</v>
      </c>
      <c r="H3261"/>
      <c r="I3261" s="2">
        <v>75</v>
      </c>
      <c r="J3261" t="s">
        <v>1419</v>
      </c>
      <c r="K3261" t="s">
        <v>1420</v>
      </c>
      <c r="L3261" t="s">
        <v>61</v>
      </c>
      <c r="M3261" t="s">
        <v>1420</v>
      </c>
      <c r="N3261" s="18">
        <v>443577739</v>
      </c>
      <c r="O3261" s="53">
        <v>118870</v>
      </c>
      <c r="P3261">
        <v>0</v>
      </c>
      <c r="Q3261">
        <v>0</v>
      </c>
    </row>
    <row r="3262" spans="1:17">
      <c r="A3262" s="15">
        <v>920150018</v>
      </c>
      <c r="B3262" s="16">
        <v>750720492</v>
      </c>
      <c r="C3262" s="17">
        <v>920150018</v>
      </c>
      <c r="D3262" t="s">
        <v>4621</v>
      </c>
      <c r="E3262" t="s">
        <v>4622</v>
      </c>
      <c r="H3262"/>
      <c r="I3262" s="2">
        <v>92</v>
      </c>
      <c r="J3262" t="s">
        <v>4396</v>
      </c>
      <c r="K3262" t="s">
        <v>1420</v>
      </c>
      <c r="L3262" t="s">
        <v>61</v>
      </c>
      <c r="M3262" t="s">
        <v>1420</v>
      </c>
      <c r="N3262" s="18">
        <v>775666530</v>
      </c>
      <c r="O3262" s="53">
        <v>12812.5</v>
      </c>
      <c r="P3262">
        <v>0</v>
      </c>
      <c r="Q3262">
        <v>0</v>
      </c>
    </row>
    <row r="3263" spans="1:17">
      <c r="A3263" s="15">
        <v>510000292</v>
      </c>
      <c r="B3263" s="16">
        <v>750720534</v>
      </c>
      <c r="C3263" s="17">
        <v>510000292</v>
      </c>
      <c r="D3263" t="s">
        <v>4623</v>
      </c>
      <c r="E3263" t="s">
        <v>4624</v>
      </c>
      <c r="H3263"/>
      <c r="I3263" s="2">
        <v>51</v>
      </c>
      <c r="J3263" t="s">
        <v>397</v>
      </c>
      <c r="K3263" t="s">
        <v>338</v>
      </c>
      <c r="L3263" t="s">
        <v>61</v>
      </c>
      <c r="M3263" t="s">
        <v>1420</v>
      </c>
      <c r="N3263" s="18">
        <v>775672454</v>
      </c>
      <c r="O3263" s="53">
        <v>10718.5</v>
      </c>
      <c r="P3263">
        <v>0</v>
      </c>
      <c r="Q3263">
        <v>0</v>
      </c>
    </row>
    <row r="3264" spans="1:17">
      <c r="A3264" s="15">
        <v>930500012</v>
      </c>
      <c r="B3264" s="16">
        <v>750720534</v>
      </c>
      <c r="C3264" s="17">
        <v>930500012</v>
      </c>
      <c r="D3264" t="s">
        <v>4625</v>
      </c>
      <c r="E3264" t="s">
        <v>4624</v>
      </c>
      <c r="H3264"/>
      <c r="I3264" s="2">
        <v>93</v>
      </c>
      <c r="J3264" t="s">
        <v>1437</v>
      </c>
      <c r="K3264" t="s">
        <v>1420</v>
      </c>
      <c r="L3264" t="s">
        <v>61</v>
      </c>
      <c r="M3264" t="s">
        <v>1420</v>
      </c>
      <c r="N3264" s="18">
        <v>775672454</v>
      </c>
      <c r="O3264" s="53">
        <v>15245</v>
      </c>
      <c r="P3264">
        <v>0</v>
      </c>
      <c r="Q3264">
        <v>0</v>
      </c>
    </row>
    <row r="3265" spans="1:17">
      <c r="A3265" s="15">
        <v>130806011</v>
      </c>
      <c r="B3265" s="16">
        <v>750720534</v>
      </c>
      <c r="C3265" s="17">
        <v>130806011</v>
      </c>
      <c r="D3265" t="s">
        <v>4626</v>
      </c>
      <c r="E3265" t="s">
        <v>4624</v>
      </c>
      <c r="H3265"/>
      <c r="I3265" s="2">
        <v>13</v>
      </c>
      <c r="J3265" t="s">
        <v>490</v>
      </c>
      <c r="K3265" t="s">
        <v>79</v>
      </c>
      <c r="L3265" t="s">
        <v>61</v>
      </c>
      <c r="M3265" t="s">
        <v>1420</v>
      </c>
      <c r="N3265" s="18">
        <v>775672454</v>
      </c>
      <c r="O3265" s="53">
        <v>11942.5</v>
      </c>
      <c r="P3265">
        <v>1</v>
      </c>
      <c r="Q3265">
        <v>0</v>
      </c>
    </row>
    <row r="3266" spans="1:17">
      <c r="A3266" s="15">
        <v>380780312</v>
      </c>
      <c r="B3266" s="16">
        <v>750720575</v>
      </c>
      <c r="C3266" s="17">
        <v>380780312</v>
      </c>
      <c r="D3266" t="s">
        <v>4627</v>
      </c>
      <c r="E3266" t="s">
        <v>4628</v>
      </c>
      <c r="H3266"/>
      <c r="I3266" s="2">
        <v>38</v>
      </c>
      <c r="J3266" t="s">
        <v>72</v>
      </c>
      <c r="K3266" t="s">
        <v>21</v>
      </c>
      <c r="L3266" t="s">
        <v>61</v>
      </c>
      <c r="M3266" t="s">
        <v>1420</v>
      </c>
      <c r="N3266" s="18">
        <v>775683006</v>
      </c>
      <c r="O3266" s="53">
        <v>25578.25</v>
      </c>
      <c r="P3266">
        <v>0</v>
      </c>
      <c r="Q3266">
        <v>0</v>
      </c>
    </row>
    <row r="3267" spans="1:17">
      <c r="A3267" s="15">
        <v>350002234</v>
      </c>
      <c r="B3267" s="16">
        <v>750720575</v>
      </c>
      <c r="C3267" s="17">
        <v>350002234</v>
      </c>
      <c r="D3267" t="s">
        <v>4629</v>
      </c>
      <c r="E3267" t="s">
        <v>4628</v>
      </c>
      <c r="H3267"/>
      <c r="I3267" s="2">
        <v>35</v>
      </c>
      <c r="J3267" t="s">
        <v>1000</v>
      </c>
      <c r="K3267" t="s">
        <v>954</v>
      </c>
      <c r="L3267" t="s">
        <v>61</v>
      </c>
      <c r="M3267" t="s">
        <v>1420</v>
      </c>
      <c r="N3267" s="18">
        <v>775683006</v>
      </c>
      <c r="O3267" s="53">
        <v>12440.25</v>
      </c>
      <c r="P3267">
        <v>0</v>
      </c>
      <c r="Q3267">
        <v>0</v>
      </c>
    </row>
    <row r="3268" spans="1:17">
      <c r="A3268" s="15">
        <v>510025471</v>
      </c>
      <c r="B3268" s="16">
        <v>750720575</v>
      </c>
      <c r="C3268" s="17">
        <v>510025471</v>
      </c>
      <c r="D3268" t="s">
        <v>4630</v>
      </c>
      <c r="E3268" t="s">
        <v>4628</v>
      </c>
      <c r="H3268"/>
      <c r="I3268" s="2">
        <v>51</v>
      </c>
      <c r="J3268" t="s">
        <v>397</v>
      </c>
      <c r="K3268" t="s">
        <v>338</v>
      </c>
      <c r="L3268" t="s">
        <v>61</v>
      </c>
      <c r="M3268" t="s">
        <v>1420</v>
      </c>
      <c r="N3268" s="18">
        <v>775683006</v>
      </c>
      <c r="O3268" s="53">
        <v>4916.75</v>
      </c>
      <c r="P3268">
        <v>1</v>
      </c>
      <c r="Q3268">
        <v>0</v>
      </c>
    </row>
    <row r="3269" spans="1:17">
      <c r="A3269" s="15">
        <v>590044665</v>
      </c>
      <c r="B3269" s="16">
        <v>750720575</v>
      </c>
      <c r="C3269" s="17">
        <v>590044665</v>
      </c>
      <c r="D3269" t="s">
        <v>4631</v>
      </c>
      <c r="E3269" t="s">
        <v>4628</v>
      </c>
      <c r="H3269"/>
      <c r="I3269" s="2">
        <v>59</v>
      </c>
      <c r="J3269" t="s">
        <v>2418</v>
      </c>
      <c r="K3269" t="s">
        <v>85</v>
      </c>
      <c r="L3269" t="s">
        <v>61</v>
      </c>
      <c r="M3269" t="s">
        <v>1420</v>
      </c>
      <c r="N3269" s="18">
        <v>775683006</v>
      </c>
      <c r="O3269" s="53">
        <v>6680.25</v>
      </c>
      <c r="P3269">
        <v>1</v>
      </c>
      <c r="Q3269">
        <v>0</v>
      </c>
    </row>
    <row r="3270" spans="1:17">
      <c r="A3270" s="15">
        <v>750140022</v>
      </c>
      <c r="B3270" s="16">
        <v>750720575</v>
      </c>
      <c r="C3270" s="17">
        <v>750140022</v>
      </c>
      <c r="D3270" t="s">
        <v>4632</v>
      </c>
      <c r="E3270" t="s">
        <v>4628</v>
      </c>
      <c r="H3270"/>
      <c r="I3270" s="2">
        <v>75</v>
      </c>
      <c r="J3270" t="s">
        <v>1419</v>
      </c>
      <c r="K3270" t="s">
        <v>1420</v>
      </c>
      <c r="L3270" t="s">
        <v>61</v>
      </c>
      <c r="M3270" t="s">
        <v>1420</v>
      </c>
      <c r="N3270" s="18">
        <v>775683006</v>
      </c>
      <c r="O3270" s="53">
        <v>6965.75</v>
      </c>
      <c r="P3270">
        <v>1</v>
      </c>
      <c r="Q3270">
        <v>0</v>
      </c>
    </row>
    <row r="3271" spans="1:17">
      <c r="A3271" s="15">
        <v>750150252</v>
      </c>
      <c r="B3271" s="16">
        <v>750720575</v>
      </c>
      <c r="C3271" s="17">
        <v>750150252</v>
      </c>
      <c r="D3271" t="s">
        <v>4633</v>
      </c>
      <c r="E3271" t="s">
        <v>4628</v>
      </c>
      <c r="H3271"/>
      <c r="I3271" s="2">
        <v>75</v>
      </c>
      <c r="J3271" t="s">
        <v>1419</v>
      </c>
      <c r="K3271" t="s">
        <v>1420</v>
      </c>
      <c r="L3271" t="s">
        <v>61</v>
      </c>
      <c r="M3271" t="s">
        <v>1420</v>
      </c>
      <c r="N3271" s="18">
        <v>775683006</v>
      </c>
      <c r="O3271" s="53">
        <v>34207.5</v>
      </c>
      <c r="P3271">
        <v>0</v>
      </c>
      <c r="Q3271">
        <v>0</v>
      </c>
    </row>
    <row r="3272" spans="1:17">
      <c r="A3272" s="15">
        <v>770022473</v>
      </c>
      <c r="B3272" s="23">
        <v>750720575</v>
      </c>
      <c r="C3272" s="17">
        <v>770022473</v>
      </c>
      <c r="D3272" t="s">
        <v>4634</v>
      </c>
      <c r="E3272" t="s">
        <v>4628</v>
      </c>
      <c r="H3272"/>
      <c r="I3272" s="2">
        <v>77</v>
      </c>
      <c r="J3272" t="s">
        <v>2423</v>
      </c>
      <c r="K3272" t="s">
        <v>1420</v>
      </c>
      <c r="L3272" t="s">
        <v>61</v>
      </c>
      <c r="M3272" t="s">
        <v>1420</v>
      </c>
      <c r="N3272" s="18">
        <v>775683006</v>
      </c>
      <c r="O3272" s="53">
        <v>1860.5</v>
      </c>
      <c r="P3272">
        <v>0</v>
      </c>
      <c r="Q3272">
        <v>0</v>
      </c>
    </row>
    <row r="3273" spans="1:17">
      <c r="A3273" s="15">
        <v>770150027</v>
      </c>
      <c r="B3273" s="16">
        <v>750720575</v>
      </c>
      <c r="C3273" s="17">
        <v>770150027</v>
      </c>
      <c r="D3273" t="s">
        <v>4635</v>
      </c>
      <c r="E3273" t="s">
        <v>4628</v>
      </c>
      <c r="H3273"/>
      <c r="I3273" s="2">
        <v>77</v>
      </c>
      <c r="J3273" t="s">
        <v>2423</v>
      </c>
      <c r="K3273" t="s">
        <v>1420</v>
      </c>
      <c r="L3273" t="s">
        <v>61</v>
      </c>
      <c r="M3273" t="s">
        <v>1420</v>
      </c>
      <c r="N3273" s="18">
        <v>775683006</v>
      </c>
      <c r="O3273" s="53">
        <v>11858.75</v>
      </c>
      <c r="P3273">
        <v>0</v>
      </c>
      <c r="Q3273">
        <v>0</v>
      </c>
    </row>
    <row r="3274" spans="1:17">
      <c r="A3274" s="15">
        <v>910150077</v>
      </c>
      <c r="B3274" s="16">
        <v>750720575</v>
      </c>
      <c r="C3274" s="17">
        <v>910150077</v>
      </c>
      <c r="D3274" t="s">
        <v>4636</v>
      </c>
      <c r="E3274" t="s">
        <v>4628</v>
      </c>
      <c r="H3274"/>
      <c r="I3274" s="2">
        <v>91</v>
      </c>
      <c r="J3274" t="s">
        <v>1429</v>
      </c>
      <c r="K3274" t="s">
        <v>1420</v>
      </c>
      <c r="L3274" t="s">
        <v>61</v>
      </c>
      <c r="M3274" t="s">
        <v>1420</v>
      </c>
      <c r="N3274" s="18">
        <v>775683006</v>
      </c>
      <c r="O3274" s="53">
        <v>3473</v>
      </c>
      <c r="P3274">
        <v>0</v>
      </c>
      <c r="Q3274">
        <v>0</v>
      </c>
    </row>
    <row r="3275" spans="1:17">
      <c r="A3275" s="15">
        <v>920140027</v>
      </c>
      <c r="B3275" s="16">
        <v>750720575</v>
      </c>
      <c r="C3275" s="17">
        <v>920140027</v>
      </c>
      <c r="D3275" t="s">
        <v>4637</v>
      </c>
      <c r="E3275" t="s">
        <v>4628</v>
      </c>
      <c r="H3275"/>
      <c r="I3275" s="2">
        <v>92</v>
      </c>
      <c r="J3275" t="s">
        <v>4396</v>
      </c>
      <c r="K3275" t="s">
        <v>1420</v>
      </c>
      <c r="L3275" t="s">
        <v>61</v>
      </c>
      <c r="M3275" t="s">
        <v>1420</v>
      </c>
      <c r="N3275" s="18">
        <v>775683006</v>
      </c>
      <c r="O3275" s="53">
        <v>11979.75</v>
      </c>
      <c r="P3275">
        <v>1</v>
      </c>
      <c r="Q3275">
        <v>0</v>
      </c>
    </row>
    <row r="3276" spans="1:17">
      <c r="A3276" s="15">
        <v>950150052</v>
      </c>
      <c r="B3276" s="16">
        <v>750720575</v>
      </c>
      <c r="C3276" s="17">
        <v>950150052</v>
      </c>
      <c r="D3276" t="s">
        <v>4638</v>
      </c>
      <c r="E3276" t="s">
        <v>4628</v>
      </c>
      <c r="H3276"/>
      <c r="I3276" s="2">
        <v>95</v>
      </c>
      <c r="J3276" t="s">
        <v>1424</v>
      </c>
      <c r="K3276" t="s">
        <v>1420</v>
      </c>
      <c r="L3276" t="s">
        <v>61</v>
      </c>
      <c r="M3276" t="s">
        <v>1420</v>
      </c>
      <c r="N3276" s="18">
        <v>775683006</v>
      </c>
      <c r="O3276" s="53">
        <v>15383.5</v>
      </c>
      <c r="P3276">
        <v>0</v>
      </c>
      <c r="Q3276">
        <v>0</v>
      </c>
    </row>
    <row r="3277" spans="1:17">
      <c r="A3277" s="15">
        <v>400780367</v>
      </c>
      <c r="B3277" s="16">
        <v>750720575</v>
      </c>
      <c r="C3277" s="17">
        <v>400780367</v>
      </c>
      <c r="D3277" t="s">
        <v>4639</v>
      </c>
      <c r="E3277" t="s">
        <v>4628</v>
      </c>
      <c r="H3277"/>
      <c r="I3277" s="2">
        <v>40</v>
      </c>
      <c r="J3277" t="s">
        <v>1405</v>
      </c>
      <c r="K3277" t="s">
        <v>748</v>
      </c>
      <c r="L3277" t="s">
        <v>61</v>
      </c>
      <c r="M3277" t="s">
        <v>1420</v>
      </c>
      <c r="N3277" s="18">
        <v>775683006</v>
      </c>
      <c r="O3277" s="53">
        <v>6008.5</v>
      </c>
      <c r="P3277">
        <v>1</v>
      </c>
      <c r="Q3277">
        <v>0</v>
      </c>
    </row>
    <row r="3278" spans="1:17">
      <c r="A3278" s="15">
        <v>720018100</v>
      </c>
      <c r="B3278" s="16">
        <v>750720575</v>
      </c>
      <c r="C3278" s="17">
        <v>720018100</v>
      </c>
      <c r="D3278" t="s">
        <v>4640</v>
      </c>
      <c r="E3278" t="s">
        <v>4628</v>
      </c>
      <c r="H3278"/>
      <c r="I3278" s="2">
        <v>72</v>
      </c>
      <c r="J3278" t="s">
        <v>1402</v>
      </c>
      <c r="K3278" t="s">
        <v>1005</v>
      </c>
      <c r="L3278" t="s">
        <v>61</v>
      </c>
      <c r="M3278" t="s">
        <v>1420</v>
      </c>
      <c r="N3278" s="18">
        <v>775683006</v>
      </c>
      <c r="O3278" s="53">
        <v>10965.75</v>
      </c>
      <c r="P3278">
        <v>1</v>
      </c>
      <c r="Q3278">
        <v>0</v>
      </c>
    </row>
    <row r="3279" spans="1:17">
      <c r="A3279" s="15">
        <v>60780558</v>
      </c>
      <c r="B3279" s="16">
        <v>750720575</v>
      </c>
      <c r="C3279" s="17">
        <v>60780558</v>
      </c>
      <c r="D3279" t="s">
        <v>4641</v>
      </c>
      <c r="E3279" t="s">
        <v>4628</v>
      </c>
      <c r="H3279"/>
      <c r="I3279" s="2">
        <v>6</v>
      </c>
      <c r="J3279" t="s">
        <v>78</v>
      </c>
      <c r="K3279" t="s">
        <v>79</v>
      </c>
      <c r="L3279" t="s">
        <v>61</v>
      </c>
      <c r="M3279" t="s">
        <v>1420</v>
      </c>
      <c r="N3279" s="18">
        <v>775683006</v>
      </c>
      <c r="O3279" s="53">
        <v>14738.5</v>
      </c>
      <c r="P3279">
        <v>0</v>
      </c>
      <c r="Q3279">
        <v>0</v>
      </c>
    </row>
    <row r="3280" spans="1:17">
      <c r="A3280" s="15">
        <v>600013981</v>
      </c>
      <c r="B3280" s="16">
        <v>750720609</v>
      </c>
      <c r="C3280" s="17">
        <v>600013981</v>
      </c>
      <c r="D3280" t="s">
        <v>4642</v>
      </c>
      <c r="E3280" t="s">
        <v>4643</v>
      </c>
      <c r="H3280"/>
      <c r="I3280" s="2">
        <v>60</v>
      </c>
      <c r="J3280" t="s">
        <v>2421</v>
      </c>
      <c r="K3280" t="s">
        <v>85</v>
      </c>
      <c r="L3280" t="s">
        <v>61</v>
      </c>
      <c r="M3280" t="s">
        <v>1420</v>
      </c>
      <c r="N3280" s="18">
        <v>775672165</v>
      </c>
      <c r="O3280" s="53">
        <v>2252.5</v>
      </c>
      <c r="P3280">
        <v>0</v>
      </c>
      <c r="Q3280">
        <v>0</v>
      </c>
    </row>
    <row r="3281" spans="1:17">
      <c r="A3281" s="15">
        <v>600100796</v>
      </c>
      <c r="B3281" s="16">
        <v>750720609</v>
      </c>
      <c r="C3281" s="17">
        <v>600100796</v>
      </c>
      <c r="D3281" t="s">
        <v>4644</v>
      </c>
      <c r="E3281" t="s">
        <v>4643</v>
      </c>
      <c r="H3281"/>
      <c r="I3281" s="2">
        <v>60</v>
      </c>
      <c r="J3281" t="s">
        <v>2421</v>
      </c>
      <c r="K3281" t="s">
        <v>85</v>
      </c>
      <c r="L3281" t="s">
        <v>61</v>
      </c>
      <c r="M3281" t="s">
        <v>1420</v>
      </c>
      <c r="N3281" s="18">
        <v>775672165</v>
      </c>
      <c r="O3281" s="53">
        <v>11696</v>
      </c>
      <c r="P3281">
        <v>0</v>
      </c>
      <c r="Q3281">
        <v>0</v>
      </c>
    </row>
    <row r="3282" spans="1:17">
      <c r="A3282" s="15">
        <v>600101943</v>
      </c>
      <c r="B3282" s="16">
        <v>750720609</v>
      </c>
      <c r="C3282" s="17">
        <v>600101943</v>
      </c>
      <c r="D3282" t="s">
        <v>4645</v>
      </c>
      <c r="E3282" t="s">
        <v>4643</v>
      </c>
      <c r="H3282"/>
      <c r="I3282" s="2">
        <v>60</v>
      </c>
      <c r="J3282" t="s">
        <v>2421</v>
      </c>
      <c r="K3282" t="s">
        <v>85</v>
      </c>
      <c r="L3282" t="s">
        <v>61</v>
      </c>
      <c r="M3282" t="s">
        <v>1420</v>
      </c>
      <c r="N3282" s="18">
        <v>775672165</v>
      </c>
      <c r="O3282" s="53">
        <v>6369</v>
      </c>
      <c r="P3282">
        <v>0</v>
      </c>
      <c r="Q3282">
        <v>0</v>
      </c>
    </row>
    <row r="3283" spans="1:17">
      <c r="A3283" s="15">
        <v>750150146</v>
      </c>
      <c r="B3283" s="16">
        <v>750720609</v>
      </c>
      <c r="C3283" s="17">
        <v>750150146</v>
      </c>
      <c r="D3283" t="s">
        <v>4646</v>
      </c>
      <c r="E3283" t="s">
        <v>4643</v>
      </c>
      <c r="H3283"/>
      <c r="I3283" s="2">
        <v>75</v>
      </c>
      <c r="J3283" t="s">
        <v>1419</v>
      </c>
      <c r="K3283" t="s">
        <v>1420</v>
      </c>
      <c r="L3283" t="s">
        <v>61</v>
      </c>
      <c r="M3283" t="s">
        <v>1420</v>
      </c>
      <c r="N3283" s="18">
        <v>775672165</v>
      </c>
      <c r="O3283" s="53">
        <v>26675</v>
      </c>
      <c r="P3283">
        <v>0</v>
      </c>
      <c r="Q3283">
        <v>0</v>
      </c>
    </row>
    <row r="3284" spans="1:17">
      <c r="A3284" s="15">
        <v>750700015</v>
      </c>
      <c r="B3284" s="16">
        <v>750720609</v>
      </c>
      <c r="C3284" s="17">
        <v>750700015</v>
      </c>
      <c r="D3284" t="s">
        <v>4647</v>
      </c>
      <c r="E3284" t="s">
        <v>4643</v>
      </c>
      <c r="H3284"/>
      <c r="I3284" s="2">
        <v>75</v>
      </c>
      <c r="J3284" t="s">
        <v>1419</v>
      </c>
      <c r="K3284" t="s">
        <v>1420</v>
      </c>
      <c r="L3284" t="s">
        <v>61</v>
      </c>
      <c r="M3284" t="s">
        <v>1420</v>
      </c>
      <c r="N3284" s="18">
        <v>775672165</v>
      </c>
      <c r="O3284" s="53">
        <v>8973.5</v>
      </c>
      <c r="P3284">
        <v>0</v>
      </c>
      <c r="Q3284">
        <v>0</v>
      </c>
    </row>
    <row r="3285" spans="1:17">
      <c r="A3285" s="15">
        <v>780023545</v>
      </c>
      <c r="B3285" s="16">
        <v>750720609</v>
      </c>
      <c r="C3285" s="17">
        <v>780023545</v>
      </c>
      <c r="D3285" t="s">
        <v>4648</v>
      </c>
      <c r="E3285" t="s">
        <v>4643</v>
      </c>
      <c r="H3285"/>
      <c r="I3285" s="2">
        <v>78</v>
      </c>
      <c r="J3285" t="s">
        <v>1427</v>
      </c>
      <c r="K3285" t="s">
        <v>1420</v>
      </c>
      <c r="L3285" t="s">
        <v>61</v>
      </c>
      <c r="M3285" t="s">
        <v>1420</v>
      </c>
      <c r="N3285" s="18">
        <v>775672165</v>
      </c>
      <c r="O3285" s="53">
        <v>5394</v>
      </c>
      <c r="P3285">
        <v>0</v>
      </c>
      <c r="Q3285">
        <v>0</v>
      </c>
    </row>
    <row r="3286" spans="1:17">
      <c r="A3286" s="15">
        <v>940170012</v>
      </c>
      <c r="B3286" s="16">
        <v>750720609</v>
      </c>
      <c r="C3286" s="17">
        <v>940170012</v>
      </c>
      <c r="D3286" t="s">
        <v>4649</v>
      </c>
      <c r="E3286" t="s">
        <v>4643</v>
      </c>
      <c r="H3286"/>
      <c r="I3286" s="2">
        <v>94</v>
      </c>
      <c r="J3286" t="s">
        <v>1434</v>
      </c>
      <c r="K3286" t="s">
        <v>1420</v>
      </c>
      <c r="L3286" t="s">
        <v>61</v>
      </c>
      <c r="M3286" t="s">
        <v>1420</v>
      </c>
      <c r="N3286" s="18">
        <v>775672165</v>
      </c>
      <c r="O3286" s="53">
        <v>4059.5</v>
      </c>
      <c r="P3286">
        <v>1</v>
      </c>
      <c r="Q3286">
        <v>0</v>
      </c>
    </row>
    <row r="3287" spans="1:17">
      <c r="A3287" s="15">
        <v>750007619</v>
      </c>
      <c r="B3287" s="16">
        <v>750720674</v>
      </c>
      <c r="C3287" s="17">
        <v>750007619</v>
      </c>
      <c r="D3287" t="s">
        <v>4650</v>
      </c>
      <c r="E3287" t="s">
        <v>4651</v>
      </c>
      <c r="H3287"/>
      <c r="I3287" s="2">
        <v>75</v>
      </c>
      <c r="J3287" t="s">
        <v>1419</v>
      </c>
      <c r="K3287" t="s">
        <v>1420</v>
      </c>
      <c r="L3287" t="s">
        <v>61</v>
      </c>
      <c r="M3287" t="s">
        <v>1420</v>
      </c>
      <c r="N3287" s="18">
        <v>784448433</v>
      </c>
      <c r="O3287" s="53">
        <v>2124.75</v>
      </c>
      <c r="P3287">
        <v>1</v>
      </c>
      <c r="Q3287">
        <v>0</v>
      </c>
    </row>
    <row r="3288" spans="1:17">
      <c r="A3288" s="15">
        <v>750170110</v>
      </c>
      <c r="B3288" s="16">
        <v>750720674</v>
      </c>
      <c r="C3288" s="17">
        <v>750170110</v>
      </c>
      <c r="D3288" t="s">
        <v>4652</v>
      </c>
      <c r="E3288" t="s">
        <v>4651</v>
      </c>
      <c r="H3288"/>
      <c r="I3288" s="2">
        <v>75</v>
      </c>
      <c r="J3288" t="s">
        <v>1419</v>
      </c>
      <c r="K3288" t="s">
        <v>1420</v>
      </c>
      <c r="L3288" t="s">
        <v>61</v>
      </c>
      <c r="M3288" t="s">
        <v>1420</v>
      </c>
      <c r="N3288" s="18">
        <v>784448433</v>
      </c>
      <c r="O3288" s="53">
        <v>2403.25</v>
      </c>
      <c r="P3288">
        <v>1</v>
      </c>
      <c r="Q3288">
        <v>0</v>
      </c>
    </row>
    <row r="3289" spans="1:17">
      <c r="A3289" s="15">
        <v>750170375</v>
      </c>
      <c r="B3289" s="16">
        <v>750720674</v>
      </c>
      <c r="C3289" s="17">
        <v>750170375</v>
      </c>
      <c r="D3289" t="s">
        <v>4653</v>
      </c>
      <c r="E3289" t="s">
        <v>4651</v>
      </c>
      <c r="H3289"/>
      <c r="I3289" s="2">
        <v>75</v>
      </c>
      <c r="J3289" t="s">
        <v>1419</v>
      </c>
      <c r="K3289" t="s">
        <v>1420</v>
      </c>
      <c r="L3289" t="s">
        <v>61</v>
      </c>
      <c r="M3289" t="s">
        <v>1420</v>
      </c>
      <c r="N3289" s="18">
        <v>784448433</v>
      </c>
      <c r="O3289" s="53">
        <v>1993.5</v>
      </c>
      <c r="P3289">
        <v>1</v>
      </c>
      <c r="Q3289">
        <v>0</v>
      </c>
    </row>
    <row r="3290" spans="1:17">
      <c r="A3290" s="15">
        <v>750039448</v>
      </c>
      <c r="B3290" s="16">
        <v>750720914</v>
      </c>
      <c r="C3290" s="17">
        <v>750720914</v>
      </c>
      <c r="D3290" t="s">
        <v>4654</v>
      </c>
      <c r="E3290" t="s">
        <v>4655</v>
      </c>
      <c r="H3290"/>
      <c r="I3290" s="2">
        <v>75</v>
      </c>
      <c r="J3290" t="s">
        <v>1419</v>
      </c>
      <c r="K3290" t="s">
        <v>1420</v>
      </c>
      <c r="L3290" t="s">
        <v>61</v>
      </c>
      <c r="M3290" t="s">
        <v>1420</v>
      </c>
      <c r="N3290" s="18">
        <v>775681943</v>
      </c>
      <c r="O3290" s="53">
        <v>865.5</v>
      </c>
      <c r="P3290">
        <v>1</v>
      </c>
      <c r="Q3290">
        <v>0</v>
      </c>
    </row>
    <row r="3291" spans="1:17">
      <c r="A3291" s="15">
        <v>750140030</v>
      </c>
      <c r="B3291" s="16">
        <v>750720914</v>
      </c>
      <c r="C3291" s="17">
        <v>750720914</v>
      </c>
      <c r="D3291" t="s">
        <v>4656</v>
      </c>
      <c r="E3291" t="s">
        <v>4655</v>
      </c>
      <c r="H3291"/>
      <c r="I3291" s="2">
        <v>75</v>
      </c>
      <c r="J3291" t="s">
        <v>1419</v>
      </c>
      <c r="K3291" t="s">
        <v>1420</v>
      </c>
      <c r="L3291" t="s">
        <v>61</v>
      </c>
      <c r="M3291" t="s">
        <v>1420</v>
      </c>
      <c r="N3291" s="18">
        <v>775681943</v>
      </c>
      <c r="O3291" s="53">
        <v>7578.75</v>
      </c>
      <c r="P3291">
        <v>1</v>
      </c>
      <c r="Q3291">
        <v>0</v>
      </c>
    </row>
    <row r="3292" spans="1:17">
      <c r="A3292" s="15">
        <v>750170300</v>
      </c>
      <c r="B3292" s="16">
        <v>750720914</v>
      </c>
      <c r="C3292" s="17">
        <v>750720914</v>
      </c>
      <c r="D3292" t="s">
        <v>4657</v>
      </c>
      <c r="E3292" t="s">
        <v>4655</v>
      </c>
      <c r="H3292"/>
      <c r="I3292" s="2">
        <v>75</v>
      </c>
      <c r="J3292" t="s">
        <v>1419</v>
      </c>
      <c r="K3292" t="s">
        <v>1420</v>
      </c>
      <c r="L3292" t="s">
        <v>61</v>
      </c>
      <c r="M3292" t="s">
        <v>1420</v>
      </c>
      <c r="N3292" s="18">
        <v>775681943</v>
      </c>
      <c r="O3292" s="53">
        <v>1662.5</v>
      </c>
      <c r="P3292">
        <v>1</v>
      </c>
      <c r="Q3292">
        <v>0</v>
      </c>
    </row>
    <row r="3293" spans="1:17">
      <c r="A3293" s="15">
        <v>750170441</v>
      </c>
      <c r="B3293" s="16">
        <v>750720914</v>
      </c>
      <c r="C3293" s="17">
        <v>750720914</v>
      </c>
      <c r="D3293" t="s">
        <v>4658</v>
      </c>
      <c r="E3293" t="s">
        <v>4655</v>
      </c>
      <c r="H3293"/>
      <c r="I3293" s="2">
        <v>75</v>
      </c>
      <c r="J3293" t="s">
        <v>1419</v>
      </c>
      <c r="K3293" t="s">
        <v>1420</v>
      </c>
      <c r="L3293" t="s">
        <v>61</v>
      </c>
      <c r="M3293" t="s">
        <v>1420</v>
      </c>
      <c r="N3293" s="18">
        <v>775681943</v>
      </c>
      <c r="O3293" s="53">
        <v>5562.5</v>
      </c>
      <c r="P3293">
        <v>1</v>
      </c>
      <c r="Q3293">
        <v>0</v>
      </c>
    </row>
    <row r="3294" spans="1:17">
      <c r="A3294" s="15">
        <v>750170524</v>
      </c>
      <c r="B3294" s="17">
        <v>750720914</v>
      </c>
      <c r="C3294" s="17">
        <v>750720914</v>
      </c>
      <c r="D3294" t="s">
        <v>4659</v>
      </c>
      <c r="E3294" t="s">
        <v>4655</v>
      </c>
      <c r="H3294"/>
      <c r="I3294" s="2">
        <v>75</v>
      </c>
      <c r="J3294" t="s">
        <v>1419</v>
      </c>
      <c r="K3294" t="s">
        <v>1420</v>
      </c>
      <c r="L3294" t="s">
        <v>61</v>
      </c>
      <c r="M3294" t="s">
        <v>1420</v>
      </c>
      <c r="N3294" s="18">
        <v>775681943</v>
      </c>
      <c r="O3294" s="53">
        <v>1914</v>
      </c>
      <c r="P3294">
        <v>1</v>
      </c>
      <c r="Q3294">
        <v>0</v>
      </c>
    </row>
    <row r="3295" spans="1:17">
      <c r="A3295" s="15">
        <v>750510059</v>
      </c>
      <c r="B3295" s="16">
        <v>750720914</v>
      </c>
      <c r="C3295" s="17">
        <v>750720914</v>
      </c>
      <c r="D3295" t="s">
        <v>4660</v>
      </c>
      <c r="E3295" t="s">
        <v>4655</v>
      </c>
      <c r="H3295"/>
      <c r="I3295" s="2">
        <v>75</v>
      </c>
      <c r="J3295" t="s">
        <v>1419</v>
      </c>
      <c r="K3295" t="s">
        <v>1420</v>
      </c>
      <c r="L3295" t="s">
        <v>61</v>
      </c>
      <c r="M3295" t="s">
        <v>1420</v>
      </c>
      <c r="N3295" s="18">
        <v>775681943</v>
      </c>
      <c r="O3295" s="53">
        <v>3732</v>
      </c>
      <c r="P3295">
        <v>1</v>
      </c>
      <c r="Q3295">
        <v>0</v>
      </c>
    </row>
    <row r="3296" spans="1:17">
      <c r="A3296" s="15">
        <v>750802662</v>
      </c>
      <c r="B3296" s="16">
        <v>750720914</v>
      </c>
      <c r="C3296" s="17">
        <v>750720914</v>
      </c>
      <c r="D3296" t="s">
        <v>4661</v>
      </c>
      <c r="E3296" t="s">
        <v>4655</v>
      </c>
      <c r="H3296"/>
      <c r="I3296" s="2">
        <v>75</v>
      </c>
      <c r="J3296" t="s">
        <v>1419</v>
      </c>
      <c r="K3296" t="s">
        <v>1420</v>
      </c>
      <c r="L3296" t="s">
        <v>61</v>
      </c>
      <c r="M3296" t="s">
        <v>1420</v>
      </c>
      <c r="N3296" s="18">
        <v>775681943</v>
      </c>
      <c r="O3296" s="53">
        <v>19.5</v>
      </c>
      <c r="P3296">
        <v>0</v>
      </c>
      <c r="Q3296">
        <v>0</v>
      </c>
    </row>
    <row r="3297" spans="1:17">
      <c r="A3297" s="15">
        <v>910140037</v>
      </c>
      <c r="B3297" s="16">
        <v>750720914</v>
      </c>
      <c r="C3297" s="17">
        <v>750720914</v>
      </c>
      <c r="D3297" t="s">
        <v>4662</v>
      </c>
      <c r="E3297" t="s">
        <v>4655</v>
      </c>
      <c r="H3297"/>
      <c r="I3297" s="2">
        <v>91</v>
      </c>
      <c r="J3297" t="s">
        <v>1429</v>
      </c>
      <c r="K3297" t="s">
        <v>1420</v>
      </c>
      <c r="L3297" t="s">
        <v>61</v>
      </c>
      <c r="M3297" t="s">
        <v>1420</v>
      </c>
      <c r="N3297" s="18">
        <v>775681943</v>
      </c>
      <c r="O3297" s="53">
        <v>17641.5</v>
      </c>
      <c r="P3297">
        <v>1</v>
      </c>
      <c r="Q3297">
        <v>0</v>
      </c>
    </row>
    <row r="3298" spans="1:17">
      <c r="A3298" s="15">
        <v>750170243</v>
      </c>
      <c r="B3298" s="16">
        <v>750720922</v>
      </c>
      <c r="C3298" s="17">
        <v>750170243</v>
      </c>
      <c r="D3298" t="s">
        <v>4663</v>
      </c>
      <c r="E3298" t="s">
        <v>4664</v>
      </c>
      <c r="H3298"/>
      <c r="I3298" s="2">
        <v>75</v>
      </c>
      <c r="J3298" t="s">
        <v>1419</v>
      </c>
      <c r="K3298" t="s">
        <v>1420</v>
      </c>
      <c r="L3298" t="s">
        <v>61</v>
      </c>
      <c r="M3298" t="s">
        <v>1420</v>
      </c>
      <c r="N3298" s="18">
        <v>784710337</v>
      </c>
      <c r="O3298" s="53">
        <v>3229.75</v>
      </c>
      <c r="P3298">
        <v>1</v>
      </c>
      <c r="Q3298">
        <v>0</v>
      </c>
    </row>
    <row r="3299" spans="1:17">
      <c r="A3299" s="15">
        <v>750690083</v>
      </c>
      <c r="B3299" s="16">
        <v>750720922</v>
      </c>
      <c r="C3299" s="17">
        <v>750690083</v>
      </c>
      <c r="D3299" t="s">
        <v>4665</v>
      </c>
      <c r="E3299" t="s">
        <v>4664</v>
      </c>
      <c r="H3299"/>
      <c r="I3299" s="2">
        <v>75</v>
      </c>
      <c r="J3299" t="s">
        <v>1419</v>
      </c>
      <c r="K3299" t="s">
        <v>1420</v>
      </c>
      <c r="L3299" t="s">
        <v>61</v>
      </c>
      <c r="M3299" t="s">
        <v>1420</v>
      </c>
      <c r="N3299" s="18">
        <v>784710337</v>
      </c>
      <c r="O3299" s="53">
        <v>2076.75</v>
      </c>
      <c r="P3299">
        <v>1</v>
      </c>
      <c r="Q3299">
        <v>0</v>
      </c>
    </row>
    <row r="3300" spans="1:17">
      <c r="A3300" s="15">
        <v>750810384</v>
      </c>
      <c r="B3300" s="16">
        <v>750720922</v>
      </c>
      <c r="C3300" s="17">
        <v>750810384</v>
      </c>
      <c r="D3300" t="s">
        <v>4666</v>
      </c>
      <c r="E3300" t="s">
        <v>4664</v>
      </c>
      <c r="H3300"/>
      <c r="I3300" s="2">
        <v>75</v>
      </c>
      <c r="J3300" t="s">
        <v>1419</v>
      </c>
      <c r="K3300" t="s">
        <v>1420</v>
      </c>
      <c r="L3300" t="s">
        <v>61</v>
      </c>
      <c r="M3300" t="s">
        <v>1420</v>
      </c>
      <c r="N3300" s="18">
        <v>784710337</v>
      </c>
      <c r="O3300" s="53">
        <v>1142.25</v>
      </c>
      <c r="P3300">
        <v>1</v>
      </c>
      <c r="Q3300">
        <v>0</v>
      </c>
    </row>
    <row r="3301" spans="1:17">
      <c r="A3301" s="15">
        <v>930004288</v>
      </c>
      <c r="B3301" s="16">
        <v>750720922</v>
      </c>
      <c r="C3301" s="17">
        <v>930004288</v>
      </c>
      <c r="D3301" t="s">
        <v>4667</v>
      </c>
      <c r="E3301" t="s">
        <v>4664</v>
      </c>
      <c r="H3301"/>
      <c r="I3301" s="2">
        <v>93</v>
      </c>
      <c r="J3301" t="s">
        <v>1437</v>
      </c>
      <c r="K3301" t="s">
        <v>1420</v>
      </c>
      <c r="L3301" t="s">
        <v>61</v>
      </c>
      <c r="M3301" t="s">
        <v>1420</v>
      </c>
      <c r="N3301" s="18">
        <v>784710337</v>
      </c>
      <c r="O3301" s="53">
        <v>2358.5</v>
      </c>
      <c r="P3301">
        <v>1</v>
      </c>
      <c r="Q3301">
        <v>0</v>
      </c>
    </row>
    <row r="3302" spans="1:17">
      <c r="A3302" s="15">
        <v>560004277</v>
      </c>
      <c r="B3302" s="16">
        <v>750721029</v>
      </c>
      <c r="C3302" s="17">
        <v>560004277</v>
      </c>
      <c r="D3302" t="s">
        <v>4668</v>
      </c>
      <c r="E3302" t="s">
        <v>4669</v>
      </c>
      <c r="H3302"/>
      <c r="I3302" s="2">
        <v>56</v>
      </c>
      <c r="J3302" t="s">
        <v>990</v>
      </c>
      <c r="K3302" t="s">
        <v>954</v>
      </c>
      <c r="L3302" t="s">
        <v>61</v>
      </c>
      <c r="M3302" t="s">
        <v>1420</v>
      </c>
      <c r="N3302" s="18">
        <v>775676265</v>
      </c>
      <c r="O3302" s="53">
        <v>2230</v>
      </c>
      <c r="P3302">
        <v>1</v>
      </c>
      <c r="Q3302">
        <v>0</v>
      </c>
    </row>
    <row r="3303" spans="1:17">
      <c r="A3303" s="15">
        <v>210780144</v>
      </c>
      <c r="B3303" s="16">
        <v>750721235</v>
      </c>
      <c r="C3303" s="17">
        <v>210780144</v>
      </c>
      <c r="D3303" t="s">
        <v>4670</v>
      </c>
      <c r="E3303" t="s">
        <v>4671</v>
      </c>
      <c r="H3303"/>
      <c r="I3303" s="2">
        <v>21</v>
      </c>
      <c r="J3303" t="s">
        <v>886</v>
      </c>
      <c r="K3303" t="s">
        <v>887</v>
      </c>
      <c r="L3303" t="s">
        <v>61</v>
      </c>
      <c r="M3303" t="s">
        <v>1420</v>
      </c>
      <c r="N3303" s="18">
        <v>775657570</v>
      </c>
      <c r="O3303" s="53">
        <v>19917</v>
      </c>
      <c r="P3303">
        <v>0</v>
      </c>
      <c r="Q3303">
        <v>0</v>
      </c>
    </row>
    <row r="3304" spans="1:17">
      <c r="A3304" s="15">
        <v>930006648</v>
      </c>
      <c r="B3304" s="16">
        <v>750721235</v>
      </c>
      <c r="C3304" s="17">
        <v>930006648</v>
      </c>
      <c r="D3304" t="s">
        <v>4672</v>
      </c>
      <c r="E3304" t="s">
        <v>4671</v>
      </c>
      <c r="H3304"/>
      <c r="I3304" s="2">
        <v>93</v>
      </c>
      <c r="J3304" t="s">
        <v>1437</v>
      </c>
      <c r="K3304" t="s">
        <v>1420</v>
      </c>
      <c r="L3304" t="s">
        <v>61</v>
      </c>
      <c r="M3304" t="s">
        <v>1420</v>
      </c>
      <c r="N3304" s="18">
        <v>775657570</v>
      </c>
      <c r="O3304" s="53">
        <v>36462</v>
      </c>
      <c r="P3304">
        <v>0</v>
      </c>
      <c r="Q3304">
        <v>0</v>
      </c>
    </row>
    <row r="3305" spans="1:17">
      <c r="A3305" s="15">
        <v>830017372</v>
      </c>
      <c r="B3305" s="16">
        <v>750721235</v>
      </c>
      <c r="C3305" s="17">
        <v>830017372</v>
      </c>
      <c r="D3305" t="s">
        <v>4673</v>
      </c>
      <c r="E3305" t="s">
        <v>4671</v>
      </c>
      <c r="H3305"/>
      <c r="I3305" s="2">
        <v>83</v>
      </c>
      <c r="J3305" t="s">
        <v>531</v>
      </c>
      <c r="K3305" t="s">
        <v>79</v>
      </c>
      <c r="L3305" t="s">
        <v>61</v>
      </c>
      <c r="M3305" t="s">
        <v>1420</v>
      </c>
      <c r="N3305" s="18">
        <v>775657570</v>
      </c>
      <c r="O3305" s="53">
        <v>24911</v>
      </c>
      <c r="P3305">
        <v>0</v>
      </c>
      <c r="Q3305">
        <v>0</v>
      </c>
    </row>
    <row r="3306" spans="1:17">
      <c r="A3306" s="15">
        <v>70780234</v>
      </c>
      <c r="B3306" s="16">
        <v>750721300</v>
      </c>
      <c r="C3306" s="17">
        <v>70780234</v>
      </c>
      <c r="D3306" t="s">
        <v>4674</v>
      </c>
      <c r="E3306" t="s">
        <v>4675</v>
      </c>
      <c r="H3306"/>
      <c r="I3306" s="2">
        <v>7</v>
      </c>
      <c r="J3306" t="s">
        <v>304</v>
      </c>
      <c r="K3306" t="s">
        <v>21</v>
      </c>
      <c r="L3306" t="s">
        <v>61</v>
      </c>
      <c r="M3306" t="s">
        <v>1420</v>
      </c>
      <c r="N3306" s="18">
        <v>431968601</v>
      </c>
      <c r="O3306" s="53">
        <v>3524.5</v>
      </c>
      <c r="P3306">
        <v>0</v>
      </c>
      <c r="Q3306">
        <v>0</v>
      </c>
    </row>
    <row r="3307" spans="1:17">
      <c r="A3307" s="15">
        <v>690000427</v>
      </c>
      <c r="B3307" s="16">
        <v>750721334</v>
      </c>
      <c r="C3307" s="17">
        <v>690000427</v>
      </c>
      <c r="D3307" t="s">
        <v>4676</v>
      </c>
      <c r="E3307" t="s">
        <v>4677</v>
      </c>
      <c r="H3307"/>
      <c r="I3307" s="2">
        <v>69</v>
      </c>
      <c r="J3307" t="s">
        <v>76</v>
      </c>
      <c r="K3307" t="s">
        <v>21</v>
      </c>
      <c r="L3307" t="s">
        <v>61</v>
      </c>
      <c r="M3307" t="s">
        <v>1420</v>
      </c>
      <c r="N3307" s="18">
        <v>775672272</v>
      </c>
      <c r="O3307" s="53">
        <v>49435.5</v>
      </c>
      <c r="P3307">
        <v>0</v>
      </c>
      <c r="Q3307">
        <v>0</v>
      </c>
    </row>
    <row r="3308" spans="1:17">
      <c r="A3308" s="15">
        <v>730780681</v>
      </c>
      <c r="B3308" s="16">
        <v>750721334</v>
      </c>
      <c r="C3308" s="17">
        <v>730780681</v>
      </c>
      <c r="D3308" t="s">
        <v>4678</v>
      </c>
      <c r="E3308" t="s">
        <v>4677</v>
      </c>
      <c r="H3308"/>
      <c r="I3308" s="2">
        <v>73</v>
      </c>
      <c r="J3308" t="s">
        <v>4032</v>
      </c>
      <c r="K3308" t="s">
        <v>21</v>
      </c>
      <c r="L3308" t="s">
        <v>61</v>
      </c>
      <c r="M3308" t="s">
        <v>1420</v>
      </c>
      <c r="N3308" s="18">
        <v>775672272</v>
      </c>
      <c r="O3308" s="53">
        <v>15119.5</v>
      </c>
      <c r="P3308">
        <v>0</v>
      </c>
      <c r="Q3308">
        <v>0</v>
      </c>
    </row>
    <row r="3309" spans="1:17">
      <c r="A3309" s="15">
        <v>580001899</v>
      </c>
      <c r="B3309" s="16">
        <v>750721334</v>
      </c>
      <c r="C3309" s="17">
        <v>580001899</v>
      </c>
      <c r="D3309" t="s">
        <v>4679</v>
      </c>
      <c r="E3309" t="s">
        <v>4677</v>
      </c>
      <c r="H3309"/>
      <c r="I3309" s="2">
        <v>58</v>
      </c>
      <c r="J3309" t="s">
        <v>3114</v>
      </c>
      <c r="K3309" t="s">
        <v>887</v>
      </c>
      <c r="L3309" t="s">
        <v>61</v>
      </c>
      <c r="M3309" t="s">
        <v>1420</v>
      </c>
      <c r="N3309" s="18">
        <v>775672272</v>
      </c>
      <c r="O3309" s="53">
        <v>7388.5</v>
      </c>
      <c r="P3309">
        <v>0</v>
      </c>
      <c r="Q3309">
        <v>0</v>
      </c>
    </row>
    <row r="3310" spans="1:17">
      <c r="A3310" s="15">
        <v>710002288</v>
      </c>
      <c r="B3310" s="16">
        <v>750721334</v>
      </c>
      <c r="C3310" s="17">
        <v>710002288</v>
      </c>
      <c r="D3310" t="s">
        <v>4680</v>
      </c>
      <c r="E3310" t="s">
        <v>4677</v>
      </c>
      <c r="H3310"/>
      <c r="I3310" s="2">
        <v>71</v>
      </c>
      <c r="J3310" t="s">
        <v>897</v>
      </c>
      <c r="K3310" t="s">
        <v>887</v>
      </c>
      <c r="L3310" t="s">
        <v>61</v>
      </c>
      <c r="M3310" t="s">
        <v>1420</v>
      </c>
      <c r="N3310" s="18">
        <v>775672272</v>
      </c>
      <c r="O3310" s="53">
        <v>20850.5</v>
      </c>
      <c r="P3310">
        <v>0</v>
      </c>
      <c r="Q3310">
        <v>0</v>
      </c>
    </row>
    <row r="3311" spans="1:17">
      <c r="A3311" s="15">
        <v>890000250</v>
      </c>
      <c r="B3311" s="16">
        <v>750721334</v>
      </c>
      <c r="C3311" s="17">
        <v>890000250</v>
      </c>
      <c r="D3311" t="s">
        <v>4681</v>
      </c>
      <c r="E3311" t="s">
        <v>4677</v>
      </c>
      <c r="H3311"/>
      <c r="I3311" s="2">
        <v>89</v>
      </c>
      <c r="J3311" t="s">
        <v>1474</v>
      </c>
      <c r="K3311" t="s">
        <v>887</v>
      </c>
      <c r="L3311" t="s">
        <v>61</v>
      </c>
      <c r="M3311" t="s">
        <v>1420</v>
      </c>
      <c r="N3311" s="18">
        <v>775672272</v>
      </c>
      <c r="O3311" s="53">
        <v>5357.5</v>
      </c>
      <c r="P3311">
        <v>0</v>
      </c>
      <c r="Q3311">
        <v>0</v>
      </c>
    </row>
    <row r="3312" spans="1:17">
      <c r="A3312" s="15">
        <v>370000374</v>
      </c>
      <c r="B3312" s="16">
        <v>750721334</v>
      </c>
      <c r="C3312" s="17">
        <v>370000374</v>
      </c>
      <c r="D3312" t="s">
        <v>4682</v>
      </c>
      <c r="E3312" t="s">
        <v>4677</v>
      </c>
      <c r="H3312"/>
      <c r="I3312" s="2">
        <v>37</v>
      </c>
      <c r="J3312" t="s">
        <v>1985</v>
      </c>
      <c r="K3312" t="s">
        <v>833</v>
      </c>
      <c r="L3312" t="s">
        <v>61</v>
      </c>
      <c r="M3312" t="s">
        <v>1420</v>
      </c>
      <c r="N3312" s="18">
        <v>775672272</v>
      </c>
      <c r="O3312" s="53">
        <v>16744</v>
      </c>
      <c r="P3312">
        <v>0</v>
      </c>
      <c r="Q3312">
        <v>0</v>
      </c>
    </row>
    <row r="3313" spans="1:17">
      <c r="A3313" s="15">
        <v>510002298</v>
      </c>
      <c r="B3313" s="16">
        <v>750721334</v>
      </c>
      <c r="C3313" s="17">
        <v>510002298</v>
      </c>
      <c r="D3313" t="s">
        <v>4683</v>
      </c>
      <c r="E3313" t="s">
        <v>4677</v>
      </c>
      <c r="H3313"/>
      <c r="I3313" s="2">
        <v>51</v>
      </c>
      <c r="J3313" t="s">
        <v>397</v>
      </c>
      <c r="K3313" t="s">
        <v>338</v>
      </c>
      <c r="L3313" t="s">
        <v>61</v>
      </c>
      <c r="M3313" t="s">
        <v>1420</v>
      </c>
      <c r="N3313" s="18">
        <v>775672272</v>
      </c>
      <c r="O3313" s="53">
        <v>8692.5</v>
      </c>
      <c r="P3313">
        <v>0</v>
      </c>
      <c r="Q3313">
        <v>0</v>
      </c>
    </row>
    <row r="3314" spans="1:17">
      <c r="A3314" s="15">
        <v>540000726</v>
      </c>
      <c r="B3314" s="16">
        <v>750721334</v>
      </c>
      <c r="C3314" s="17">
        <v>540000726</v>
      </c>
      <c r="D3314" t="s">
        <v>4684</v>
      </c>
      <c r="E3314" t="s">
        <v>4677</v>
      </c>
      <c r="H3314"/>
      <c r="I3314" s="2">
        <v>54</v>
      </c>
      <c r="J3314" t="s">
        <v>2843</v>
      </c>
      <c r="K3314" t="s">
        <v>338</v>
      </c>
      <c r="L3314" t="s">
        <v>61</v>
      </c>
      <c r="M3314" t="s">
        <v>1420</v>
      </c>
      <c r="N3314" s="18">
        <v>775672272</v>
      </c>
      <c r="O3314" s="53">
        <v>2792</v>
      </c>
      <c r="P3314">
        <v>0</v>
      </c>
      <c r="Q3314">
        <v>0</v>
      </c>
    </row>
    <row r="3315" spans="1:17">
      <c r="A3315" s="15">
        <v>20010898</v>
      </c>
      <c r="B3315" s="16">
        <v>750721334</v>
      </c>
      <c r="C3315" s="17">
        <v>20010898</v>
      </c>
      <c r="D3315" t="s">
        <v>4685</v>
      </c>
      <c r="E3315" t="s">
        <v>4677</v>
      </c>
      <c r="H3315"/>
      <c r="I3315" s="2">
        <v>2</v>
      </c>
      <c r="J3315" t="s">
        <v>84</v>
      </c>
      <c r="K3315" t="s">
        <v>85</v>
      </c>
      <c r="L3315" t="s">
        <v>61</v>
      </c>
      <c r="M3315" t="s">
        <v>1420</v>
      </c>
      <c r="N3315" s="18">
        <v>775672272</v>
      </c>
      <c r="O3315" s="53">
        <v>3217.5</v>
      </c>
      <c r="P3315">
        <v>0</v>
      </c>
      <c r="Q3315">
        <v>0</v>
      </c>
    </row>
    <row r="3316" spans="1:17">
      <c r="A3316" s="15">
        <v>600100309</v>
      </c>
      <c r="B3316" s="16">
        <v>750721334</v>
      </c>
      <c r="C3316" s="17">
        <v>600100309</v>
      </c>
      <c r="D3316" t="s">
        <v>4686</v>
      </c>
      <c r="E3316" t="s">
        <v>4677</v>
      </c>
      <c r="H3316"/>
      <c r="I3316" s="2">
        <v>60</v>
      </c>
      <c r="J3316" t="s">
        <v>2421</v>
      </c>
      <c r="K3316" t="s">
        <v>85</v>
      </c>
      <c r="L3316" t="s">
        <v>61</v>
      </c>
      <c r="M3316" t="s">
        <v>1420</v>
      </c>
      <c r="N3316" s="18">
        <v>775672272</v>
      </c>
      <c r="O3316" s="53">
        <v>8438</v>
      </c>
      <c r="P3316">
        <v>0</v>
      </c>
      <c r="Q3316">
        <v>0</v>
      </c>
    </row>
    <row r="3317" spans="1:17">
      <c r="A3317" s="15">
        <v>750150377</v>
      </c>
      <c r="B3317" s="16">
        <v>750721334</v>
      </c>
      <c r="C3317" s="17">
        <v>750150377</v>
      </c>
      <c r="D3317" t="s">
        <v>4687</v>
      </c>
      <c r="E3317" t="s">
        <v>4677</v>
      </c>
      <c r="H3317"/>
      <c r="I3317" s="2">
        <v>75</v>
      </c>
      <c r="J3317" t="s">
        <v>1419</v>
      </c>
      <c r="K3317" t="s">
        <v>1420</v>
      </c>
      <c r="L3317" t="s">
        <v>61</v>
      </c>
      <c r="M3317" t="s">
        <v>1420</v>
      </c>
      <c r="N3317" s="18">
        <v>775672272</v>
      </c>
      <c r="O3317" s="53">
        <v>28247</v>
      </c>
      <c r="P3317">
        <v>0</v>
      </c>
      <c r="Q3317">
        <v>0</v>
      </c>
    </row>
    <row r="3318" spans="1:17">
      <c r="A3318" s="15">
        <v>750170268</v>
      </c>
      <c r="B3318" s="16">
        <v>750721334</v>
      </c>
      <c r="C3318" s="17">
        <v>750170268</v>
      </c>
      <c r="D3318" t="s">
        <v>4688</v>
      </c>
      <c r="E3318" t="s">
        <v>4677</v>
      </c>
      <c r="H3318"/>
      <c r="I3318" s="2">
        <v>75</v>
      </c>
      <c r="J3318" t="s">
        <v>1419</v>
      </c>
      <c r="K3318" t="s">
        <v>1420</v>
      </c>
      <c r="L3318" t="s">
        <v>61</v>
      </c>
      <c r="M3318" t="s">
        <v>1420</v>
      </c>
      <c r="N3318" s="18">
        <v>775672272</v>
      </c>
      <c r="O3318" s="53">
        <v>612.25</v>
      </c>
      <c r="P3318">
        <v>1</v>
      </c>
      <c r="Q3318">
        <v>0</v>
      </c>
    </row>
    <row r="3319" spans="1:17">
      <c r="A3319" s="15">
        <v>770701225</v>
      </c>
      <c r="B3319" s="16">
        <v>750721334</v>
      </c>
      <c r="C3319" s="17">
        <v>770701225</v>
      </c>
      <c r="D3319" t="s">
        <v>4689</v>
      </c>
      <c r="E3319" t="s">
        <v>4677</v>
      </c>
      <c r="H3319"/>
      <c r="I3319" s="2">
        <v>77</v>
      </c>
      <c r="J3319" t="s">
        <v>2423</v>
      </c>
      <c r="K3319" t="s">
        <v>1420</v>
      </c>
      <c r="L3319" t="s">
        <v>61</v>
      </c>
      <c r="M3319" t="s">
        <v>1420</v>
      </c>
      <c r="N3319" s="18">
        <v>775672272</v>
      </c>
      <c r="O3319" s="53">
        <v>4255</v>
      </c>
      <c r="P3319">
        <v>0</v>
      </c>
      <c r="Q3319">
        <v>0</v>
      </c>
    </row>
    <row r="3320" spans="1:17">
      <c r="A3320" s="15">
        <v>950630012</v>
      </c>
      <c r="B3320" s="16">
        <v>750721334</v>
      </c>
      <c r="C3320" s="17">
        <v>950630012</v>
      </c>
      <c r="D3320" t="s">
        <v>4690</v>
      </c>
      <c r="E3320" t="s">
        <v>4677</v>
      </c>
      <c r="H3320"/>
      <c r="I3320" s="2">
        <v>95</v>
      </c>
      <c r="J3320" t="s">
        <v>1424</v>
      </c>
      <c r="K3320" t="s">
        <v>1420</v>
      </c>
      <c r="L3320" t="s">
        <v>61</v>
      </c>
      <c r="M3320" t="s">
        <v>1420</v>
      </c>
      <c r="N3320" s="18">
        <v>775672272</v>
      </c>
      <c r="O3320" s="53">
        <v>11401.5</v>
      </c>
      <c r="P3320">
        <v>0</v>
      </c>
      <c r="Q3320">
        <v>0</v>
      </c>
    </row>
    <row r="3321" spans="1:17">
      <c r="A3321" s="15">
        <v>140002619</v>
      </c>
      <c r="B3321" s="16">
        <v>750721334</v>
      </c>
      <c r="C3321" s="17">
        <v>140002619</v>
      </c>
      <c r="D3321" t="s">
        <v>4691</v>
      </c>
      <c r="E3321" t="s">
        <v>4677</v>
      </c>
      <c r="H3321"/>
      <c r="I3321" s="2">
        <v>14</v>
      </c>
      <c r="J3321" t="s">
        <v>654</v>
      </c>
      <c r="K3321" t="s">
        <v>655</v>
      </c>
      <c r="L3321" t="s">
        <v>61</v>
      </c>
      <c r="M3321" t="s">
        <v>1420</v>
      </c>
      <c r="N3321" s="18">
        <v>775672272</v>
      </c>
      <c r="O3321" s="53">
        <v>11827.5</v>
      </c>
      <c r="P3321">
        <v>0</v>
      </c>
      <c r="Q3321">
        <v>0</v>
      </c>
    </row>
    <row r="3322" spans="1:17">
      <c r="A3322" s="15">
        <v>760783035</v>
      </c>
      <c r="B3322" s="16">
        <v>750721334</v>
      </c>
      <c r="C3322" s="17">
        <v>760783035</v>
      </c>
      <c r="D3322" t="s">
        <v>4692</v>
      </c>
      <c r="E3322" t="s">
        <v>4677</v>
      </c>
      <c r="H3322"/>
      <c r="I3322" s="2">
        <v>76</v>
      </c>
      <c r="J3322" t="s">
        <v>2428</v>
      </c>
      <c r="K3322" t="s">
        <v>655</v>
      </c>
      <c r="L3322" t="s">
        <v>61</v>
      </c>
      <c r="M3322" t="s">
        <v>1420</v>
      </c>
      <c r="N3322" s="18">
        <v>775672272</v>
      </c>
      <c r="O3322" s="53">
        <v>27743.5</v>
      </c>
      <c r="P3322">
        <v>0</v>
      </c>
      <c r="Q3322">
        <v>0</v>
      </c>
    </row>
    <row r="3323" spans="1:17">
      <c r="A3323" s="15">
        <v>170780043</v>
      </c>
      <c r="B3323" s="16">
        <v>750721334</v>
      </c>
      <c r="C3323" s="17">
        <v>170780043</v>
      </c>
      <c r="D3323" t="s">
        <v>4693</v>
      </c>
      <c r="E3323" t="s">
        <v>4677</v>
      </c>
      <c r="H3323"/>
      <c r="I3323" s="2">
        <v>17</v>
      </c>
      <c r="J3323" t="s">
        <v>784</v>
      </c>
      <c r="K3323" t="s">
        <v>748</v>
      </c>
      <c r="L3323" t="s">
        <v>61</v>
      </c>
      <c r="M3323" t="s">
        <v>1420</v>
      </c>
      <c r="N3323" s="18">
        <v>775672272</v>
      </c>
      <c r="O3323" s="53">
        <v>18076</v>
      </c>
      <c r="P3323">
        <v>0</v>
      </c>
      <c r="Q3323">
        <v>0</v>
      </c>
    </row>
    <row r="3324" spans="1:17">
      <c r="A3324" s="15">
        <v>640780904</v>
      </c>
      <c r="B3324" s="16">
        <v>750721334</v>
      </c>
      <c r="C3324" s="17">
        <v>640780904</v>
      </c>
      <c r="D3324" t="s">
        <v>4694</v>
      </c>
      <c r="E3324" t="s">
        <v>4677</v>
      </c>
      <c r="H3324"/>
      <c r="I3324" s="2">
        <v>64</v>
      </c>
      <c r="J3324" t="s">
        <v>1644</v>
      </c>
      <c r="K3324" t="s">
        <v>748</v>
      </c>
      <c r="L3324" t="s">
        <v>61</v>
      </c>
      <c r="M3324" t="s">
        <v>1420</v>
      </c>
      <c r="N3324" s="18">
        <v>775672272</v>
      </c>
      <c r="O3324" s="53">
        <v>2584</v>
      </c>
      <c r="P3324">
        <v>0</v>
      </c>
      <c r="Q3324">
        <v>0</v>
      </c>
    </row>
    <row r="3325" spans="1:17">
      <c r="A3325" s="15">
        <v>300780384</v>
      </c>
      <c r="B3325" s="16">
        <v>750721334</v>
      </c>
      <c r="C3325" s="17">
        <v>300780384</v>
      </c>
      <c r="D3325" t="s">
        <v>4695</v>
      </c>
      <c r="E3325" t="s">
        <v>4677</v>
      </c>
      <c r="H3325"/>
      <c r="I3325" s="2">
        <v>30</v>
      </c>
      <c r="J3325" t="s">
        <v>1300</v>
      </c>
      <c r="K3325" t="s">
        <v>361</v>
      </c>
      <c r="L3325" t="s">
        <v>61</v>
      </c>
      <c r="M3325" t="s">
        <v>1420</v>
      </c>
      <c r="N3325" s="18">
        <v>775672272</v>
      </c>
      <c r="O3325" s="53">
        <v>875.5</v>
      </c>
      <c r="P3325">
        <v>0</v>
      </c>
      <c r="Q3325">
        <v>0</v>
      </c>
    </row>
    <row r="3326" spans="1:17">
      <c r="A3326" s="15">
        <v>850002403</v>
      </c>
      <c r="B3326" s="16">
        <v>750721334</v>
      </c>
      <c r="C3326" s="17">
        <v>850002403</v>
      </c>
      <c r="D3326" t="s">
        <v>4696</v>
      </c>
      <c r="E3326" t="s">
        <v>4677</v>
      </c>
      <c r="H3326"/>
      <c r="I3326" s="2">
        <v>85</v>
      </c>
      <c r="J3326" t="s">
        <v>2350</v>
      </c>
      <c r="K3326" t="s">
        <v>1005</v>
      </c>
      <c r="L3326" t="s">
        <v>61</v>
      </c>
      <c r="M3326" t="s">
        <v>1420</v>
      </c>
      <c r="N3326" s="18">
        <v>775672272</v>
      </c>
      <c r="O3326" s="53">
        <v>13442.5</v>
      </c>
      <c r="P3326">
        <v>0</v>
      </c>
      <c r="Q3326">
        <v>0</v>
      </c>
    </row>
    <row r="3327" spans="1:17">
      <c r="A3327" s="15">
        <v>370000341</v>
      </c>
      <c r="B3327" s="16">
        <v>750721391</v>
      </c>
      <c r="C3327" s="17">
        <v>370000341</v>
      </c>
      <c r="D3327" t="s">
        <v>4697</v>
      </c>
      <c r="E3327" t="s">
        <v>4698</v>
      </c>
      <c r="H3327"/>
      <c r="I3327" s="2">
        <v>37</v>
      </c>
      <c r="J3327" t="s">
        <v>1985</v>
      </c>
      <c r="K3327" t="s">
        <v>833</v>
      </c>
      <c r="L3327" t="s">
        <v>61</v>
      </c>
      <c r="M3327" t="s">
        <v>1420</v>
      </c>
      <c r="N3327" s="18">
        <v>775676349</v>
      </c>
      <c r="O3327" s="53">
        <v>6724.5</v>
      </c>
      <c r="P3327">
        <v>0</v>
      </c>
      <c r="Q3327">
        <v>0</v>
      </c>
    </row>
    <row r="3328" spans="1:17">
      <c r="A3328" s="15">
        <v>750170102</v>
      </c>
      <c r="B3328" s="16">
        <v>750721391</v>
      </c>
      <c r="C3328" s="17">
        <v>750170102</v>
      </c>
      <c r="D3328" t="s">
        <v>4699</v>
      </c>
      <c r="E3328" t="s">
        <v>4698</v>
      </c>
      <c r="H3328"/>
      <c r="I3328" s="2">
        <v>75</v>
      </c>
      <c r="J3328" t="s">
        <v>1419</v>
      </c>
      <c r="K3328" t="s">
        <v>1420</v>
      </c>
      <c r="L3328" t="s">
        <v>61</v>
      </c>
      <c r="M3328" t="s">
        <v>1420</v>
      </c>
      <c r="N3328" s="18">
        <v>775676349</v>
      </c>
      <c r="O3328" s="53">
        <v>17638.25</v>
      </c>
      <c r="P3328">
        <v>1</v>
      </c>
      <c r="Q3328">
        <v>0</v>
      </c>
    </row>
    <row r="3329" spans="1:17">
      <c r="A3329" s="15">
        <v>780140075</v>
      </c>
      <c r="B3329" s="16">
        <v>750721391</v>
      </c>
      <c r="C3329" s="17">
        <v>780140075</v>
      </c>
      <c r="D3329" t="s">
        <v>4700</v>
      </c>
      <c r="E3329" t="s">
        <v>4698</v>
      </c>
      <c r="H3329"/>
      <c r="I3329" s="2">
        <v>78</v>
      </c>
      <c r="J3329" t="s">
        <v>1427</v>
      </c>
      <c r="K3329" t="s">
        <v>1420</v>
      </c>
      <c r="L3329" t="s">
        <v>61</v>
      </c>
      <c r="M3329" t="s">
        <v>1420</v>
      </c>
      <c r="N3329" s="18">
        <v>775676349</v>
      </c>
      <c r="O3329" s="53">
        <v>14228</v>
      </c>
      <c r="P3329">
        <v>0</v>
      </c>
      <c r="Q3329">
        <v>0</v>
      </c>
    </row>
    <row r="3330" spans="1:17">
      <c r="A3330" s="15">
        <v>920170081</v>
      </c>
      <c r="B3330" s="16">
        <v>750721391</v>
      </c>
      <c r="C3330" s="17">
        <v>920170081</v>
      </c>
      <c r="D3330" t="s">
        <v>4701</v>
      </c>
      <c r="E3330" t="s">
        <v>4698</v>
      </c>
      <c r="H3330"/>
      <c r="I3330" s="2">
        <v>92</v>
      </c>
      <c r="J3330" t="s">
        <v>4396</v>
      </c>
      <c r="K3330" t="s">
        <v>1420</v>
      </c>
      <c r="L3330" t="s">
        <v>61</v>
      </c>
      <c r="M3330" t="s">
        <v>1420</v>
      </c>
      <c r="N3330" s="18">
        <v>775676349</v>
      </c>
      <c r="O3330" s="53">
        <v>8829.75</v>
      </c>
      <c r="P3330">
        <v>1</v>
      </c>
      <c r="Q3330">
        <v>0</v>
      </c>
    </row>
    <row r="3331" spans="1:17">
      <c r="A3331" s="15">
        <v>940170137</v>
      </c>
      <c r="B3331" s="16">
        <v>750721391</v>
      </c>
      <c r="C3331" s="17">
        <v>940170137</v>
      </c>
      <c r="D3331" t="s">
        <v>4702</v>
      </c>
      <c r="E3331" t="s">
        <v>4698</v>
      </c>
      <c r="H3331"/>
      <c r="I3331" s="2">
        <v>94</v>
      </c>
      <c r="J3331" t="s">
        <v>1434</v>
      </c>
      <c r="K3331" t="s">
        <v>1420</v>
      </c>
      <c r="L3331" t="s">
        <v>61</v>
      </c>
      <c r="M3331" t="s">
        <v>1420</v>
      </c>
      <c r="N3331" s="18">
        <v>775676349</v>
      </c>
      <c r="O3331" s="53">
        <v>3792.75</v>
      </c>
      <c r="P3331">
        <v>1</v>
      </c>
      <c r="Q3331">
        <v>0</v>
      </c>
    </row>
    <row r="3332" spans="1:17">
      <c r="A3332" s="15">
        <v>750140055</v>
      </c>
      <c r="B3332" s="16">
        <v>750802985</v>
      </c>
      <c r="C3332" s="17">
        <v>750140055</v>
      </c>
      <c r="D3332" t="s">
        <v>4703</v>
      </c>
      <c r="E3332" t="s">
        <v>4704</v>
      </c>
      <c r="H3332"/>
      <c r="I3332" s="2">
        <v>75</v>
      </c>
      <c r="J3332" t="s">
        <v>1419</v>
      </c>
      <c r="K3332" t="s">
        <v>1420</v>
      </c>
      <c r="L3332" t="s">
        <v>61</v>
      </c>
      <c r="M3332" t="s">
        <v>1420</v>
      </c>
      <c r="N3332" s="18">
        <v>309320935</v>
      </c>
      <c r="O3332" s="53">
        <v>2551.25</v>
      </c>
      <c r="P3332">
        <v>1</v>
      </c>
      <c r="Q3332">
        <v>0</v>
      </c>
    </row>
    <row r="3333" spans="1:17">
      <c r="A3333" s="15">
        <v>750802977</v>
      </c>
      <c r="B3333" s="16">
        <v>750802985</v>
      </c>
      <c r="C3333" s="17">
        <v>750802977</v>
      </c>
      <c r="D3333" t="s">
        <v>4705</v>
      </c>
      <c r="E3333" t="s">
        <v>4704</v>
      </c>
      <c r="H3333"/>
      <c r="I3333" s="2">
        <v>75</v>
      </c>
      <c r="J3333" t="s">
        <v>1419</v>
      </c>
      <c r="K3333" t="s">
        <v>1420</v>
      </c>
      <c r="L3333" t="s">
        <v>61</v>
      </c>
      <c r="M3333" t="s">
        <v>1420</v>
      </c>
      <c r="N3333" s="18">
        <v>309320935</v>
      </c>
      <c r="O3333" s="53">
        <v>2614.5</v>
      </c>
      <c r="P3333">
        <v>0</v>
      </c>
      <c r="Q3333">
        <v>0</v>
      </c>
    </row>
    <row r="3334" spans="1:17">
      <c r="A3334" s="15">
        <v>780630026</v>
      </c>
      <c r="B3334" s="16">
        <v>750803900</v>
      </c>
      <c r="C3334" s="17">
        <v>780630026</v>
      </c>
      <c r="D3334" t="s">
        <v>4706</v>
      </c>
      <c r="E3334" t="s">
        <v>4707</v>
      </c>
      <c r="H3334"/>
      <c r="I3334" s="2">
        <v>78</v>
      </c>
      <c r="J3334" t="s">
        <v>1427</v>
      </c>
      <c r="K3334" t="s">
        <v>1420</v>
      </c>
      <c r="L3334" t="s">
        <v>61</v>
      </c>
      <c r="M3334" t="s">
        <v>1420</v>
      </c>
      <c r="N3334" s="18">
        <v>331914929</v>
      </c>
      <c r="O3334" s="53">
        <v>8829.5</v>
      </c>
      <c r="P3334">
        <v>0</v>
      </c>
      <c r="Q3334">
        <v>0</v>
      </c>
    </row>
    <row r="3335" spans="1:17">
      <c r="A3335" s="15">
        <v>750007528</v>
      </c>
      <c r="B3335" s="16">
        <v>750804940</v>
      </c>
      <c r="C3335" s="17">
        <v>750007528</v>
      </c>
      <c r="D3335" t="s">
        <v>4708</v>
      </c>
      <c r="E3335" t="s">
        <v>4709</v>
      </c>
      <c r="H3335"/>
      <c r="I3335" s="2">
        <v>75</v>
      </c>
      <c r="J3335" t="s">
        <v>1419</v>
      </c>
      <c r="K3335" t="s">
        <v>1420</v>
      </c>
      <c r="L3335" t="s">
        <v>61</v>
      </c>
      <c r="M3335" t="s">
        <v>1420</v>
      </c>
      <c r="N3335" s="18">
        <v>775657224</v>
      </c>
      <c r="O3335" s="53">
        <v>5691</v>
      </c>
      <c r="P3335">
        <v>1</v>
      </c>
      <c r="Q3335">
        <v>0</v>
      </c>
    </row>
    <row r="3336" spans="1:17">
      <c r="A3336" s="15">
        <v>320780323</v>
      </c>
      <c r="B3336" s="16">
        <v>750810590</v>
      </c>
      <c r="C3336" s="17">
        <v>320780323</v>
      </c>
      <c r="D3336" t="s">
        <v>4710</v>
      </c>
      <c r="E3336" t="s">
        <v>4711</v>
      </c>
      <c r="H3336"/>
      <c r="I3336" s="2">
        <v>32</v>
      </c>
      <c r="J3336" t="s">
        <v>1367</v>
      </c>
      <c r="K3336" t="s">
        <v>361</v>
      </c>
      <c r="L3336" t="s">
        <v>61</v>
      </c>
      <c r="M3336" t="s">
        <v>1420</v>
      </c>
      <c r="N3336" s="18">
        <v>309802205</v>
      </c>
      <c r="O3336" s="53">
        <v>7101</v>
      </c>
      <c r="P3336">
        <v>0</v>
      </c>
      <c r="Q3336">
        <v>0</v>
      </c>
    </row>
    <row r="3337" spans="1:17">
      <c r="A3337" s="15">
        <v>940806490</v>
      </c>
      <c r="B3337" s="16">
        <v>750810798</v>
      </c>
      <c r="C3337" s="17">
        <v>750810798</v>
      </c>
      <c r="D3337" t="s">
        <v>4712</v>
      </c>
      <c r="E3337" t="s">
        <v>4713</v>
      </c>
      <c r="H3337"/>
      <c r="I3337" s="2">
        <v>94</v>
      </c>
      <c r="J3337" t="s">
        <v>1434</v>
      </c>
      <c r="K3337" t="s">
        <v>1420</v>
      </c>
      <c r="L3337" t="s">
        <v>4714</v>
      </c>
      <c r="M3337" t="s">
        <v>1420</v>
      </c>
      <c r="N3337" s="18">
        <v>120013016</v>
      </c>
      <c r="O3337" s="53">
        <v>11919</v>
      </c>
      <c r="P3337">
        <v>0</v>
      </c>
      <c r="Q3337">
        <v>0</v>
      </c>
    </row>
    <row r="3338" spans="1:17">
      <c r="A3338" s="15">
        <v>290000728</v>
      </c>
      <c r="B3338" s="16">
        <v>750810814</v>
      </c>
      <c r="C3338" s="17">
        <v>290000728</v>
      </c>
      <c r="D3338" t="s">
        <v>4715</v>
      </c>
      <c r="E3338" t="s">
        <v>4716</v>
      </c>
      <c r="H3338"/>
      <c r="I3338" s="2">
        <v>29</v>
      </c>
      <c r="J3338" t="s">
        <v>997</v>
      </c>
      <c r="K3338" t="s">
        <v>954</v>
      </c>
      <c r="L3338" t="s">
        <v>4717</v>
      </c>
      <c r="M3338" t="s">
        <v>1420</v>
      </c>
      <c r="N3338" s="18">
        <v>151000023</v>
      </c>
      <c r="O3338" s="53">
        <v>29222</v>
      </c>
      <c r="P3338">
        <v>0</v>
      </c>
      <c r="Q3338">
        <v>0</v>
      </c>
    </row>
    <row r="3339" spans="1:17">
      <c r="A3339" s="15">
        <v>570000596</v>
      </c>
      <c r="B3339" s="16">
        <v>750810814</v>
      </c>
      <c r="C3339" s="17">
        <v>570000596</v>
      </c>
      <c r="D3339" t="s">
        <v>4718</v>
      </c>
      <c r="E3339" t="s">
        <v>4716</v>
      </c>
      <c r="H3339"/>
      <c r="I3339" s="2">
        <v>57</v>
      </c>
      <c r="J3339" t="s">
        <v>2904</v>
      </c>
      <c r="K3339" t="s">
        <v>338</v>
      </c>
      <c r="L3339" t="s">
        <v>4717</v>
      </c>
      <c r="M3339" t="s">
        <v>1420</v>
      </c>
      <c r="N3339" s="18">
        <v>151000023</v>
      </c>
      <c r="O3339" s="53">
        <v>21430.5</v>
      </c>
      <c r="P3339">
        <v>0</v>
      </c>
      <c r="Q3339">
        <v>0</v>
      </c>
    </row>
    <row r="3340" spans="1:17">
      <c r="A3340" s="15">
        <v>920120011</v>
      </c>
      <c r="B3340" s="16">
        <v>750810814</v>
      </c>
      <c r="C3340" s="17">
        <v>920120011</v>
      </c>
      <c r="D3340" t="s">
        <v>4719</v>
      </c>
      <c r="E3340" t="s">
        <v>4716</v>
      </c>
      <c r="H3340"/>
      <c r="I3340" s="2">
        <v>92</v>
      </c>
      <c r="J3340" t="s">
        <v>4396</v>
      </c>
      <c r="K3340" t="s">
        <v>1420</v>
      </c>
      <c r="L3340" t="s">
        <v>4717</v>
      </c>
      <c r="M3340" t="s">
        <v>1420</v>
      </c>
      <c r="N3340" s="18">
        <v>151000023</v>
      </c>
      <c r="O3340" s="53">
        <v>75899.25</v>
      </c>
      <c r="P3340">
        <v>0</v>
      </c>
      <c r="Q3340">
        <v>0</v>
      </c>
    </row>
    <row r="3341" spans="1:17">
      <c r="A3341" s="15">
        <v>940120017</v>
      </c>
      <c r="B3341" s="16">
        <v>750810814</v>
      </c>
      <c r="C3341" s="17">
        <v>940120017</v>
      </c>
      <c r="D3341" t="s">
        <v>4720</v>
      </c>
      <c r="E3341" t="s">
        <v>4716</v>
      </c>
      <c r="H3341"/>
      <c r="I3341" s="2">
        <v>94</v>
      </c>
      <c r="J3341" t="s">
        <v>1434</v>
      </c>
      <c r="K3341" t="s">
        <v>1420</v>
      </c>
      <c r="L3341" t="s">
        <v>4717</v>
      </c>
      <c r="M3341" t="s">
        <v>1420</v>
      </c>
      <c r="N3341" s="18">
        <v>151000023</v>
      </c>
      <c r="O3341" s="53">
        <v>62245</v>
      </c>
      <c r="P3341">
        <v>0</v>
      </c>
      <c r="Q3341">
        <v>0</v>
      </c>
    </row>
    <row r="3342" spans="1:17">
      <c r="A3342" s="15">
        <v>330781303</v>
      </c>
      <c r="B3342" s="16">
        <v>750810814</v>
      </c>
      <c r="C3342" s="17">
        <v>330781303</v>
      </c>
      <c r="D3342" t="s">
        <v>4721</v>
      </c>
      <c r="E3342" t="s">
        <v>4716</v>
      </c>
      <c r="H3342"/>
      <c r="I3342" s="2">
        <v>33</v>
      </c>
      <c r="J3342" t="s">
        <v>1056</v>
      </c>
      <c r="K3342" t="s">
        <v>748</v>
      </c>
      <c r="L3342" t="s">
        <v>4717</v>
      </c>
      <c r="M3342" t="s">
        <v>1420</v>
      </c>
      <c r="N3342" s="18">
        <v>151000023</v>
      </c>
      <c r="O3342" s="53">
        <v>9381.5</v>
      </c>
      <c r="P3342">
        <v>0</v>
      </c>
      <c r="Q3342">
        <v>0</v>
      </c>
    </row>
    <row r="3343" spans="1:17">
      <c r="A3343" s="15">
        <v>130786742</v>
      </c>
      <c r="B3343" s="16">
        <v>750810814</v>
      </c>
      <c r="C3343" s="17">
        <v>130786742</v>
      </c>
      <c r="D3343" t="s">
        <v>4722</v>
      </c>
      <c r="E3343" t="s">
        <v>4716</v>
      </c>
      <c r="H3343"/>
      <c r="I3343" s="2">
        <v>13</v>
      </c>
      <c r="J3343" t="s">
        <v>490</v>
      </c>
      <c r="K3343" t="s">
        <v>79</v>
      </c>
      <c r="L3343" t="s">
        <v>4717</v>
      </c>
      <c r="M3343" t="s">
        <v>1420</v>
      </c>
      <c r="N3343" s="18">
        <v>151000023</v>
      </c>
      <c r="O3343" s="53">
        <v>51455.5</v>
      </c>
      <c r="P3343">
        <v>0</v>
      </c>
      <c r="Q3343">
        <v>0</v>
      </c>
    </row>
    <row r="3344" spans="1:17">
      <c r="A3344" s="15">
        <v>830100574</v>
      </c>
      <c r="B3344" s="16">
        <v>750810814</v>
      </c>
      <c r="C3344" s="17">
        <v>830100574</v>
      </c>
      <c r="D3344" t="s">
        <v>4723</v>
      </c>
      <c r="E3344" t="s">
        <v>4716</v>
      </c>
      <c r="H3344"/>
      <c r="I3344" s="2">
        <v>83</v>
      </c>
      <c r="J3344" t="s">
        <v>531</v>
      </c>
      <c r="K3344" t="s">
        <v>79</v>
      </c>
      <c r="L3344" t="s">
        <v>4717</v>
      </c>
      <c r="M3344" t="s">
        <v>1420</v>
      </c>
      <c r="N3344" s="18">
        <v>151000023</v>
      </c>
      <c r="O3344" s="53">
        <v>97120</v>
      </c>
      <c r="P3344">
        <v>0</v>
      </c>
      <c r="Q3344">
        <v>0</v>
      </c>
    </row>
    <row r="3345" spans="1:17">
      <c r="A3345" s="15">
        <v>910150028</v>
      </c>
      <c r="B3345" s="16">
        <v>750811184</v>
      </c>
      <c r="C3345" s="17">
        <v>910150028</v>
      </c>
      <c r="D3345" t="s">
        <v>4724</v>
      </c>
      <c r="E3345" t="s">
        <v>4725</v>
      </c>
      <c r="H3345"/>
      <c r="I3345" s="2">
        <v>91</v>
      </c>
      <c r="J3345" t="s">
        <v>1429</v>
      </c>
      <c r="K3345" t="s">
        <v>1420</v>
      </c>
      <c r="L3345" t="s">
        <v>61</v>
      </c>
      <c r="M3345" t="s">
        <v>1420</v>
      </c>
      <c r="N3345" s="18">
        <v>784670630</v>
      </c>
      <c r="O3345" s="53">
        <v>58871.5</v>
      </c>
      <c r="P3345">
        <v>0</v>
      </c>
      <c r="Q3345">
        <v>0</v>
      </c>
    </row>
    <row r="3346" spans="1:17">
      <c r="A3346" s="15">
        <v>430000216</v>
      </c>
      <c r="B3346" s="16">
        <v>750811820</v>
      </c>
      <c r="C3346" s="17">
        <v>430000216</v>
      </c>
      <c r="D3346" t="s">
        <v>4726</v>
      </c>
      <c r="E3346" t="s">
        <v>4727</v>
      </c>
      <c r="H3346"/>
      <c r="I3346" s="2">
        <v>43</v>
      </c>
      <c r="J3346" t="s">
        <v>2260</v>
      </c>
      <c r="K3346" t="s">
        <v>21</v>
      </c>
      <c r="L3346" t="s">
        <v>61</v>
      </c>
      <c r="M3346" t="s">
        <v>1420</v>
      </c>
      <c r="N3346" s="18">
        <v>775691967</v>
      </c>
      <c r="O3346" s="53">
        <v>8143</v>
      </c>
      <c r="P3346">
        <v>0</v>
      </c>
      <c r="Q3346">
        <v>0</v>
      </c>
    </row>
    <row r="3347" spans="1:17">
      <c r="A3347" s="15">
        <v>750150013</v>
      </c>
      <c r="B3347" s="16">
        <v>750811887</v>
      </c>
      <c r="C3347" s="17">
        <v>750150013</v>
      </c>
      <c r="D3347" t="s">
        <v>4728</v>
      </c>
      <c r="E3347" t="s">
        <v>4729</v>
      </c>
      <c r="H3347"/>
      <c r="I3347" s="2">
        <v>75</v>
      </c>
      <c r="J3347" t="s">
        <v>1419</v>
      </c>
      <c r="K3347" t="s">
        <v>1420</v>
      </c>
      <c r="L3347" t="s">
        <v>61</v>
      </c>
      <c r="M3347" t="s">
        <v>1420</v>
      </c>
      <c r="N3347" s="18">
        <v>300512647</v>
      </c>
      <c r="O3347" s="53">
        <v>39170</v>
      </c>
      <c r="P3347">
        <v>0</v>
      </c>
      <c r="Q3347">
        <v>0</v>
      </c>
    </row>
    <row r="3348" spans="1:17">
      <c r="A3348" s="15">
        <v>750300097</v>
      </c>
      <c r="B3348" s="16">
        <v>750813305</v>
      </c>
      <c r="C3348" s="17">
        <v>750300097</v>
      </c>
      <c r="D3348" t="s">
        <v>4730</v>
      </c>
      <c r="E3348" t="s">
        <v>4731</v>
      </c>
      <c r="H3348"/>
      <c r="I3348" s="2">
        <v>75</v>
      </c>
      <c r="J3348" t="s">
        <v>1419</v>
      </c>
      <c r="K3348" t="s">
        <v>1420</v>
      </c>
      <c r="L3348" t="s">
        <v>61</v>
      </c>
      <c r="M3348" t="s">
        <v>1420</v>
      </c>
      <c r="N3348" s="18">
        <v>775663883</v>
      </c>
      <c r="O3348" s="53">
        <v>7120</v>
      </c>
      <c r="P3348">
        <v>0</v>
      </c>
      <c r="Q3348">
        <v>0</v>
      </c>
    </row>
    <row r="3349" spans="1:17">
      <c r="A3349" s="15">
        <v>750160012</v>
      </c>
      <c r="B3349" s="16">
        <v>750813321</v>
      </c>
      <c r="C3349" s="17">
        <v>750160012</v>
      </c>
      <c r="D3349" t="s">
        <v>4732</v>
      </c>
      <c r="E3349" t="s">
        <v>4733</v>
      </c>
      <c r="H3349"/>
      <c r="I3349" s="2">
        <v>75</v>
      </c>
      <c r="J3349" t="s">
        <v>1419</v>
      </c>
      <c r="K3349" t="s">
        <v>1420</v>
      </c>
      <c r="L3349" t="s">
        <v>269</v>
      </c>
      <c r="M3349" t="s">
        <v>1420</v>
      </c>
      <c r="N3349" s="18">
        <v>784257164</v>
      </c>
      <c r="O3349" s="53">
        <v>80472</v>
      </c>
      <c r="P3349">
        <v>0</v>
      </c>
      <c r="Q3349">
        <v>0</v>
      </c>
    </row>
    <row r="3350" spans="1:17">
      <c r="A3350" s="15">
        <v>910813732</v>
      </c>
      <c r="B3350" s="16">
        <v>750813321</v>
      </c>
      <c r="C3350" s="17">
        <v>910813732</v>
      </c>
      <c r="D3350" t="s">
        <v>4734</v>
      </c>
      <c r="E3350" t="s">
        <v>4733</v>
      </c>
      <c r="H3350"/>
      <c r="I3350" s="2">
        <v>91</v>
      </c>
      <c r="J3350" t="s">
        <v>1429</v>
      </c>
      <c r="K3350" t="s">
        <v>1420</v>
      </c>
      <c r="L3350" t="s">
        <v>269</v>
      </c>
      <c r="M3350" t="s">
        <v>1420</v>
      </c>
      <c r="N3350" s="18">
        <v>784257164</v>
      </c>
      <c r="O3350" s="53">
        <v>9365</v>
      </c>
      <c r="P3350">
        <v>0</v>
      </c>
      <c r="Q3350">
        <v>0</v>
      </c>
    </row>
    <row r="3351" spans="1:17">
      <c r="A3351" s="15">
        <v>920000460</v>
      </c>
      <c r="B3351" s="16">
        <v>750813321</v>
      </c>
      <c r="C3351" s="17">
        <v>920000460</v>
      </c>
      <c r="D3351" t="s">
        <v>4735</v>
      </c>
      <c r="E3351" t="s">
        <v>4733</v>
      </c>
      <c r="H3351"/>
      <c r="I3351" s="2">
        <v>92</v>
      </c>
      <c r="J3351" t="s">
        <v>4396</v>
      </c>
      <c r="K3351" t="s">
        <v>1420</v>
      </c>
      <c r="L3351" t="s">
        <v>269</v>
      </c>
      <c r="M3351" t="s">
        <v>1420</v>
      </c>
      <c r="N3351" s="18">
        <v>784257164</v>
      </c>
      <c r="O3351" s="53">
        <v>50499</v>
      </c>
      <c r="P3351">
        <v>0</v>
      </c>
      <c r="Q3351">
        <v>0</v>
      </c>
    </row>
    <row r="3352" spans="1:17">
      <c r="A3352" s="15">
        <v>20000303</v>
      </c>
      <c r="B3352" s="17">
        <v>750814030</v>
      </c>
      <c r="C3352" s="17">
        <v>20000303</v>
      </c>
      <c r="D3352" t="s">
        <v>4736</v>
      </c>
      <c r="E3352" t="s">
        <v>4737</v>
      </c>
      <c r="H3352"/>
      <c r="I3352" s="2">
        <v>2</v>
      </c>
      <c r="J3352" t="s">
        <v>84</v>
      </c>
      <c r="K3352" t="s">
        <v>85</v>
      </c>
      <c r="L3352" t="s">
        <v>61</v>
      </c>
      <c r="M3352" t="s">
        <v>1420</v>
      </c>
      <c r="N3352" s="18">
        <v>775661796</v>
      </c>
      <c r="O3352" s="53">
        <v>43877</v>
      </c>
      <c r="P3352">
        <v>0</v>
      </c>
      <c r="Q3352">
        <v>0</v>
      </c>
    </row>
    <row r="3353" spans="1:17">
      <c r="A3353" s="15">
        <v>20016341</v>
      </c>
      <c r="B3353" s="16">
        <v>750814030</v>
      </c>
      <c r="C3353" s="17">
        <v>20016341</v>
      </c>
      <c r="D3353" t="s">
        <v>4738</v>
      </c>
      <c r="E3353" t="s">
        <v>4737</v>
      </c>
      <c r="H3353"/>
      <c r="I3353" s="2">
        <v>2</v>
      </c>
      <c r="J3353" t="s">
        <v>84</v>
      </c>
      <c r="K3353" t="s">
        <v>85</v>
      </c>
      <c r="L3353" t="s">
        <v>61</v>
      </c>
      <c r="M3353" t="s">
        <v>1420</v>
      </c>
      <c r="N3353" s="18">
        <v>775661796</v>
      </c>
      <c r="O3353" s="53">
        <v>2040</v>
      </c>
      <c r="P3353">
        <v>0</v>
      </c>
      <c r="Q3353">
        <v>0</v>
      </c>
    </row>
    <row r="3354" spans="1:17">
      <c r="A3354" s="15">
        <v>770023026</v>
      </c>
      <c r="B3354" s="16">
        <v>750814030</v>
      </c>
      <c r="C3354" s="17">
        <v>770023026</v>
      </c>
      <c r="D3354" t="s">
        <v>4739</v>
      </c>
      <c r="E3354" t="s">
        <v>4737</v>
      </c>
      <c r="H3354"/>
      <c r="I3354" s="2">
        <v>77</v>
      </c>
      <c r="J3354" t="s">
        <v>2423</v>
      </c>
      <c r="K3354" t="s">
        <v>1420</v>
      </c>
      <c r="L3354" t="s">
        <v>61</v>
      </c>
      <c r="M3354" t="s">
        <v>1420</v>
      </c>
      <c r="N3354" s="18">
        <v>775661796</v>
      </c>
      <c r="O3354" s="53">
        <v>2226.5</v>
      </c>
      <c r="P3354">
        <v>0</v>
      </c>
      <c r="Q3354">
        <v>0</v>
      </c>
    </row>
    <row r="3355" spans="1:17">
      <c r="A3355" s="15">
        <v>770023034</v>
      </c>
      <c r="B3355" s="16">
        <v>750814030</v>
      </c>
      <c r="C3355" s="17">
        <v>770023034</v>
      </c>
      <c r="D3355" t="s">
        <v>4740</v>
      </c>
      <c r="E3355" t="s">
        <v>4737</v>
      </c>
      <c r="H3355"/>
      <c r="I3355" s="2">
        <v>77</v>
      </c>
      <c r="J3355" t="s">
        <v>2423</v>
      </c>
      <c r="K3355" t="s">
        <v>1420</v>
      </c>
      <c r="L3355" t="s">
        <v>61</v>
      </c>
      <c r="M3355" t="s">
        <v>1420</v>
      </c>
      <c r="N3355" s="18">
        <v>775661796</v>
      </c>
      <c r="O3355" s="53">
        <v>826</v>
      </c>
      <c r="P3355">
        <v>0</v>
      </c>
      <c r="Q3355">
        <v>0</v>
      </c>
    </row>
    <row r="3356" spans="1:17">
      <c r="A3356" s="15">
        <v>770023042</v>
      </c>
      <c r="B3356" s="16">
        <v>750814030</v>
      </c>
      <c r="C3356" s="17">
        <v>770023042</v>
      </c>
      <c r="D3356" t="s">
        <v>4741</v>
      </c>
      <c r="E3356" t="s">
        <v>4737</v>
      </c>
      <c r="H3356"/>
      <c r="I3356" s="2">
        <v>77</v>
      </c>
      <c r="J3356" t="s">
        <v>2423</v>
      </c>
      <c r="K3356" t="s">
        <v>1420</v>
      </c>
      <c r="L3356" t="s">
        <v>61</v>
      </c>
      <c r="M3356" t="s">
        <v>1420</v>
      </c>
      <c r="N3356" s="18">
        <v>775661796</v>
      </c>
      <c r="O3356" s="53">
        <v>1603.5</v>
      </c>
      <c r="P3356">
        <v>0</v>
      </c>
      <c r="Q3356">
        <v>0</v>
      </c>
    </row>
    <row r="3357" spans="1:17">
      <c r="A3357" s="15">
        <v>270000912</v>
      </c>
      <c r="B3357" s="16">
        <v>750814030</v>
      </c>
      <c r="C3357" s="17">
        <v>270000912</v>
      </c>
      <c r="D3357" t="s">
        <v>4742</v>
      </c>
      <c r="E3357" t="s">
        <v>4737</v>
      </c>
      <c r="H3357"/>
      <c r="I3357" s="2">
        <v>27</v>
      </c>
      <c r="J3357" t="s">
        <v>1161</v>
      </c>
      <c r="K3357" t="s">
        <v>655</v>
      </c>
      <c r="L3357" t="s">
        <v>61</v>
      </c>
      <c r="M3357" t="s">
        <v>1420</v>
      </c>
      <c r="N3357" s="18">
        <v>775661796</v>
      </c>
      <c r="O3357" s="53">
        <v>69790.5</v>
      </c>
      <c r="P3357">
        <v>0</v>
      </c>
      <c r="Q3357">
        <v>0</v>
      </c>
    </row>
    <row r="3358" spans="1:17">
      <c r="A3358" s="15">
        <v>70784897</v>
      </c>
      <c r="B3358" s="16">
        <v>750820680</v>
      </c>
      <c r="C3358" s="17">
        <v>70784897</v>
      </c>
      <c r="D3358" t="s">
        <v>4743</v>
      </c>
      <c r="E3358" t="s">
        <v>4744</v>
      </c>
      <c r="H3358"/>
      <c r="I3358" s="2">
        <v>7</v>
      </c>
      <c r="J3358" t="s">
        <v>304</v>
      </c>
      <c r="K3358" t="s">
        <v>21</v>
      </c>
      <c r="L3358" t="s">
        <v>61</v>
      </c>
      <c r="M3358" t="s">
        <v>1420</v>
      </c>
      <c r="N3358" s="18">
        <v>775676430</v>
      </c>
      <c r="O3358" s="53">
        <v>4889.5</v>
      </c>
      <c r="P3358">
        <v>0</v>
      </c>
      <c r="Q3358">
        <v>0</v>
      </c>
    </row>
    <row r="3359" spans="1:17">
      <c r="A3359" s="15">
        <v>750826141</v>
      </c>
      <c r="B3359" s="16">
        <v>750825960</v>
      </c>
      <c r="C3359" s="17">
        <v>750826141</v>
      </c>
      <c r="D3359" t="s">
        <v>4745</v>
      </c>
      <c r="E3359" t="s">
        <v>4746</v>
      </c>
      <c r="H3359"/>
      <c r="I3359" s="2">
        <v>75</v>
      </c>
      <c r="J3359" t="s">
        <v>1419</v>
      </c>
      <c r="K3359" t="s">
        <v>1420</v>
      </c>
      <c r="L3359" t="s">
        <v>61</v>
      </c>
      <c r="M3359" t="s">
        <v>1420</v>
      </c>
      <c r="N3359" s="18">
        <v>784201337</v>
      </c>
      <c r="O3359" s="53">
        <v>3503</v>
      </c>
      <c r="P3359">
        <v>1</v>
      </c>
      <c r="Q3359">
        <v>0</v>
      </c>
    </row>
    <row r="3360" spans="1:17">
      <c r="A3360" s="15">
        <v>730783974</v>
      </c>
      <c r="B3360" s="16">
        <v>750826307</v>
      </c>
      <c r="C3360" s="17">
        <v>730783974</v>
      </c>
      <c r="D3360" t="s">
        <v>4747</v>
      </c>
      <c r="E3360" t="s">
        <v>4748</v>
      </c>
      <c r="H3360"/>
      <c r="I3360" s="2">
        <v>73</v>
      </c>
      <c r="J3360" t="s">
        <v>4032</v>
      </c>
      <c r="K3360" t="s">
        <v>21</v>
      </c>
      <c r="L3360" t="s">
        <v>61</v>
      </c>
      <c r="M3360" t="s">
        <v>1420</v>
      </c>
      <c r="N3360" s="18">
        <v>775688831</v>
      </c>
      <c r="O3360" s="53">
        <v>1460</v>
      </c>
      <c r="P3360">
        <v>0</v>
      </c>
      <c r="Q3360">
        <v>0</v>
      </c>
    </row>
    <row r="3361" spans="1:17">
      <c r="A3361" s="15">
        <v>290007905</v>
      </c>
      <c r="B3361" s="16">
        <v>750826307</v>
      </c>
      <c r="C3361" s="17">
        <v>290007905</v>
      </c>
      <c r="D3361" t="s">
        <v>4749</v>
      </c>
      <c r="E3361" t="s">
        <v>4748</v>
      </c>
      <c r="H3361"/>
      <c r="I3361" s="2">
        <v>29</v>
      </c>
      <c r="J3361" t="s">
        <v>997</v>
      </c>
      <c r="K3361" t="s">
        <v>954</v>
      </c>
      <c r="L3361" t="s">
        <v>61</v>
      </c>
      <c r="M3361" t="s">
        <v>1420</v>
      </c>
      <c r="N3361" s="18">
        <v>775688831</v>
      </c>
      <c r="O3361" s="53">
        <v>539.5</v>
      </c>
      <c r="P3361">
        <v>0</v>
      </c>
      <c r="Q3361">
        <v>0</v>
      </c>
    </row>
    <row r="3362" spans="1:17">
      <c r="A3362" s="15">
        <v>970406096</v>
      </c>
      <c r="B3362" s="16">
        <v>750826307</v>
      </c>
      <c r="C3362" s="17">
        <v>970406096</v>
      </c>
      <c r="D3362" t="s">
        <v>4750</v>
      </c>
      <c r="E3362" t="s">
        <v>4748</v>
      </c>
      <c r="H3362"/>
      <c r="I3362" s="2" t="s">
        <v>4751</v>
      </c>
      <c r="J3362" t="s">
        <v>4752</v>
      </c>
      <c r="K3362" t="s">
        <v>4753</v>
      </c>
      <c r="L3362" t="s">
        <v>61</v>
      </c>
      <c r="M3362" t="s">
        <v>1420</v>
      </c>
      <c r="N3362" s="18">
        <v>775688831</v>
      </c>
      <c r="O3362" s="53">
        <v>278.5</v>
      </c>
      <c r="P3362">
        <v>0</v>
      </c>
      <c r="Q3362">
        <v>0</v>
      </c>
    </row>
    <row r="3363" spans="1:17">
      <c r="A3363" s="15">
        <v>500012968</v>
      </c>
      <c r="B3363" s="16">
        <v>750826307</v>
      </c>
      <c r="C3363" s="17">
        <v>500012968</v>
      </c>
      <c r="D3363" t="s">
        <v>4754</v>
      </c>
      <c r="E3363" t="s">
        <v>4748</v>
      </c>
      <c r="H3363"/>
      <c r="I3363" s="2">
        <v>50</v>
      </c>
      <c r="J3363" t="s">
        <v>680</v>
      </c>
      <c r="K3363" t="s">
        <v>655</v>
      </c>
      <c r="L3363" t="s">
        <v>61</v>
      </c>
      <c r="M3363" t="s">
        <v>1420</v>
      </c>
      <c r="N3363" s="18">
        <v>775688831</v>
      </c>
      <c r="O3363" s="53">
        <v>1893.5</v>
      </c>
      <c r="P3363">
        <v>0</v>
      </c>
      <c r="Q3363">
        <v>0</v>
      </c>
    </row>
    <row r="3364" spans="1:17">
      <c r="A3364" s="15">
        <v>760802439</v>
      </c>
      <c r="B3364" s="16">
        <v>750826307</v>
      </c>
      <c r="C3364" s="17">
        <v>760802439</v>
      </c>
      <c r="D3364" t="s">
        <v>4755</v>
      </c>
      <c r="E3364" t="s">
        <v>4748</v>
      </c>
      <c r="H3364"/>
      <c r="I3364" s="2">
        <v>76</v>
      </c>
      <c r="J3364" t="s">
        <v>2428</v>
      </c>
      <c r="K3364" t="s">
        <v>655</v>
      </c>
      <c r="L3364" t="s">
        <v>61</v>
      </c>
      <c r="M3364" t="s">
        <v>1420</v>
      </c>
      <c r="N3364" s="18">
        <v>775688831</v>
      </c>
      <c r="O3364" s="53">
        <v>349.5</v>
      </c>
      <c r="P3364">
        <v>0</v>
      </c>
      <c r="Q3364">
        <v>0</v>
      </c>
    </row>
    <row r="3365" spans="1:17">
      <c r="A3365" s="15">
        <v>470002627</v>
      </c>
      <c r="B3365" s="16">
        <v>750826307</v>
      </c>
      <c r="C3365" s="17">
        <v>470002627</v>
      </c>
      <c r="D3365" t="s">
        <v>4756</v>
      </c>
      <c r="E3365" t="s">
        <v>4748</v>
      </c>
      <c r="H3365"/>
      <c r="I3365" s="2">
        <v>47</v>
      </c>
      <c r="J3365" t="s">
        <v>1483</v>
      </c>
      <c r="K3365" t="s">
        <v>748</v>
      </c>
      <c r="L3365" t="s">
        <v>61</v>
      </c>
      <c r="M3365" t="s">
        <v>1420</v>
      </c>
      <c r="N3365" s="18">
        <v>775688831</v>
      </c>
      <c r="O3365" s="53">
        <v>1562</v>
      </c>
      <c r="P3365">
        <v>0</v>
      </c>
      <c r="Q3365">
        <v>0</v>
      </c>
    </row>
    <row r="3366" spans="1:17">
      <c r="A3366" s="15">
        <v>470003062</v>
      </c>
      <c r="B3366" s="16">
        <v>750826307</v>
      </c>
      <c r="C3366" s="17">
        <v>470003062</v>
      </c>
      <c r="D3366" t="s">
        <v>4756</v>
      </c>
      <c r="E3366" t="s">
        <v>4748</v>
      </c>
      <c r="H3366"/>
      <c r="I3366" s="2">
        <v>47</v>
      </c>
      <c r="J3366" t="s">
        <v>1483</v>
      </c>
      <c r="K3366" t="s">
        <v>748</v>
      </c>
      <c r="L3366" t="s">
        <v>61</v>
      </c>
      <c r="M3366" t="s">
        <v>1420</v>
      </c>
      <c r="N3366" s="18">
        <v>775688831</v>
      </c>
      <c r="O3366" s="53">
        <v>1612.5</v>
      </c>
      <c r="P3366">
        <v>0</v>
      </c>
      <c r="Q3366">
        <v>0</v>
      </c>
    </row>
    <row r="3367" spans="1:17">
      <c r="A3367" s="15">
        <v>470000175</v>
      </c>
      <c r="B3367" s="16">
        <v>750826604</v>
      </c>
      <c r="C3367" s="17">
        <v>470000175</v>
      </c>
      <c r="D3367" t="s">
        <v>4757</v>
      </c>
      <c r="E3367" t="s">
        <v>4758</v>
      </c>
      <c r="H3367"/>
      <c r="I3367" s="2">
        <v>47</v>
      </c>
      <c r="J3367" t="s">
        <v>1483</v>
      </c>
      <c r="K3367" t="s">
        <v>748</v>
      </c>
      <c r="L3367" t="s">
        <v>61</v>
      </c>
      <c r="M3367" t="s">
        <v>1420</v>
      </c>
      <c r="N3367" s="18">
        <v>784809956</v>
      </c>
      <c r="O3367" s="53">
        <v>7348.5</v>
      </c>
      <c r="P3367">
        <v>0</v>
      </c>
      <c r="Q3367">
        <v>0</v>
      </c>
    </row>
    <row r="3368" spans="1:17">
      <c r="A3368" s="15">
        <v>750032229</v>
      </c>
      <c r="B3368" s="16">
        <v>750827933</v>
      </c>
      <c r="C3368" s="17">
        <v>750032229</v>
      </c>
      <c r="D3368" t="s">
        <v>4759</v>
      </c>
      <c r="E3368" t="s">
        <v>4760</v>
      </c>
      <c r="H3368"/>
      <c r="I3368" s="2">
        <v>75</v>
      </c>
      <c r="J3368" t="s">
        <v>1419</v>
      </c>
      <c r="K3368" t="s">
        <v>1420</v>
      </c>
      <c r="L3368" t="s">
        <v>61</v>
      </c>
      <c r="M3368" t="s">
        <v>1420</v>
      </c>
      <c r="N3368" s="18">
        <v>348782368</v>
      </c>
      <c r="O3368" s="53">
        <v>7465</v>
      </c>
      <c r="P3368">
        <v>0</v>
      </c>
      <c r="Q3368">
        <v>0</v>
      </c>
    </row>
    <row r="3369" spans="1:17">
      <c r="A3369" s="15">
        <v>760780130</v>
      </c>
      <c r="B3369" s="16">
        <v>760000091</v>
      </c>
      <c r="C3369" s="17">
        <v>760780130</v>
      </c>
      <c r="D3369" t="s">
        <v>4761</v>
      </c>
      <c r="E3369" t="s">
        <v>4762</v>
      </c>
      <c r="H3369"/>
      <c r="I3369" s="2">
        <v>76</v>
      </c>
      <c r="J3369" t="s">
        <v>2428</v>
      </c>
      <c r="K3369" t="s">
        <v>655</v>
      </c>
      <c r="L3369" t="s">
        <v>22</v>
      </c>
      <c r="M3369" t="s">
        <v>655</v>
      </c>
      <c r="N3369" s="18">
        <v>480080969</v>
      </c>
      <c r="O3369" s="53">
        <v>12665.5</v>
      </c>
      <c r="P3369">
        <v>0</v>
      </c>
      <c r="Q3369">
        <v>0</v>
      </c>
    </row>
    <row r="3370" spans="1:17">
      <c r="A3370" s="15">
        <v>760780205</v>
      </c>
      <c r="B3370" s="16">
        <v>760000125</v>
      </c>
      <c r="C3370" s="17">
        <v>760780205</v>
      </c>
      <c r="D3370" t="s">
        <v>4763</v>
      </c>
      <c r="E3370" t="s">
        <v>4763</v>
      </c>
      <c r="H3370"/>
      <c r="I3370" s="2">
        <v>76</v>
      </c>
      <c r="J3370" t="s">
        <v>2428</v>
      </c>
      <c r="K3370" t="s">
        <v>655</v>
      </c>
      <c r="L3370" t="s">
        <v>22</v>
      </c>
      <c r="M3370" t="s">
        <v>655</v>
      </c>
      <c r="N3370" s="18">
        <v>320355175</v>
      </c>
      <c r="O3370" s="53">
        <v>7938</v>
      </c>
      <c r="P3370">
        <v>0</v>
      </c>
      <c r="Q3370">
        <v>0</v>
      </c>
    </row>
    <row r="3371" spans="1:17">
      <c r="A3371" s="15">
        <v>760020529</v>
      </c>
      <c r="B3371" s="16">
        <v>760000257</v>
      </c>
      <c r="C3371" s="17">
        <v>760020529</v>
      </c>
      <c r="D3371" t="s">
        <v>4764</v>
      </c>
      <c r="E3371" t="s">
        <v>4765</v>
      </c>
      <c r="H3371"/>
      <c r="I3371" s="2">
        <v>76</v>
      </c>
      <c r="J3371" t="s">
        <v>2428</v>
      </c>
      <c r="K3371" t="s">
        <v>655</v>
      </c>
      <c r="L3371" t="s">
        <v>22</v>
      </c>
      <c r="M3371" t="s">
        <v>655</v>
      </c>
      <c r="N3371" s="18">
        <v>326226172</v>
      </c>
      <c r="O3371" s="53">
        <v>5980</v>
      </c>
      <c r="P3371">
        <v>0</v>
      </c>
      <c r="Q3371">
        <v>0</v>
      </c>
    </row>
    <row r="3372" spans="1:17">
      <c r="A3372" s="15">
        <v>760780510</v>
      </c>
      <c r="B3372" s="16">
        <v>760000257</v>
      </c>
      <c r="C3372" s="17">
        <v>760780510</v>
      </c>
      <c r="D3372" t="s">
        <v>4766</v>
      </c>
      <c r="E3372" t="s">
        <v>4765</v>
      </c>
      <c r="H3372"/>
      <c r="I3372" s="2">
        <v>76</v>
      </c>
      <c r="J3372" t="s">
        <v>2428</v>
      </c>
      <c r="K3372" t="s">
        <v>655</v>
      </c>
      <c r="L3372" t="s">
        <v>22</v>
      </c>
      <c r="M3372" t="s">
        <v>655</v>
      </c>
      <c r="N3372" s="18">
        <v>326226172</v>
      </c>
      <c r="O3372" s="53">
        <v>43669</v>
      </c>
      <c r="P3372">
        <v>0</v>
      </c>
      <c r="Q3372">
        <v>0</v>
      </c>
    </row>
    <row r="3373" spans="1:17">
      <c r="A3373" s="15">
        <v>760920918</v>
      </c>
      <c r="B3373" s="16">
        <v>760000273</v>
      </c>
      <c r="C3373" s="17">
        <v>760920918</v>
      </c>
      <c r="D3373" t="s">
        <v>4767</v>
      </c>
      <c r="E3373" t="s">
        <v>4768</v>
      </c>
      <c r="H3373"/>
      <c r="I3373" s="2">
        <v>76</v>
      </c>
      <c r="J3373" t="s">
        <v>2428</v>
      </c>
      <c r="K3373" t="s">
        <v>655</v>
      </c>
      <c r="L3373" t="s">
        <v>22</v>
      </c>
      <c r="M3373" t="s">
        <v>655</v>
      </c>
      <c r="N3373" s="18">
        <v>390487767</v>
      </c>
      <c r="O3373" s="53">
        <v>18665.5</v>
      </c>
      <c r="P3373">
        <v>0</v>
      </c>
      <c r="Q3373">
        <v>0</v>
      </c>
    </row>
    <row r="3374" spans="1:17">
      <c r="A3374" s="15">
        <v>760921809</v>
      </c>
      <c r="B3374" s="16">
        <v>760000273</v>
      </c>
      <c r="C3374" s="17">
        <v>760921809</v>
      </c>
      <c r="D3374" t="s">
        <v>4769</v>
      </c>
      <c r="E3374" t="s">
        <v>4768</v>
      </c>
      <c r="H3374"/>
      <c r="I3374" s="2">
        <v>76</v>
      </c>
      <c r="J3374" t="s">
        <v>2428</v>
      </c>
      <c r="K3374" t="s">
        <v>655</v>
      </c>
      <c r="L3374" t="s">
        <v>22</v>
      </c>
      <c r="M3374" t="s">
        <v>655</v>
      </c>
      <c r="N3374" s="18">
        <v>390487767</v>
      </c>
      <c r="O3374" s="53">
        <v>59030</v>
      </c>
      <c r="P3374">
        <v>0</v>
      </c>
      <c r="Q3374">
        <v>0</v>
      </c>
    </row>
    <row r="3375" spans="1:17">
      <c r="A3375" s="15">
        <v>760780619</v>
      </c>
      <c r="B3375" s="16">
        <v>760000307</v>
      </c>
      <c r="C3375" s="17">
        <v>760780619</v>
      </c>
      <c r="D3375" t="s">
        <v>4770</v>
      </c>
      <c r="E3375" t="s">
        <v>4771</v>
      </c>
      <c r="H3375"/>
      <c r="I3375" s="2">
        <v>76</v>
      </c>
      <c r="J3375" t="s">
        <v>2428</v>
      </c>
      <c r="K3375" t="s">
        <v>655</v>
      </c>
      <c r="L3375" t="s">
        <v>22</v>
      </c>
      <c r="M3375" t="s">
        <v>655</v>
      </c>
      <c r="N3375" s="18">
        <v>323933549</v>
      </c>
      <c r="O3375" s="53">
        <v>79205</v>
      </c>
      <c r="P3375">
        <v>0</v>
      </c>
      <c r="Q3375">
        <v>0</v>
      </c>
    </row>
    <row r="3376" spans="1:17">
      <c r="A3376" s="15">
        <v>760025312</v>
      </c>
      <c r="B3376" s="16">
        <v>760000315</v>
      </c>
      <c r="C3376" s="17">
        <v>760025312</v>
      </c>
      <c r="D3376" t="s">
        <v>4772</v>
      </c>
      <c r="E3376" t="s">
        <v>4773</v>
      </c>
      <c r="H3376"/>
      <c r="I3376" s="2">
        <v>76</v>
      </c>
      <c r="J3376" t="s">
        <v>2428</v>
      </c>
      <c r="K3376" t="s">
        <v>655</v>
      </c>
      <c r="L3376" t="s">
        <v>22</v>
      </c>
      <c r="M3376" t="s">
        <v>655</v>
      </c>
      <c r="N3376" s="18">
        <v>620500223</v>
      </c>
      <c r="O3376" s="53">
        <v>85609.5</v>
      </c>
      <c r="P3376">
        <v>0</v>
      </c>
      <c r="Q3376">
        <v>0</v>
      </c>
    </row>
    <row r="3377" spans="1:17">
      <c r="A3377" s="15">
        <v>760780668</v>
      </c>
      <c r="B3377" s="16">
        <v>760000331</v>
      </c>
      <c r="C3377" s="17">
        <v>760780668</v>
      </c>
      <c r="D3377" t="s">
        <v>4774</v>
      </c>
      <c r="E3377" t="s">
        <v>4775</v>
      </c>
      <c r="H3377"/>
      <c r="I3377" s="2">
        <v>76</v>
      </c>
      <c r="J3377" t="s">
        <v>2428</v>
      </c>
      <c r="K3377" t="s">
        <v>655</v>
      </c>
      <c r="L3377" t="s">
        <v>22</v>
      </c>
      <c r="M3377" t="s">
        <v>655</v>
      </c>
      <c r="N3377" s="18">
        <v>501056816</v>
      </c>
      <c r="O3377" s="53">
        <v>7330</v>
      </c>
      <c r="P3377">
        <v>0</v>
      </c>
      <c r="Q3377">
        <v>0</v>
      </c>
    </row>
    <row r="3378" spans="1:17">
      <c r="A3378" s="15">
        <v>760780783</v>
      </c>
      <c r="B3378" s="16">
        <v>760000406</v>
      </c>
      <c r="C3378" s="17">
        <v>760780783</v>
      </c>
      <c r="D3378" t="s">
        <v>4776</v>
      </c>
      <c r="E3378" t="s">
        <v>4777</v>
      </c>
      <c r="H3378"/>
      <c r="I3378" s="2">
        <v>76</v>
      </c>
      <c r="J3378" t="s">
        <v>2428</v>
      </c>
      <c r="K3378" t="s">
        <v>655</v>
      </c>
      <c r="L3378" t="s">
        <v>22</v>
      </c>
      <c r="M3378" t="s">
        <v>655</v>
      </c>
      <c r="N3378" s="18">
        <v>351480538</v>
      </c>
      <c r="O3378" s="53">
        <v>5614</v>
      </c>
      <c r="P3378">
        <v>0</v>
      </c>
      <c r="Q3378">
        <v>0</v>
      </c>
    </row>
    <row r="3379" spans="1:17">
      <c r="A3379" s="15">
        <v>760780791</v>
      </c>
      <c r="B3379" s="16">
        <v>760000414</v>
      </c>
      <c r="C3379" s="17">
        <v>760780791</v>
      </c>
      <c r="D3379" t="s">
        <v>4778</v>
      </c>
      <c r="E3379" t="s">
        <v>4779</v>
      </c>
      <c r="H3379"/>
      <c r="I3379" s="2">
        <v>76</v>
      </c>
      <c r="J3379" t="s">
        <v>2428</v>
      </c>
      <c r="K3379" t="s">
        <v>655</v>
      </c>
      <c r="L3379" t="s">
        <v>22</v>
      </c>
      <c r="M3379" t="s">
        <v>655</v>
      </c>
      <c r="N3379" s="18">
        <v>781061023</v>
      </c>
      <c r="O3379" s="53">
        <v>28607</v>
      </c>
      <c r="P3379">
        <v>0</v>
      </c>
      <c r="Q3379">
        <v>0</v>
      </c>
    </row>
    <row r="3380" spans="1:17">
      <c r="A3380" s="15">
        <v>760780825</v>
      </c>
      <c r="B3380" s="16">
        <v>760000430</v>
      </c>
      <c r="C3380" s="17">
        <v>760780825</v>
      </c>
      <c r="D3380" t="s">
        <v>4780</v>
      </c>
      <c r="E3380" t="s">
        <v>4781</v>
      </c>
      <c r="H3380"/>
      <c r="I3380" s="2">
        <v>76</v>
      </c>
      <c r="J3380" t="s">
        <v>2428</v>
      </c>
      <c r="K3380" t="s">
        <v>655</v>
      </c>
      <c r="L3380" t="s">
        <v>22</v>
      </c>
      <c r="M3380" t="s">
        <v>655</v>
      </c>
      <c r="N3380" s="18">
        <v>345550230</v>
      </c>
      <c r="O3380" s="53">
        <v>7860.5</v>
      </c>
      <c r="P3380">
        <v>0</v>
      </c>
      <c r="Q3380">
        <v>0</v>
      </c>
    </row>
    <row r="3381" spans="1:17">
      <c r="A3381" s="15">
        <v>760021329</v>
      </c>
      <c r="B3381" s="16">
        <v>760000448</v>
      </c>
      <c r="C3381" s="17">
        <v>760021329</v>
      </c>
      <c r="D3381" t="s">
        <v>4782</v>
      </c>
      <c r="E3381" t="s">
        <v>4783</v>
      </c>
      <c r="H3381"/>
      <c r="I3381" s="2">
        <v>76</v>
      </c>
      <c r="J3381" t="s">
        <v>2428</v>
      </c>
      <c r="K3381" t="s">
        <v>655</v>
      </c>
      <c r="L3381" t="s">
        <v>22</v>
      </c>
      <c r="M3381" t="s">
        <v>655</v>
      </c>
      <c r="N3381" s="18">
        <v>367500931</v>
      </c>
      <c r="O3381" s="53">
        <v>117987</v>
      </c>
      <c r="P3381">
        <v>0</v>
      </c>
      <c r="Q3381">
        <v>0</v>
      </c>
    </row>
    <row r="3382" spans="1:17">
      <c r="A3382" s="15">
        <v>760034637</v>
      </c>
      <c r="B3382" s="16">
        <v>760000448</v>
      </c>
      <c r="C3382" s="17">
        <v>760034637</v>
      </c>
      <c r="D3382" t="s">
        <v>4784</v>
      </c>
      <c r="E3382" t="s">
        <v>4783</v>
      </c>
      <c r="H3382"/>
      <c r="I3382" s="2">
        <v>76</v>
      </c>
      <c r="J3382" t="s">
        <v>2428</v>
      </c>
      <c r="K3382" t="s">
        <v>655</v>
      </c>
      <c r="L3382" t="s">
        <v>22</v>
      </c>
      <c r="M3382" t="s">
        <v>655</v>
      </c>
      <c r="N3382" s="18">
        <v>367500931</v>
      </c>
      <c r="O3382" s="53">
        <v>21398.5</v>
      </c>
      <c r="P3382">
        <v>0</v>
      </c>
      <c r="Q3382">
        <v>0</v>
      </c>
    </row>
    <row r="3383" spans="1:17">
      <c r="A3383" s="15">
        <v>760783159</v>
      </c>
      <c r="B3383" s="16">
        <v>760000851</v>
      </c>
      <c r="C3383" s="17">
        <v>760783159</v>
      </c>
      <c r="D3383" t="s">
        <v>4785</v>
      </c>
      <c r="E3383" t="s">
        <v>4785</v>
      </c>
      <c r="H3383"/>
      <c r="I3383" s="2">
        <v>76</v>
      </c>
      <c r="J3383" t="s">
        <v>2428</v>
      </c>
      <c r="K3383" t="s">
        <v>655</v>
      </c>
      <c r="L3383" t="s">
        <v>22</v>
      </c>
      <c r="M3383" t="s">
        <v>655</v>
      </c>
      <c r="N3383" s="18">
        <v>300818580</v>
      </c>
      <c r="O3383" s="53">
        <v>15844</v>
      </c>
      <c r="P3383">
        <v>0</v>
      </c>
      <c r="Q3383">
        <v>0</v>
      </c>
    </row>
    <row r="3384" spans="1:17">
      <c r="A3384" s="15">
        <v>760017079</v>
      </c>
      <c r="B3384" s="16">
        <v>760017038</v>
      </c>
      <c r="C3384" s="17">
        <v>760017079</v>
      </c>
      <c r="D3384" t="s">
        <v>4786</v>
      </c>
      <c r="E3384" t="s">
        <v>4787</v>
      </c>
      <c r="H3384"/>
      <c r="I3384" s="2">
        <v>76</v>
      </c>
      <c r="J3384" t="s">
        <v>2428</v>
      </c>
      <c r="K3384" t="s">
        <v>655</v>
      </c>
      <c r="L3384" t="s">
        <v>22</v>
      </c>
      <c r="M3384" t="s">
        <v>655</v>
      </c>
      <c r="N3384" s="18">
        <v>482261179</v>
      </c>
      <c r="O3384" s="53">
        <v>17319.5</v>
      </c>
      <c r="P3384">
        <v>0</v>
      </c>
      <c r="Q3384">
        <v>0</v>
      </c>
    </row>
    <row r="3385" spans="1:17">
      <c r="A3385" s="15">
        <v>270000391</v>
      </c>
      <c r="B3385" s="16">
        <v>760024042</v>
      </c>
      <c r="C3385" s="17">
        <v>760024042</v>
      </c>
      <c r="D3385" t="s">
        <v>4788</v>
      </c>
      <c r="E3385" t="s">
        <v>4789</v>
      </c>
      <c r="F3385" t="s">
        <v>1173</v>
      </c>
      <c r="G3385" t="s">
        <v>1174</v>
      </c>
      <c r="H3385">
        <v>1</v>
      </c>
      <c r="I3385" s="2">
        <v>27</v>
      </c>
      <c r="J3385" t="s">
        <v>1161</v>
      </c>
      <c r="K3385" t="s">
        <v>655</v>
      </c>
      <c r="L3385" t="s">
        <v>30</v>
      </c>
      <c r="M3385" t="s">
        <v>655</v>
      </c>
      <c r="N3385" s="18">
        <v>267601763</v>
      </c>
      <c r="O3385" s="53">
        <v>23609</v>
      </c>
      <c r="P3385">
        <v>0</v>
      </c>
      <c r="Q3385">
        <v>0</v>
      </c>
    </row>
    <row r="3386" spans="1:17">
      <c r="A3386" s="15">
        <v>760000463</v>
      </c>
      <c r="B3386" s="16">
        <v>760024042</v>
      </c>
      <c r="C3386" s="17">
        <v>760024042</v>
      </c>
      <c r="D3386" t="s">
        <v>4790</v>
      </c>
      <c r="E3386" t="s">
        <v>4789</v>
      </c>
      <c r="F3386" t="s">
        <v>1173</v>
      </c>
      <c r="G3386" t="s">
        <v>1174</v>
      </c>
      <c r="H3386">
        <v>1</v>
      </c>
      <c r="I3386" s="2">
        <v>76</v>
      </c>
      <c r="J3386" t="s">
        <v>2428</v>
      </c>
      <c r="K3386" t="s">
        <v>655</v>
      </c>
      <c r="L3386" t="s">
        <v>30</v>
      </c>
      <c r="M3386" t="s">
        <v>655</v>
      </c>
      <c r="N3386" s="18">
        <v>267601763</v>
      </c>
      <c r="O3386" s="53">
        <v>149407.5</v>
      </c>
      <c r="P3386">
        <v>0</v>
      </c>
      <c r="Q3386">
        <v>0</v>
      </c>
    </row>
    <row r="3387" spans="1:17">
      <c r="A3387" s="15">
        <v>270000417</v>
      </c>
      <c r="B3387" s="16">
        <v>760025734</v>
      </c>
      <c r="C3387" s="17">
        <v>270000417</v>
      </c>
      <c r="D3387" t="s">
        <v>4791</v>
      </c>
      <c r="E3387" t="s">
        <v>4792</v>
      </c>
      <c r="H3387"/>
      <c r="I3387" s="2">
        <v>27</v>
      </c>
      <c r="J3387" t="s">
        <v>1161</v>
      </c>
      <c r="K3387" t="s">
        <v>655</v>
      </c>
      <c r="L3387" t="s">
        <v>61</v>
      </c>
      <c r="M3387" t="s">
        <v>655</v>
      </c>
      <c r="N3387" s="18">
        <v>424037919</v>
      </c>
      <c r="O3387" s="53">
        <v>12748.5</v>
      </c>
      <c r="P3387">
        <v>0</v>
      </c>
      <c r="Q3387">
        <v>0</v>
      </c>
    </row>
    <row r="3388" spans="1:17">
      <c r="A3388" s="15">
        <v>610780371</v>
      </c>
      <c r="B3388" s="16">
        <v>760025734</v>
      </c>
      <c r="C3388" s="17">
        <v>610780371</v>
      </c>
      <c r="D3388" t="s">
        <v>4793</v>
      </c>
      <c r="E3388" t="s">
        <v>4792</v>
      </c>
      <c r="H3388"/>
      <c r="I3388" s="2">
        <v>61</v>
      </c>
      <c r="J3388" t="s">
        <v>683</v>
      </c>
      <c r="K3388" t="s">
        <v>655</v>
      </c>
      <c r="L3388" t="s">
        <v>61</v>
      </c>
      <c r="M3388" t="s">
        <v>655</v>
      </c>
      <c r="N3388" s="18">
        <v>424037919</v>
      </c>
      <c r="O3388" s="53">
        <v>12974</v>
      </c>
      <c r="P3388">
        <v>0</v>
      </c>
      <c r="Q3388">
        <v>0</v>
      </c>
    </row>
    <row r="3389" spans="1:17">
      <c r="A3389" s="15">
        <v>760780692</v>
      </c>
      <c r="B3389" s="16">
        <v>760025734</v>
      </c>
      <c r="C3389" s="17">
        <v>760780692</v>
      </c>
      <c r="D3389" t="s">
        <v>4794</v>
      </c>
      <c r="E3389" t="s">
        <v>4792</v>
      </c>
      <c r="H3389"/>
      <c r="I3389" s="2">
        <v>76</v>
      </c>
      <c r="J3389" t="s">
        <v>2428</v>
      </c>
      <c r="K3389" t="s">
        <v>655</v>
      </c>
      <c r="L3389" t="s">
        <v>61</v>
      </c>
      <c r="M3389" t="s">
        <v>655</v>
      </c>
      <c r="N3389" s="18">
        <v>424037919</v>
      </c>
      <c r="O3389" s="53">
        <v>26952.5</v>
      </c>
      <c r="P3389">
        <v>0</v>
      </c>
      <c r="Q3389">
        <v>0</v>
      </c>
    </row>
    <row r="3390" spans="1:17">
      <c r="A3390" s="15">
        <v>760027292</v>
      </c>
      <c r="B3390" s="16">
        <v>760027300</v>
      </c>
      <c r="C3390" s="17">
        <v>760027292</v>
      </c>
      <c r="D3390" t="s">
        <v>4795</v>
      </c>
      <c r="E3390" t="s">
        <v>4796</v>
      </c>
      <c r="H3390"/>
      <c r="I3390" s="2">
        <v>76</v>
      </c>
      <c r="J3390" t="s">
        <v>2428</v>
      </c>
      <c r="K3390" t="s">
        <v>655</v>
      </c>
      <c r="L3390" t="s">
        <v>22</v>
      </c>
      <c r="M3390" t="s">
        <v>655</v>
      </c>
      <c r="N3390" s="18">
        <v>498158161</v>
      </c>
      <c r="O3390" s="53">
        <v>25019.5</v>
      </c>
      <c r="P3390">
        <v>0</v>
      </c>
      <c r="Q3390">
        <v>0</v>
      </c>
    </row>
    <row r="3391" spans="1:17">
      <c r="A3391" s="15">
        <v>760780981</v>
      </c>
      <c r="B3391" s="16">
        <v>760027342</v>
      </c>
      <c r="C3391" s="17">
        <v>760780981</v>
      </c>
      <c r="D3391" t="s">
        <v>4797</v>
      </c>
      <c r="E3391" t="s">
        <v>4798</v>
      </c>
      <c r="H3391"/>
      <c r="I3391" s="2">
        <v>76</v>
      </c>
      <c r="J3391" t="s">
        <v>2428</v>
      </c>
      <c r="K3391" t="s">
        <v>655</v>
      </c>
      <c r="L3391" t="s">
        <v>22</v>
      </c>
      <c r="M3391" t="s">
        <v>655</v>
      </c>
      <c r="N3391" s="18">
        <v>499221703</v>
      </c>
      <c r="O3391" s="53">
        <v>13659</v>
      </c>
      <c r="P3391">
        <v>0</v>
      </c>
      <c r="Q3391">
        <v>0</v>
      </c>
    </row>
    <row r="3392" spans="1:17">
      <c r="A3392" s="15">
        <v>760035147</v>
      </c>
      <c r="B3392" s="16">
        <v>760035139</v>
      </c>
      <c r="C3392" s="17">
        <v>760035147</v>
      </c>
      <c r="D3392" t="s">
        <v>4799</v>
      </c>
      <c r="E3392" t="s">
        <v>4799</v>
      </c>
      <c r="H3392"/>
      <c r="I3392" s="2">
        <v>76</v>
      </c>
      <c r="J3392" t="s">
        <v>2428</v>
      </c>
      <c r="K3392" t="s">
        <v>655</v>
      </c>
      <c r="L3392" t="s">
        <v>22</v>
      </c>
      <c r="M3392" t="s">
        <v>655</v>
      </c>
      <c r="N3392" s="18">
        <v>804114130</v>
      </c>
      <c r="O3392" s="53">
        <v>17780</v>
      </c>
      <c r="P3392">
        <v>1</v>
      </c>
      <c r="Q3392">
        <v>0</v>
      </c>
    </row>
    <row r="3393" spans="1:17">
      <c r="A3393" s="15">
        <v>760000018</v>
      </c>
      <c r="B3393" s="16">
        <v>760780023</v>
      </c>
      <c r="C3393" s="17">
        <v>760780023</v>
      </c>
      <c r="D3393" t="s">
        <v>4800</v>
      </c>
      <c r="E3393" t="s">
        <v>4800</v>
      </c>
      <c r="F3393" t="s">
        <v>4801</v>
      </c>
      <c r="G3393" t="s">
        <v>4802</v>
      </c>
      <c r="H3393">
        <v>1</v>
      </c>
      <c r="I3393" s="2">
        <v>76</v>
      </c>
      <c r="J3393" t="s">
        <v>2428</v>
      </c>
      <c r="K3393" t="s">
        <v>655</v>
      </c>
      <c r="L3393" t="s">
        <v>30</v>
      </c>
      <c r="M3393" t="s">
        <v>655</v>
      </c>
      <c r="N3393" s="18">
        <v>267601615</v>
      </c>
      <c r="O3393" s="53">
        <v>142276.25</v>
      </c>
      <c r="P3393">
        <v>0</v>
      </c>
      <c r="Q3393">
        <v>0</v>
      </c>
    </row>
    <row r="3394" spans="1:17">
      <c r="A3394" s="15">
        <v>760800938</v>
      </c>
      <c r="B3394" s="23">
        <v>760780023</v>
      </c>
      <c r="C3394" s="24">
        <v>760780023</v>
      </c>
      <c r="D3394" t="s">
        <v>4803</v>
      </c>
      <c r="E3394" t="s">
        <v>4800</v>
      </c>
      <c r="F3394" t="s">
        <v>4801</v>
      </c>
      <c r="G3394" t="s">
        <v>4802</v>
      </c>
      <c r="H3394">
        <v>1</v>
      </c>
      <c r="I3394" s="2">
        <v>76</v>
      </c>
      <c r="J3394" t="s">
        <v>2428</v>
      </c>
      <c r="K3394" t="s">
        <v>655</v>
      </c>
      <c r="L3394" t="s">
        <v>30</v>
      </c>
      <c r="M3394" t="s">
        <v>655</v>
      </c>
      <c r="N3394" s="18">
        <v>267601615</v>
      </c>
      <c r="O3394" s="53">
        <v>21090.5</v>
      </c>
      <c r="P3394">
        <v>0</v>
      </c>
      <c r="Q3394">
        <v>0</v>
      </c>
    </row>
    <row r="3395" spans="1:17">
      <c r="A3395" s="15">
        <v>760000026</v>
      </c>
      <c r="B3395" s="16">
        <v>760780031</v>
      </c>
      <c r="C3395" s="17">
        <v>760780031</v>
      </c>
      <c r="D3395" t="s">
        <v>4804</v>
      </c>
      <c r="E3395" t="s">
        <v>4805</v>
      </c>
      <c r="F3395" t="s">
        <v>4801</v>
      </c>
      <c r="G3395" t="s">
        <v>4802</v>
      </c>
      <c r="H3395">
        <v>0</v>
      </c>
      <c r="I3395" s="2">
        <v>76</v>
      </c>
      <c r="J3395" t="s">
        <v>2428</v>
      </c>
      <c r="K3395" t="s">
        <v>655</v>
      </c>
      <c r="L3395" t="s">
        <v>30</v>
      </c>
      <c r="M3395" t="s">
        <v>655</v>
      </c>
      <c r="N3395" s="18">
        <v>267601623</v>
      </c>
      <c r="O3395" s="53">
        <v>3020</v>
      </c>
      <c r="P3395">
        <v>0</v>
      </c>
      <c r="Q3395">
        <v>0</v>
      </c>
    </row>
    <row r="3396" spans="1:17">
      <c r="A3396" s="15">
        <v>760000034</v>
      </c>
      <c r="B3396" s="16">
        <v>760780049</v>
      </c>
      <c r="C3396" s="17">
        <v>760780049</v>
      </c>
      <c r="D3396" t="s">
        <v>4806</v>
      </c>
      <c r="E3396" t="s">
        <v>4806</v>
      </c>
      <c r="F3396" t="s">
        <v>4807</v>
      </c>
      <c r="G3396" t="s">
        <v>4808</v>
      </c>
      <c r="H3396">
        <v>0</v>
      </c>
      <c r="I3396" s="2">
        <v>76</v>
      </c>
      <c r="J3396" t="s">
        <v>2428</v>
      </c>
      <c r="K3396" t="s">
        <v>655</v>
      </c>
      <c r="L3396" t="s">
        <v>30</v>
      </c>
      <c r="M3396" t="s">
        <v>655</v>
      </c>
      <c r="N3396" s="18">
        <v>267601631</v>
      </c>
      <c r="O3396" s="53">
        <v>3304.5</v>
      </c>
      <c r="P3396">
        <v>0</v>
      </c>
      <c r="Q3396">
        <v>0</v>
      </c>
    </row>
    <row r="3397" spans="1:17">
      <c r="A3397" s="15">
        <v>760000042</v>
      </c>
      <c r="B3397" s="16">
        <v>760780056</v>
      </c>
      <c r="C3397" s="17">
        <v>760780056</v>
      </c>
      <c r="D3397" t="s">
        <v>4809</v>
      </c>
      <c r="E3397" t="s">
        <v>4809</v>
      </c>
      <c r="F3397" t="s">
        <v>4801</v>
      </c>
      <c r="G3397" t="s">
        <v>4802</v>
      </c>
      <c r="H3397">
        <v>0</v>
      </c>
      <c r="I3397" s="2">
        <v>76</v>
      </c>
      <c r="J3397" t="s">
        <v>2428</v>
      </c>
      <c r="K3397" t="s">
        <v>655</v>
      </c>
      <c r="L3397" t="s">
        <v>30</v>
      </c>
      <c r="M3397" t="s">
        <v>655</v>
      </c>
      <c r="N3397" s="18">
        <v>267601649</v>
      </c>
      <c r="O3397" s="53">
        <v>8961.5</v>
      </c>
      <c r="P3397">
        <v>0</v>
      </c>
      <c r="Q3397">
        <v>0</v>
      </c>
    </row>
    <row r="3398" spans="1:17">
      <c r="A3398" s="15">
        <v>760000059</v>
      </c>
      <c r="B3398" s="16">
        <v>760780064</v>
      </c>
      <c r="C3398" s="17">
        <v>760780064</v>
      </c>
      <c r="D3398" t="s">
        <v>4810</v>
      </c>
      <c r="E3398" t="s">
        <v>4810</v>
      </c>
      <c r="F3398" t="s">
        <v>4807</v>
      </c>
      <c r="G3398" t="s">
        <v>4808</v>
      </c>
      <c r="H3398">
        <v>0</v>
      </c>
      <c r="I3398" s="2">
        <v>76</v>
      </c>
      <c r="J3398" t="s">
        <v>2428</v>
      </c>
      <c r="K3398" t="s">
        <v>655</v>
      </c>
      <c r="L3398" t="s">
        <v>30</v>
      </c>
      <c r="M3398" t="s">
        <v>655</v>
      </c>
      <c r="N3398" s="18">
        <v>267601656</v>
      </c>
      <c r="O3398" s="53">
        <v>8572.5</v>
      </c>
      <c r="P3398">
        <v>0</v>
      </c>
      <c r="Q3398">
        <v>0</v>
      </c>
    </row>
    <row r="3399" spans="1:17">
      <c r="A3399" s="15">
        <v>760000133</v>
      </c>
      <c r="B3399" s="16">
        <v>760780213</v>
      </c>
      <c r="C3399" s="17">
        <v>760780213</v>
      </c>
      <c r="D3399" t="s">
        <v>4811</v>
      </c>
      <c r="E3399" t="s">
        <v>4812</v>
      </c>
      <c r="F3399" t="s">
        <v>4807</v>
      </c>
      <c r="G3399" t="s">
        <v>4808</v>
      </c>
      <c r="H3399">
        <v>0</v>
      </c>
      <c r="I3399" s="2">
        <v>76</v>
      </c>
      <c r="J3399" t="s">
        <v>2428</v>
      </c>
      <c r="K3399" t="s">
        <v>655</v>
      </c>
      <c r="L3399" t="s">
        <v>30</v>
      </c>
      <c r="M3399" t="s">
        <v>655</v>
      </c>
      <c r="N3399" s="18">
        <v>267601664</v>
      </c>
      <c r="O3399" s="53">
        <v>12223</v>
      </c>
      <c r="P3399">
        <v>0</v>
      </c>
      <c r="Q3399">
        <v>0</v>
      </c>
    </row>
    <row r="3400" spans="1:17">
      <c r="A3400" s="15">
        <v>760000141</v>
      </c>
      <c r="B3400" s="16">
        <v>760780239</v>
      </c>
      <c r="C3400" s="17">
        <v>760780239</v>
      </c>
      <c r="D3400" t="s">
        <v>4813</v>
      </c>
      <c r="E3400" t="s">
        <v>4814</v>
      </c>
      <c r="F3400" t="s">
        <v>4807</v>
      </c>
      <c r="G3400" t="s">
        <v>4808</v>
      </c>
      <c r="H3400">
        <v>1</v>
      </c>
      <c r="I3400" s="2">
        <v>76</v>
      </c>
      <c r="J3400" t="s">
        <v>2428</v>
      </c>
      <c r="K3400" t="s">
        <v>655</v>
      </c>
      <c r="L3400" t="s">
        <v>279</v>
      </c>
      <c r="M3400" t="s">
        <v>655</v>
      </c>
      <c r="N3400" s="18">
        <v>267601680</v>
      </c>
      <c r="O3400" s="53">
        <v>60409</v>
      </c>
      <c r="P3400">
        <v>0</v>
      </c>
      <c r="Q3400">
        <v>0</v>
      </c>
    </row>
    <row r="3401" spans="1:17">
      <c r="A3401" s="15">
        <v>760000158</v>
      </c>
      <c r="B3401" s="16">
        <v>760780239</v>
      </c>
      <c r="C3401" s="17">
        <v>760780239</v>
      </c>
      <c r="D3401" t="s">
        <v>4815</v>
      </c>
      <c r="E3401" t="s">
        <v>4814</v>
      </c>
      <c r="F3401" t="s">
        <v>4807</v>
      </c>
      <c r="G3401" t="s">
        <v>4808</v>
      </c>
      <c r="H3401">
        <v>1</v>
      </c>
      <c r="I3401" s="2">
        <v>76</v>
      </c>
      <c r="J3401" t="s">
        <v>2428</v>
      </c>
      <c r="K3401" t="s">
        <v>655</v>
      </c>
      <c r="L3401" t="s">
        <v>279</v>
      </c>
      <c r="M3401" t="s">
        <v>655</v>
      </c>
      <c r="N3401" s="18">
        <v>267601680</v>
      </c>
      <c r="O3401" s="53">
        <v>493006.5</v>
      </c>
      <c r="P3401">
        <v>0</v>
      </c>
      <c r="Q3401">
        <v>0</v>
      </c>
    </row>
    <row r="3402" spans="1:17">
      <c r="A3402" s="15">
        <v>760023671</v>
      </c>
      <c r="B3402" s="23">
        <v>760780239</v>
      </c>
      <c r="C3402" s="24">
        <v>760780239</v>
      </c>
      <c r="D3402" t="s">
        <v>4816</v>
      </c>
      <c r="E3402" t="s">
        <v>4814</v>
      </c>
      <c r="F3402" t="s">
        <v>4807</v>
      </c>
      <c r="G3402" t="s">
        <v>4808</v>
      </c>
      <c r="H3402">
        <v>1</v>
      </c>
      <c r="I3402" s="2">
        <v>76</v>
      </c>
      <c r="J3402" t="s">
        <v>2428</v>
      </c>
      <c r="K3402" t="s">
        <v>655</v>
      </c>
      <c r="L3402" t="s">
        <v>30</v>
      </c>
      <c r="M3402" t="s">
        <v>655</v>
      </c>
      <c r="N3402" s="18">
        <v>267601680</v>
      </c>
      <c r="O3402" s="53">
        <v>12459</v>
      </c>
      <c r="P3402">
        <v>0</v>
      </c>
      <c r="Q3402">
        <v>0</v>
      </c>
    </row>
    <row r="3403" spans="1:17">
      <c r="A3403" s="15">
        <v>760783522</v>
      </c>
      <c r="B3403" s="16">
        <v>760780239</v>
      </c>
      <c r="C3403" s="17">
        <v>760780239</v>
      </c>
      <c r="D3403" t="s">
        <v>4817</v>
      </c>
      <c r="E3403" t="s">
        <v>4814</v>
      </c>
      <c r="F3403" t="s">
        <v>4807</v>
      </c>
      <c r="G3403" t="s">
        <v>4808</v>
      </c>
      <c r="H3403">
        <v>1</v>
      </c>
      <c r="I3403" s="2">
        <v>76</v>
      </c>
      <c r="J3403" t="s">
        <v>2428</v>
      </c>
      <c r="K3403" t="s">
        <v>655</v>
      </c>
      <c r="L3403" t="s">
        <v>279</v>
      </c>
      <c r="M3403" t="s">
        <v>655</v>
      </c>
      <c r="N3403" s="18">
        <v>267601680</v>
      </c>
      <c r="O3403" s="53">
        <v>76790.5</v>
      </c>
      <c r="P3403">
        <v>0</v>
      </c>
      <c r="Q3403">
        <v>0</v>
      </c>
    </row>
    <row r="3404" spans="1:17">
      <c r="A3404" s="15">
        <v>760783530</v>
      </c>
      <c r="B3404" s="16">
        <v>760780239</v>
      </c>
      <c r="C3404" s="17">
        <v>760780239</v>
      </c>
      <c r="D3404" t="s">
        <v>4818</v>
      </c>
      <c r="E3404" t="s">
        <v>4814</v>
      </c>
      <c r="F3404" t="s">
        <v>4807</v>
      </c>
      <c r="G3404" t="s">
        <v>4808</v>
      </c>
      <c r="H3404">
        <v>1</v>
      </c>
      <c r="I3404" s="2">
        <v>76</v>
      </c>
      <c r="J3404" t="s">
        <v>2428</v>
      </c>
      <c r="K3404" t="s">
        <v>655</v>
      </c>
      <c r="L3404" t="s">
        <v>279</v>
      </c>
      <c r="M3404" t="s">
        <v>655</v>
      </c>
      <c r="N3404" s="18">
        <v>267601680</v>
      </c>
      <c r="O3404" s="53">
        <v>22185</v>
      </c>
      <c r="P3404">
        <v>0</v>
      </c>
      <c r="Q3404">
        <v>0</v>
      </c>
    </row>
    <row r="3405" spans="1:17">
      <c r="A3405" s="15">
        <v>760000166</v>
      </c>
      <c r="B3405" s="16">
        <v>760780247</v>
      </c>
      <c r="C3405" s="17">
        <v>760000166</v>
      </c>
      <c r="D3405" t="s">
        <v>4819</v>
      </c>
      <c r="E3405" t="s">
        <v>4819</v>
      </c>
      <c r="H3405"/>
      <c r="I3405" s="2">
        <v>76</v>
      </c>
      <c r="J3405" t="s">
        <v>2428</v>
      </c>
      <c r="K3405" t="s">
        <v>655</v>
      </c>
      <c r="L3405" t="s">
        <v>269</v>
      </c>
      <c r="M3405" t="s">
        <v>655</v>
      </c>
      <c r="N3405" s="18">
        <v>781112891</v>
      </c>
      <c r="O3405" s="53">
        <v>83699</v>
      </c>
      <c r="P3405">
        <v>0</v>
      </c>
      <c r="Q3405">
        <v>0</v>
      </c>
    </row>
    <row r="3406" spans="1:17">
      <c r="A3406" s="15">
        <v>760000174</v>
      </c>
      <c r="B3406" s="16">
        <v>760780254</v>
      </c>
      <c r="C3406" s="17">
        <v>760780254</v>
      </c>
      <c r="D3406" t="s">
        <v>4820</v>
      </c>
      <c r="E3406" t="s">
        <v>4820</v>
      </c>
      <c r="F3406" t="s">
        <v>4807</v>
      </c>
      <c r="G3406" t="s">
        <v>4808</v>
      </c>
      <c r="H3406">
        <v>0</v>
      </c>
      <c r="I3406" s="2">
        <v>76</v>
      </c>
      <c r="J3406" t="s">
        <v>2428</v>
      </c>
      <c r="K3406" t="s">
        <v>655</v>
      </c>
      <c r="L3406" t="s">
        <v>30</v>
      </c>
      <c r="M3406" t="s">
        <v>655</v>
      </c>
      <c r="N3406" s="18">
        <v>267601698</v>
      </c>
      <c r="O3406" s="53">
        <v>8067.5</v>
      </c>
      <c r="P3406">
        <v>0</v>
      </c>
      <c r="Q3406">
        <v>0</v>
      </c>
    </row>
    <row r="3407" spans="1:17">
      <c r="A3407" s="15">
        <v>760000182</v>
      </c>
      <c r="B3407" s="16">
        <v>760780262</v>
      </c>
      <c r="C3407" s="17">
        <v>760780262</v>
      </c>
      <c r="D3407" t="s">
        <v>4821</v>
      </c>
      <c r="E3407" t="s">
        <v>4821</v>
      </c>
      <c r="F3407" t="s">
        <v>4807</v>
      </c>
      <c r="G3407" t="s">
        <v>4808</v>
      </c>
      <c r="H3407">
        <v>0</v>
      </c>
      <c r="I3407" s="2">
        <v>76</v>
      </c>
      <c r="J3407" t="s">
        <v>2428</v>
      </c>
      <c r="K3407" t="s">
        <v>655</v>
      </c>
      <c r="L3407" t="s">
        <v>30</v>
      </c>
      <c r="M3407" t="s">
        <v>655</v>
      </c>
      <c r="N3407" s="18">
        <v>267601706</v>
      </c>
      <c r="O3407" s="53">
        <v>34811.5</v>
      </c>
      <c r="P3407">
        <v>0</v>
      </c>
      <c r="Q3407">
        <v>0</v>
      </c>
    </row>
    <row r="3408" spans="1:17">
      <c r="A3408" s="15">
        <v>760000190</v>
      </c>
      <c r="B3408" s="16">
        <v>760780270</v>
      </c>
      <c r="C3408" s="17">
        <v>760780270</v>
      </c>
      <c r="D3408" t="s">
        <v>4822</v>
      </c>
      <c r="E3408" t="s">
        <v>4822</v>
      </c>
      <c r="F3408" t="s">
        <v>4807</v>
      </c>
      <c r="G3408" t="s">
        <v>4808</v>
      </c>
      <c r="H3408">
        <v>0</v>
      </c>
      <c r="I3408" s="2">
        <v>76</v>
      </c>
      <c r="J3408" t="s">
        <v>2428</v>
      </c>
      <c r="K3408" t="s">
        <v>655</v>
      </c>
      <c r="L3408" t="s">
        <v>108</v>
      </c>
      <c r="M3408" t="s">
        <v>655</v>
      </c>
      <c r="N3408" s="18">
        <v>267602175</v>
      </c>
      <c r="O3408" s="53">
        <v>90875.25</v>
      </c>
      <c r="P3408">
        <v>1</v>
      </c>
      <c r="Q3408">
        <v>0</v>
      </c>
    </row>
    <row r="3409" spans="1:17">
      <c r="A3409" s="15">
        <v>760023937</v>
      </c>
      <c r="B3409" s="16">
        <v>760780270</v>
      </c>
      <c r="C3409" s="17">
        <v>760780270</v>
      </c>
      <c r="D3409" t="s">
        <v>4823</v>
      </c>
      <c r="E3409" t="s">
        <v>4822</v>
      </c>
      <c r="F3409" t="s">
        <v>4807</v>
      </c>
      <c r="G3409" t="s">
        <v>4808</v>
      </c>
      <c r="H3409">
        <v>0</v>
      </c>
      <c r="I3409" s="2">
        <v>76</v>
      </c>
      <c r="J3409" t="s">
        <v>2428</v>
      </c>
      <c r="K3409" t="s">
        <v>655</v>
      </c>
      <c r="L3409" t="s">
        <v>108</v>
      </c>
      <c r="M3409" t="s">
        <v>655</v>
      </c>
      <c r="N3409" s="18">
        <v>267602175</v>
      </c>
      <c r="O3409" s="53">
        <v>857.75</v>
      </c>
      <c r="P3409">
        <v>1</v>
      </c>
      <c r="Q3409">
        <v>0</v>
      </c>
    </row>
    <row r="3410" spans="1:17">
      <c r="A3410" s="15">
        <v>760023945</v>
      </c>
      <c r="B3410" s="16">
        <v>760780270</v>
      </c>
      <c r="C3410" s="17">
        <v>760780270</v>
      </c>
      <c r="D3410" t="s">
        <v>4824</v>
      </c>
      <c r="E3410" t="s">
        <v>4822</v>
      </c>
      <c r="F3410" t="s">
        <v>4807</v>
      </c>
      <c r="G3410" t="s">
        <v>4808</v>
      </c>
      <c r="H3410">
        <v>0</v>
      </c>
      <c r="I3410" s="2">
        <v>76</v>
      </c>
      <c r="J3410" t="s">
        <v>2428</v>
      </c>
      <c r="K3410" t="s">
        <v>655</v>
      </c>
      <c r="L3410" t="s">
        <v>108</v>
      </c>
      <c r="M3410" t="s">
        <v>655</v>
      </c>
      <c r="N3410" s="18">
        <v>267602175</v>
      </c>
      <c r="O3410" s="53">
        <v>787.5</v>
      </c>
      <c r="P3410">
        <v>1</v>
      </c>
      <c r="Q3410">
        <v>0</v>
      </c>
    </row>
    <row r="3411" spans="1:17">
      <c r="A3411" s="15">
        <v>760023952</v>
      </c>
      <c r="B3411" s="16">
        <v>760780270</v>
      </c>
      <c r="C3411" s="17">
        <v>760780270</v>
      </c>
      <c r="D3411" t="s">
        <v>4825</v>
      </c>
      <c r="E3411" t="s">
        <v>4822</v>
      </c>
      <c r="F3411" t="s">
        <v>4807</v>
      </c>
      <c r="G3411" t="s">
        <v>4808</v>
      </c>
      <c r="H3411">
        <v>0</v>
      </c>
      <c r="I3411" s="2">
        <v>76</v>
      </c>
      <c r="J3411" t="s">
        <v>2428</v>
      </c>
      <c r="K3411" t="s">
        <v>655</v>
      </c>
      <c r="L3411" t="s">
        <v>108</v>
      </c>
      <c r="M3411" t="s">
        <v>655</v>
      </c>
      <c r="N3411" s="18">
        <v>267602175</v>
      </c>
      <c r="O3411" s="53">
        <v>3679.5</v>
      </c>
      <c r="P3411">
        <v>1</v>
      </c>
      <c r="Q3411">
        <v>0</v>
      </c>
    </row>
    <row r="3412" spans="1:17">
      <c r="A3412" s="15">
        <v>760024760</v>
      </c>
      <c r="B3412" s="16">
        <v>760780270</v>
      </c>
      <c r="C3412" s="17">
        <v>760780270</v>
      </c>
      <c r="D3412" t="s">
        <v>4826</v>
      </c>
      <c r="E3412" t="s">
        <v>4822</v>
      </c>
      <c r="F3412" t="s">
        <v>4807</v>
      </c>
      <c r="G3412" t="s">
        <v>4808</v>
      </c>
      <c r="H3412">
        <v>0</v>
      </c>
      <c r="I3412" s="2">
        <v>76</v>
      </c>
      <c r="J3412" t="s">
        <v>2428</v>
      </c>
      <c r="K3412" t="s">
        <v>655</v>
      </c>
      <c r="L3412" t="s">
        <v>108</v>
      </c>
      <c r="M3412" t="s">
        <v>655</v>
      </c>
      <c r="N3412" s="18">
        <v>267602175</v>
      </c>
      <c r="O3412" s="53">
        <v>861</v>
      </c>
      <c r="P3412">
        <v>1</v>
      </c>
      <c r="Q3412">
        <v>0</v>
      </c>
    </row>
    <row r="3413" spans="1:17">
      <c r="A3413" s="15">
        <v>760025775</v>
      </c>
      <c r="B3413" s="16">
        <v>760780270</v>
      </c>
      <c r="C3413" s="17">
        <v>760780270</v>
      </c>
      <c r="D3413" t="s">
        <v>4827</v>
      </c>
      <c r="E3413" t="s">
        <v>4822</v>
      </c>
      <c r="F3413" t="s">
        <v>4807</v>
      </c>
      <c r="G3413" t="s">
        <v>4808</v>
      </c>
      <c r="H3413">
        <v>0</v>
      </c>
      <c r="I3413" s="2">
        <v>76</v>
      </c>
      <c r="J3413" t="s">
        <v>2428</v>
      </c>
      <c r="K3413" t="s">
        <v>655</v>
      </c>
      <c r="L3413" t="s">
        <v>108</v>
      </c>
      <c r="M3413" t="s">
        <v>655</v>
      </c>
      <c r="N3413" s="18">
        <v>267602175</v>
      </c>
      <c r="O3413" s="53">
        <v>1193</v>
      </c>
      <c r="P3413">
        <v>1</v>
      </c>
      <c r="Q3413">
        <v>0</v>
      </c>
    </row>
    <row r="3414" spans="1:17">
      <c r="A3414" s="15">
        <v>760025825</v>
      </c>
      <c r="B3414" s="16">
        <v>760780270</v>
      </c>
      <c r="C3414" s="17">
        <v>760780270</v>
      </c>
      <c r="D3414" t="s">
        <v>4828</v>
      </c>
      <c r="E3414" t="s">
        <v>4822</v>
      </c>
      <c r="F3414" t="s">
        <v>4807</v>
      </c>
      <c r="G3414" t="s">
        <v>4808</v>
      </c>
      <c r="H3414">
        <v>0</v>
      </c>
      <c r="I3414" s="2">
        <v>76</v>
      </c>
      <c r="J3414" t="s">
        <v>2428</v>
      </c>
      <c r="K3414" t="s">
        <v>655</v>
      </c>
      <c r="L3414" t="s">
        <v>108</v>
      </c>
      <c r="M3414" t="s">
        <v>655</v>
      </c>
      <c r="N3414" s="18">
        <v>267602175</v>
      </c>
      <c r="O3414" s="53">
        <v>528</v>
      </c>
      <c r="P3414">
        <v>1</v>
      </c>
      <c r="Q3414">
        <v>0</v>
      </c>
    </row>
    <row r="3415" spans="1:17">
      <c r="A3415" s="15">
        <v>760806026</v>
      </c>
      <c r="B3415" s="16">
        <v>760780270</v>
      </c>
      <c r="C3415" s="17">
        <v>760780270</v>
      </c>
      <c r="D3415" t="s">
        <v>4829</v>
      </c>
      <c r="E3415" t="s">
        <v>4822</v>
      </c>
      <c r="F3415" t="s">
        <v>4807</v>
      </c>
      <c r="G3415" t="s">
        <v>4808</v>
      </c>
      <c r="H3415">
        <v>0</v>
      </c>
      <c r="I3415" s="2">
        <v>76</v>
      </c>
      <c r="J3415" t="s">
        <v>2428</v>
      </c>
      <c r="K3415" t="s">
        <v>655</v>
      </c>
      <c r="L3415" t="s">
        <v>108</v>
      </c>
      <c r="M3415" t="s">
        <v>655</v>
      </c>
      <c r="N3415" s="18">
        <v>267602175</v>
      </c>
      <c r="O3415" s="53">
        <v>2795.5</v>
      </c>
      <c r="P3415">
        <v>1</v>
      </c>
      <c r="Q3415">
        <v>0</v>
      </c>
    </row>
    <row r="3416" spans="1:17">
      <c r="A3416" s="15">
        <v>760806109</v>
      </c>
      <c r="B3416" s="16">
        <v>760780270</v>
      </c>
      <c r="C3416" s="17">
        <v>760780270</v>
      </c>
      <c r="D3416" t="s">
        <v>4830</v>
      </c>
      <c r="E3416" t="s">
        <v>4822</v>
      </c>
      <c r="F3416" t="s">
        <v>4807</v>
      </c>
      <c r="G3416" t="s">
        <v>4808</v>
      </c>
      <c r="H3416">
        <v>0</v>
      </c>
      <c r="I3416" s="2">
        <v>76</v>
      </c>
      <c r="J3416" t="s">
        <v>2428</v>
      </c>
      <c r="K3416" t="s">
        <v>655</v>
      </c>
      <c r="L3416" t="s">
        <v>108</v>
      </c>
      <c r="M3416" t="s">
        <v>655</v>
      </c>
      <c r="N3416" s="18">
        <v>267602175</v>
      </c>
      <c r="O3416" s="53">
        <v>796.75</v>
      </c>
      <c r="P3416">
        <v>1</v>
      </c>
      <c r="Q3416">
        <v>0</v>
      </c>
    </row>
    <row r="3417" spans="1:17">
      <c r="A3417" s="15">
        <v>760807149</v>
      </c>
      <c r="B3417" s="16">
        <v>760780270</v>
      </c>
      <c r="C3417" s="17">
        <v>760780270</v>
      </c>
      <c r="D3417" t="s">
        <v>4831</v>
      </c>
      <c r="E3417" t="s">
        <v>4822</v>
      </c>
      <c r="F3417" t="s">
        <v>4807</v>
      </c>
      <c r="G3417" t="s">
        <v>4808</v>
      </c>
      <c r="H3417">
        <v>0</v>
      </c>
      <c r="I3417" s="2">
        <v>76</v>
      </c>
      <c r="J3417" t="s">
        <v>2428</v>
      </c>
      <c r="K3417" t="s">
        <v>655</v>
      </c>
      <c r="L3417" t="s">
        <v>108</v>
      </c>
      <c r="M3417" t="s">
        <v>655</v>
      </c>
      <c r="N3417" s="18">
        <v>267602175</v>
      </c>
      <c r="O3417" s="53">
        <v>800</v>
      </c>
      <c r="P3417">
        <v>1</v>
      </c>
      <c r="Q3417">
        <v>0</v>
      </c>
    </row>
    <row r="3418" spans="1:17">
      <c r="A3418" s="15">
        <v>760807594</v>
      </c>
      <c r="B3418" s="16">
        <v>760780270</v>
      </c>
      <c r="C3418" s="17">
        <v>760780270</v>
      </c>
      <c r="D3418" t="s">
        <v>4832</v>
      </c>
      <c r="E3418" t="s">
        <v>4822</v>
      </c>
      <c r="F3418" t="s">
        <v>4807</v>
      </c>
      <c r="G3418" t="s">
        <v>4808</v>
      </c>
      <c r="H3418">
        <v>0</v>
      </c>
      <c r="I3418" s="2">
        <v>76</v>
      </c>
      <c r="J3418" t="s">
        <v>2428</v>
      </c>
      <c r="K3418" t="s">
        <v>655</v>
      </c>
      <c r="L3418" t="s">
        <v>108</v>
      </c>
      <c r="M3418" t="s">
        <v>655</v>
      </c>
      <c r="N3418" s="18">
        <v>267602175</v>
      </c>
      <c r="O3418" s="53">
        <v>811</v>
      </c>
      <c r="P3418">
        <v>1</v>
      </c>
      <c r="Q3418">
        <v>0</v>
      </c>
    </row>
    <row r="3419" spans="1:17">
      <c r="A3419" s="15">
        <v>760913483</v>
      </c>
      <c r="B3419" s="16">
        <v>760780270</v>
      </c>
      <c r="C3419" s="17">
        <v>760780270</v>
      </c>
      <c r="D3419" t="s">
        <v>4833</v>
      </c>
      <c r="E3419" t="s">
        <v>4822</v>
      </c>
      <c r="F3419" t="s">
        <v>4807</v>
      </c>
      <c r="G3419" t="s">
        <v>4808</v>
      </c>
      <c r="H3419">
        <v>0</v>
      </c>
      <c r="I3419" s="2">
        <v>76</v>
      </c>
      <c r="J3419" t="s">
        <v>2428</v>
      </c>
      <c r="K3419" t="s">
        <v>655</v>
      </c>
      <c r="L3419" t="s">
        <v>108</v>
      </c>
      <c r="M3419" t="s">
        <v>655</v>
      </c>
      <c r="N3419" s="18">
        <v>267602175</v>
      </c>
      <c r="O3419" s="53">
        <v>1240.25</v>
      </c>
      <c r="P3419">
        <v>1</v>
      </c>
      <c r="Q3419">
        <v>0</v>
      </c>
    </row>
    <row r="3420" spans="1:17">
      <c r="A3420" s="15">
        <v>760913491</v>
      </c>
      <c r="B3420" s="16">
        <v>760780270</v>
      </c>
      <c r="C3420" s="17">
        <v>760780270</v>
      </c>
      <c r="D3420" t="s">
        <v>4834</v>
      </c>
      <c r="E3420" t="s">
        <v>4822</v>
      </c>
      <c r="F3420" t="s">
        <v>4807</v>
      </c>
      <c r="G3420" t="s">
        <v>4808</v>
      </c>
      <c r="H3420">
        <v>0</v>
      </c>
      <c r="I3420" s="2">
        <v>76</v>
      </c>
      <c r="J3420" t="s">
        <v>2428</v>
      </c>
      <c r="K3420" t="s">
        <v>655</v>
      </c>
      <c r="L3420" t="s">
        <v>108</v>
      </c>
      <c r="M3420" t="s">
        <v>655</v>
      </c>
      <c r="N3420" s="18">
        <v>267602175</v>
      </c>
      <c r="O3420" s="53">
        <v>2461.5</v>
      </c>
      <c r="P3420">
        <v>1</v>
      </c>
      <c r="Q3420">
        <v>0</v>
      </c>
    </row>
    <row r="3421" spans="1:17">
      <c r="A3421" s="15">
        <v>760913541</v>
      </c>
      <c r="B3421" s="16">
        <v>760780270</v>
      </c>
      <c r="C3421" s="17">
        <v>760780270</v>
      </c>
      <c r="D3421" t="s">
        <v>4835</v>
      </c>
      <c r="E3421" t="s">
        <v>4822</v>
      </c>
      <c r="F3421" t="s">
        <v>4807</v>
      </c>
      <c r="G3421" t="s">
        <v>4808</v>
      </c>
      <c r="H3421">
        <v>0</v>
      </c>
      <c r="I3421" s="2">
        <v>76</v>
      </c>
      <c r="J3421" t="s">
        <v>2428</v>
      </c>
      <c r="K3421" t="s">
        <v>655</v>
      </c>
      <c r="L3421" t="s">
        <v>108</v>
      </c>
      <c r="M3421" t="s">
        <v>655</v>
      </c>
      <c r="N3421" s="18">
        <v>267602175</v>
      </c>
      <c r="O3421" s="53">
        <v>750.75</v>
      </c>
      <c r="P3421">
        <v>1</v>
      </c>
      <c r="Q3421">
        <v>0</v>
      </c>
    </row>
    <row r="3422" spans="1:17">
      <c r="A3422" s="15">
        <v>760913558</v>
      </c>
      <c r="B3422" s="16">
        <v>760780270</v>
      </c>
      <c r="C3422" s="17">
        <v>760780270</v>
      </c>
      <c r="D3422" t="s">
        <v>4836</v>
      </c>
      <c r="E3422" t="s">
        <v>4822</v>
      </c>
      <c r="F3422" t="s">
        <v>4807</v>
      </c>
      <c r="G3422" t="s">
        <v>4808</v>
      </c>
      <c r="H3422">
        <v>0</v>
      </c>
      <c r="I3422" s="2">
        <v>76</v>
      </c>
      <c r="J3422" t="s">
        <v>2428</v>
      </c>
      <c r="K3422" t="s">
        <v>655</v>
      </c>
      <c r="L3422" t="s">
        <v>108</v>
      </c>
      <c r="M3422" t="s">
        <v>655</v>
      </c>
      <c r="N3422" s="18">
        <v>267602175</v>
      </c>
      <c r="O3422" s="53">
        <v>930</v>
      </c>
      <c r="P3422">
        <v>1</v>
      </c>
      <c r="Q3422">
        <v>0</v>
      </c>
    </row>
    <row r="3423" spans="1:17">
      <c r="A3423" s="15">
        <v>760913566</v>
      </c>
      <c r="B3423" s="16">
        <v>760780270</v>
      </c>
      <c r="C3423" s="17">
        <v>760780270</v>
      </c>
      <c r="D3423" t="s">
        <v>4837</v>
      </c>
      <c r="E3423" t="s">
        <v>4822</v>
      </c>
      <c r="F3423" t="s">
        <v>4807</v>
      </c>
      <c r="G3423" t="s">
        <v>4808</v>
      </c>
      <c r="H3423">
        <v>0</v>
      </c>
      <c r="I3423" s="2">
        <v>76</v>
      </c>
      <c r="J3423" t="s">
        <v>2428</v>
      </c>
      <c r="K3423" t="s">
        <v>655</v>
      </c>
      <c r="L3423" t="s">
        <v>108</v>
      </c>
      <c r="M3423" t="s">
        <v>655</v>
      </c>
      <c r="N3423" s="18">
        <v>267602175</v>
      </c>
      <c r="O3423" s="53">
        <v>6467.5</v>
      </c>
      <c r="P3423">
        <v>1</v>
      </c>
      <c r="Q3423">
        <v>0</v>
      </c>
    </row>
    <row r="3424" spans="1:17">
      <c r="A3424" s="15">
        <v>760917781</v>
      </c>
      <c r="B3424" s="16">
        <v>760780270</v>
      </c>
      <c r="C3424" s="17">
        <v>760780270</v>
      </c>
      <c r="D3424" t="s">
        <v>4838</v>
      </c>
      <c r="E3424" t="s">
        <v>4822</v>
      </c>
      <c r="F3424" t="s">
        <v>4807</v>
      </c>
      <c r="G3424" t="s">
        <v>4808</v>
      </c>
      <c r="H3424">
        <v>0</v>
      </c>
      <c r="I3424" s="2">
        <v>76</v>
      </c>
      <c r="J3424" t="s">
        <v>2428</v>
      </c>
      <c r="K3424" t="s">
        <v>655</v>
      </c>
      <c r="L3424" t="s">
        <v>108</v>
      </c>
      <c r="M3424" t="s">
        <v>655</v>
      </c>
      <c r="N3424" s="18">
        <v>267602175</v>
      </c>
      <c r="O3424" s="53">
        <v>639.75</v>
      </c>
      <c r="P3424">
        <v>1</v>
      </c>
      <c r="Q3424">
        <v>0</v>
      </c>
    </row>
    <row r="3425" spans="1:17">
      <c r="A3425" s="15">
        <v>760919621</v>
      </c>
      <c r="B3425" s="16">
        <v>760780270</v>
      </c>
      <c r="C3425" s="17">
        <v>760780270</v>
      </c>
      <c r="D3425" t="s">
        <v>4839</v>
      </c>
      <c r="E3425" t="s">
        <v>4822</v>
      </c>
      <c r="F3425" t="s">
        <v>4807</v>
      </c>
      <c r="G3425" t="s">
        <v>4808</v>
      </c>
      <c r="H3425">
        <v>0</v>
      </c>
      <c r="I3425" s="2">
        <v>76</v>
      </c>
      <c r="J3425" t="s">
        <v>2428</v>
      </c>
      <c r="K3425" t="s">
        <v>655</v>
      </c>
      <c r="L3425" t="s">
        <v>108</v>
      </c>
      <c r="M3425" t="s">
        <v>655</v>
      </c>
      <c r="N3425" s="18">
        <v>267602175</v>
      </c>
      <c r="O3425" s="53">
        <v>1375.25</v>
      </c>
      <c r="P3425">
        <v>1</v>
      </c>
      <c r="Q3425">
        <v>0</v>
      </c>
    </row>
    <row r="3426" spans="1:17">
      <c r="A3426" s="15">
        <v>760922047</v>
      </c>
      <c r="B3426" s="16">
        <v>760780270</v>
      </c>
      <c r="C3426" s="17">
        <v>760780270</v>
      </c>
      <c r="D3426" t="s">
        <v>4840</v>
      </c>
      <c r="E3426" t="s">
        <v>4822</v>
      </c>
      <c r="F3426" t="s">
        <v>4807</v>
      </c>
      <c r="G3426" t="s">
        <v>4808</v>
      </c>
      <c r="H3426">
        <v>0</v>
      </c>
      <c r="I3426" s="2">
        <v>76</v>
      </c>
      <c r="J3426" t="s">
        <v>2428</v>
      </c>
      <c r="K3426" t="s">
        <v>655</v>
      </c>
      <c r="L3426" t="s">
        <v>108</v>
      </c>
      <c r="M3426" t="s">
        <v>655</v>
      </c>
      <c r="N3426" s="18">
        <v>267602175</v>
      </c>
      <c r="O3426" s="53">
        <v>967</v>
      </c>
      <c r="P3426">
        <v>1</v>
      </c>
      <c r="Q3426">
        <v>0</v>
      </c>
    </row>
    <row r="3427" spans="1:17">
      <c r="A3427" s="15">
        <v>760000356</v>
      </c>
      <c r="B3427" s="16">
        <v>760780726</v>
      </c>
      <c r="C3427" s="17">
        <v>760780726</v>
      </c>
      <c r="D3427" t="s">
        <v>4841</v>
      </c>
      <c r="E3427" t="s">
        <v>4842</v>
      </c>
      <c r="F3427" t="s">
        <v>1166</v>
      </c>
      <c r="G3427" t="s">
        <v>1167</v>
      </c>
      <c r="H3427">
        <v>1</v>
      </c>
      <c r="I3427" s="2">
        <v>76</v>
      </c>
      <c r="J3427" t="s">
        <v>2428</v>
      </c>
      <c r="K3427" t="s">
        <v>655</v>
      </c>
      <c r="L3427" t="s">
        <v>30</v>
      </c>
      <c r="M3427" t="s">
        <v>655</v>
      </c>
      <c r="N3427" s="18">
        <v>267601714</v>
      </c>
      <c r="O3427" s="53">
        <v>47493</v>
      </c>
      <c r="P3427">
        <v>0</v>
      </c>
      <c r="Q3427">
        <v>0</v>
      </c>
    </row>
    <row r="3428" spans="1:17">
      <c r="A3428" s="15">
        <v>760019208</v>
      </c>
      <c r="B3428" s="16">
        <v>760780726</v>
      </c>
      <c r="C3428" s="17">
        <v>760780726</v>
      </c>
      <c r="D3428" t="s">
        <v>4843</v>
      </c>
      <c r="E3428" t="s">
        <v>4842</v>
      </c>
      <c r="F3428" t="s">
        <v>1166</v>
      </c>
      <c r="G3428" t="s">
        <v>1167</v>
      </c>
      <c r="H3428">
        <v>1</v>
      </c>
      <c r="I3428" s="2">
        <v>76</v>
      </c>
      <c r="J3428" t="s">
        <v>2428</v>
      </c>
      <c r="K3428" t="s">
        <v>655</v>
      </c>
      <c r="L3428" t="s">
        <v>30</v>
      </c>
      <c r="M3428" t="s">
        <v>655</v>
      </c>
      <c r="N3428" s="18">
        <v>267601714</v>
      </c>
      <c r="O3428" s="53">
        <v>745</v>
      </c>
      <c r="P3428">
        <v>0</v>
      </c>
      <c r="Q3428">
        <v>0</v>
      </c>
    </row>
    <row r="3429" spans="1:17">
      <c r="A3429" s="15">
        <v>760025403</v>
      </c>
      <c r="B3429" s="16">
        <v>760780726</v>
      </c>
      <c r="C3429" s="17">
        <v>760780726</v>
      </c>
      <c r="D3429" t="s">
        <v>4844</v>
      </c>
      <c r="E3429" t="s">
        <v>4842</v>
      </c>
      <c r="F3429" t="s">
        <v>1166</v>
      </c>
      <c r="G3429" t="s">
        <v>1167</v>
      </c>
      <c r="H3429">
        <v>1</v>
      </c>
      <c r="I3429" s="2">
        <v>76</v>
      </c>
      <c r="J3429" t="s">
        <v>2428</v>
      </c>
      <c r="K3429" t="s">
        <v>655</v>
      </c>
      <c r="L3429" t="s">
        <v>30</v>
      </c>
      <c r="M3429" t="s">
        <v>655</v>
      </c>
      <c r="N3429" s="18">
        <v>267601714</v>
      </c>
      <c r="O3429" s="53">
        <v>3169</v>
      </c>
      <c r="P3429">
        <v>0</v>
      </c>
      <c r="Q3429">
        <v>0</v>
      </c>
    </row>
    <row r="3430" spans="1:17">
      <c r="A3430" s="15">
        <v>760025411</v>
      </c>
      <c r="B3430" s="16">
        <v>760780726</v>
      </c>
      <c r="C3430" s="17">
        <v>760780726</v>
      </c>
      <c r="D3430" t="s">
        <v>4845</v>
      </c>
      <c r="E3430" t="s">
        <v>4842</v>
      </c>
      <c r="F3430" t="s">
        <v>1166</v>
      </c>
      <c r="G3430" t="s">
        <v>1167</v>
      </c>
      <c r="H3430">
        <v>1</v>
      </c>
      <c r="I3430" s="2">
        <v>76</v>
      </c>
      <c r="J3430" t="s">
        <v>2428</v>
      </c>
      <c r="K3430" t="s">
        <v>655</v>
      </c>
      <c r="L3430" t="s">
        <v>30</v>
      </c>
      <c r="M3430" t="s">
        <v>655</v>
      </c>
      <c r="N3430" s="18">
        <v>267601714</v>
      </c>
      <c r="O3430" s="53">
        <v>559</v>
      </c>
      <c r="P3430">
        <v>0</v>
      </c>
      <c r="Q3430">
        <v>0</v>
      </c>
    </row>
    <row r="3431" spans="1:17">
      <c r="A3431" s="15">
        <v>760026104</v>
      </c>
      <c r="B3431" s="16">
        <v>760780726</v>
      </c>
      <c r="C3431" s="17">
        <v>760780726</v>
      </c>
      <c r="D3431" t="s">
        <v>4846</v>
      </c>
      <c r="E3431" t="s">
        <v>4842</v>
      </c>
      <c r="F3431" t="s">
        <v>1166</v>
      </c>
      <c r="G3431" t="s">
        <v>1167</v>
      </c>
      <c r="H3431">
        <v>1</v>
      </c>
      <c r="I3431" s="2">
        <v>76</v>
      </c>
      <c r="J3431" t="s">
        <v>2428</v>
      </c>
      <c r="K3431" t="s">
        <v>655</v>
      </c>
      <c r="L3431" t="s">
        <v>30</v>
      </c>
      <c r="M3431" t="s">
        <v>655</v>
      </c>
      <c r="N3431" s="18">
        <v>267601714</v>
      </c>
      <c r="O3431" s="53">
        <v>475.5</v>
      </c>
      <c r="P3431">
        <v>0</v>
      </c>
      <c r="Q3431">
        <v>0</v>
      </c>
    </row>
    <row r="3432" spans="1:17">
      <c r="A3432" s="15">
        <v>760026112</v>
      </c>
      <c r="B3432" s="16">
        <v>760780726</v>
      </c>
      <c r="C3432" s="17">
        <v>760780726</v>
      </c>
      <c r="D3432" t="s">
        <v>4847</v>
      </c>
      <c r="E3432" t="s">
        <v>4842</v>
      </c>
      <c r="F3432" t="s">
        <v>1166</v>
      </c>
      <c r="G3432" t="s">
        <v>1167</v>
      </c>
      <c r="H3432">
        <v>1</v>
      </c>
      <c r="I3432" s="2">
        <v>76</v>
      </c>
      <c r="J3432" t="s">
        <v>2428</v>
      </c>
      <c r="K3432" t="s">
        <v>655</v>
      </c>
      <c r="L3432" t="s">
        <v>30</v>
      </c>
      <c r="M3432" t="s">
        <v>655</v>
      </c>
      <c r="N3432" s="18">
        <v>267601714</v>
      </c>
      <c r="O3432" s="53">
        <v>419.25</v>
      </c>
      <c r="P3432">
        <v>0</v>
      </c>
      <c r="Q3432">
        <v>0</v>
      </c>
    </row>
    <row r="3433" spans="1:17">
      <c r="A3433" s="15">
        <v>760026161</v>
      </c>
      <c r="B3433" s="16">
        <v>760780726</v>
      </c>
      <c r="C3433" s="17">
        <v>760780726</v>
      </c>
      <c r="D3433" t="s">
        <v>4848</v>
      </c>
      <c r="E3433" t="s">
        <v>4842</v>
      </c>
      <c r="F3433" t="s">
        <v>1166</v>
      </c>
      <c r="G3433" t="s">
        <v>1167</v>
      </c>
      <c r="H3433">
        <v>1</v>
      </c>
      <c r="I3433" s="2">
        <v>76</v>
      </c>
      <c r="J3433" t="s">
        <v>2428</v>
      </c>
      <c r="K3433" t="s">
        <v>655</v>
      </c>
      <c r="L3433" t="s">
        <v>30</v>
      </c>
      <c r="M3433" t="s">
        <v>655</v>
      </c>
      <c r="N3433" s="18">
        <v>267601714</v>
      </c>
      <c r="O3433" s="53">
        <v>388.5</v>
      </c>
      <c r="P3433">
        <v>0</v>
      </c>
      <c r="Q3433">
        <v>0</v>
      </c>
    </row>
    <row r="3434" spans="1:17">
      <c r="A3434" s="15">
        <v>760026419</v>
      </c>
      <c r="B3434" s="16">
        <v>760780726</v>
      </c>
      <c r="C3434" s="17">
        <v>760780726</v>
      </c>
      <c r="D3434" t="s">
        <v>4849</v>
      </c>
      <c r="E3434" t="s">
        <v>4842</v>
      </c>
      <c r="F3434" t="s">
        <v>1166</v>
      </c>
      <c r="G3434" t="s">
        <v>1167</v>
      </c>
      <c r="H3434">
        <v>1</v>
      </c>
      <c r="I3434" s="2">
        <v>76</v>
      </c>
      <c r="J3434" t="s">
        <v>2428</v>
      </c>
      <c r="K3434" t="s">
        <v>655</v>
      </c>
      <c r="L3434" t="s">
        <v>30</v>
      </c>
      <c r="M3434" t="s">
        <v>655</v>
      </c>
      <c r="N3434" s="18">
        <v>267601714</v>
      </c>
      <c r="O3434" s="53">
        <v>873.5</v>
      </c>
      <c r="P3434">
        <v>0</v>
      </c>
      <c r="Q3434">
        <v>0</v>
      </c>
    </row>
    <row r="3435" spans="1:17">
      <c r="A3435" s="15">
        <v>760026484</v>
      </c>
      <c r="B3435" s="16">
        <v>760780726</v>
      </c>
      <c r="C3435" s="17">
        <v>760780726</v>
      </c>
      <c r="D3435" t="s">
        <v>4850</v>
      </c>
      <c r="E3435" t="s">
        <v>4842</v>
      </c>
      <c r="F3435" t="s">
        <v>1166</v>
      </c>
      <c r="G3435" t="s">
        <v>1167</v>
      </c>
      <c r="H3435">
        <v>1</v>
      </c>
      <c r="I3435" s="2">
        <v>76</v>
      </c>
      <c r="J3435" t="s">
        <v>2428</v>
      </c>
      <c r="K3435" t="s">
        <v>655</v>
      </c>
      <c r="L3435" t="s">
        <v>30</v>
      </c>
      <c r="M3435" t="s">
        <v>655</v>
      </c>
      <c r="N3435" s="18">
        <v>267601714</v>
      </c>
      <c r="O3435" s="53">
        <v>1618</v>
      </c>
      <c r="P3435">
        <v>1</v>
      </c>
      <c r="Q3435">
        <v>0</v>
      </c>
    </row>
    <row r="3436" spans="1:17">
      <c r="A3436" s="15">
        <v>760033555</v>
      </c>
      <c r="B3436" s="16">
        <v>760780726</v>
      </c>
      <c r="C3436" s="17">
        <v>760780726</v>
      </c>
      <c r="D3436" t="s">
        <v>4851</v>
      </c>
      <c r="E3436" t="s">
        <v>4842</v>
      </c>
      <c r="F3436" t="s">
        <v>1166</v>
      </c>
      <c r="G3436" t="s">
        <v>1167</v>
      </c>
      <c r="H3436">
        <v>1</v>
      </c>
      <c r="I3436" s="2">
        <v>76</v>
      </c>
      <c r="J3436" t="s">
        <v>2428</v>
      </c>
      <c r="K3436" t="s">
        <v>655</v>
      </c>
      <c r="L3436" t="s">
        <v>30</v>
      </c>
      <c r="M3436" t="s">
        <v>655</v>
      </c>
      <c r="N3436" s="18">
        <v>267601714</v>
      </c>
      <c r="O3436" s="53">
        <v>486.5</v>
      </c>
      <c r="P3436">
        <v>1</v>
      </c>
      <c r="Q3436">
        <v>0</v>
      </c>
    </row>
    <row r="3437" spans="1:17">
      <c r="A3437" s="15">
        <v>760034165</v>
      </c>
      <c r="B3437" s="16">
        <v>760780726</v>
      </c>
      <c r="C3437" s="17">
        <v>760780726</v>
      </c>
      <c r="D3437" t="s">
        <v>4852</v>
      </c>
      <c r="E3437" t="s">
        <v>4842</v>
      </c>
      <c r="F3437" t="s">
        <v>1166</v>
      </c>
      <c r="G3437" t="s">
        <v>1167</v>
      </c>
      <c r="H3437">
        <v>1</v>
      </c>
      <c r="I3437" s="2">
        <v>76</v>
      </c>
      <c r="J3437" t="s">
        <v>2428</v>
      </c>
      <c r="K3437" t="s">
        <v>655</v>
      </c>
      <c r="L3437" t="s">
        <v>30</v>
      </c>
      <c r="M3437" t="s">
        <v>655</v>
      </c>
      <c r="N3437" s="18">
        <v>267601714</v>
      </c>
      <c r="O3437" s="53">
        <v>5733</v>
      </c>
      <c r="P3437">
        <v>0</v>
      </c>
      <c r="Q3437">
        <v>0</v>
      </c>
    </row>
    <row r="3438" spans="1:17">
      <c r="A3438" s="15">
        <v>760037275</v>
      </c>
      <c r="B3438" s="16">
        <v>760780726</v>
      </c>
      <c r="C3438" s="17">
        <v>760780726</v>
      </c>
      <c r="D3438" t="s">
        <v>4853</v>
      </c>
      <c r="E3438" t="s">
        <v>4842</v>
      </c>
      <c r="F3438" t="s">
        <v>1166</v>
      </c>
      <c r="G3438" t="s">
        <v>1167</v>
      </c>
      <c r="H3438">
        <v>1</v>
      </c>
      <c r="I3438" s="2">
        <v>76</v>
      </c>
      <c r="J3438" t="s">
        <v>2428</v>
      </c>
      <c r="K3438" t="s">
        <v>655</v>
      </c>
      <c r="L3438" t="s">
        <v>30</v>
      </c>
      <c r="M3438" t="s">
        <v>655</v>
      </c>
      <c r="N3438" s="18">
        <v>267601714</v>
      </c>
      <c r="O3438" s="53">
        <v>133.5</v>
      </c>
      <c r="P3438">
        <v>0</v>
      </c>
      <c r="Q3438">
        <v>0</v>
      </c>
    </row>
    <row r="3439" spans="1:17">
      <c r="A3439" s="15">
        <v>760040030</v>
      </c>
      <c r="B3439" s="16">
        <v>760780726</v>
      </c>
      <c r="C3439" s="17">
        <v>760780726</v>
      </c>
      <c r="D3439" t="s">
        <v>4854</v>
      </c>
      <c r="E3439" t="s">
        <v>4842</v>
      </c>
      <c r="F3439" t="s">
        <v>1166</v>
      </c>
      <c r="G3439" t="s">
        <v>1167</v>
      </c>
      <c r="H3439">
        <v>1</v>
      </c>
      <c r="I3439" s="2">
        <v>76</v>
      </c>
      <c r="J3439" t="s">
        <v>2428</v>
      </c>
      <c r="K3439" t="s">
        <v>655</v>
      </c>
      <c r="L3439" t="s">
        <v>30</v>
      </c>
      <c r="M3439" t="s">
        <v>655</v>
      </c>
      <c r="N3439" s="18">
        <v>267601714</v>
      </c>
      <c r="O3439" s="53">
        <v>22.75</v>
      </c>
      <c r="P3439">
        <v>0</v>
      </c>
      <c r="Q3439">
        <v>0</v>
      </c>
    </row>
    <row r="3440" spans="1:17">
      <c r="A3440" s="15">
        <v>760780882</v>
      </c>
      <c r="B3440" s="16">
        <v>760780726</v>
      </c>
      <c r="C3440" s="17">
        <v>760780726</v>
      </c>
      <c r="D3440" t="s">
        <v>4855</v>
      </c>
      <c r="E3440" t="s">
        <v>4842</v>
      </c>
      <c r="F3440" t="s">
        <v>1166</v>
      </c>
      <c r="G3440" t="s">
        <v>1167</v>
      </c>
      <c r="H3440">
        <v>1</v>
      </c>
      <c r="I3440" s="2">
        <v>76</v>
      </c>
      <c r="J3440" t="s">
        <v>2428</v>
      </c>
      <c r="K3440" t="s">
        <v>655</v>
      </c>
      <c r="L3440" t="s">
        <v>30</v>
      </c>
      <c r="M3440" t="s">
        <v>655</v>
      </c>
      <c r="N3440" s="18">
        <v>267601714</v>
      </c>
      <c r="O3440" s="53">
        <v>537.25</v>
      </c>
      <c r="P3440">
        <v>0</v>
      </c>
      <c r="Q3440">
        <v>0</v>
      </c>
    </row>
    <row r="3441" spans="1:17">
      <c r="A3441" s="15">
        <v>760781070</v>
      </c>
      <c r="B3441" s="16">
        <v>760780726</v>
      </c>
      <c r="C3441" s="17">
        <v>760780726</v>
      </c>
      <c r="D3441" t="s">
        <v>4856</v>
      </c>
      <c r="E3441" t="s">
        <v>4842</v>
      </c>
      <c r="F3441" t="s">
        <v>1166</v>
      </c>
      <c r="G3441" t="s">
        <v>1167</v>
      </c>
      <c r="H3441">
        <v>1</v>
      </c>
      <c r="I3441" s="2">
        <v>76</v>
      </c>
      <c r="J3441" t="s">
        <v>2428</v>
      </c>
      <c r="K3441" t="s">
        <v>655</v>
      </c>
      <c r="L3441" t="s">
        <v>30</v>
      </c>
      <c r="M3441" t="s">
        <v>655</v>
      </c>
      <c r="N3441" s="18">
        <v>267601714</v>
      </c>
      <c r="O3441" s="53">
        <v>39953</v>
      </c>
      <c r="P3441">
        <v>0</v>
      </c>
      <c r="Q3441">
        <v>0</v>
      </c>
    </row>
    <row r="3442" spans="1:17">
      <c r="A3442" s="15">
        <v>760805770</v>
      </c>
      <c r="B3442" s="16">
        <v>760780726</v>
      </c>
      <c r="C3442" s="17">
        <v>760780726</v>
      </c>
      <c r="D3442" t="s">
        <v>4857</v>
      </c>
      <c r="E3442" t="s">
        <v>4842</v>
      </c>
      <c r="F3442" t="s">
        <v>1166</v>
      </c>
      <c r="G3442" t="s">
        <v>1167</v>
      </c>
      <c r="H3442">
        <v>1</v>
      </c>
      <c r="I3442" s="2">
        <v>76</v>
      </c>
      <c r="J3442" t="s">
        <v>2428</v>
      </c>
      <c r="K3442" t="s">
        <v>655</v>
      </c>
      <c r="L3442" t="s">
        <v>30</v>
      </c>
      <c r="M3442" t="s">
        <v>655</v>
      </c>
      <c r="N3442" s="18">
        <v>267601714</v>
      </c>
      <c r="O3442" s="53">
        <v>245882.5</v>
      </c>
      <c r="P3442">
        <v>0</v>
      </c>
      <c r="Q3442">
        <v>0</v>
      </c>
    </row>
    <row r="3443" spans="1:17">
      <c r="A3443" s="15">
        <v>760000364</v>
      </c>
      <c r="B3443" s="16">
        <v>760780734</v>
      </c>
      <c r="C3443" s="17">
        <v>760780734</v>
      </c>
      <c r="D3443" t="s">
        <v>4858</v>
      </c>
      <c r="E3443" t="s">
        <v>4859</v>
      </c>
      <c r="F3443" t="s">
        <v>1166</v>
      </c>
      <c r="G3443" t="s">
        <v>1167</v>
      </c>
      <c r="H3443">
        <v>0</v>
      </c>
      <c r="I3443" s="2">
        <v>76</v>
      </c>
      <c r="J3443" t="s">
        <v>2428</v>
      </c>
      <c r="K3443" t="s">
        <v>655</v>
      </c>
      <c r="L3443" t="s">
        <v>30</v>
      </c>
      <c r="M3443" t="s">
        <v>655</v>
      </c>
      <c r="N3443" s="18">
        <v>267601722</v>
      </c>
      <c r="O3443" s="53">
        <v>62937</v>
      </c>
      <c r="P3443">
        <v>0</v>
      </c>
      <c r="Q3443">
        <v>0</v>
      </c>
    </row>
    <row r="3444" spans="1:17">
      <c r="A3444" s="15">
        <v>760806950</v>
      </c>
      <c r="B3444" s="23">
        <v>760780734</v>
      </c>
      <c r="C3444" s="24">
        <v>760780734</v>
      </c>
      <c r="D3444" t="s">
        <v>4860</v>
      </c>
      <c r="E3444" t="s">
        <v>4859</v>
      </c>
      <c r="F3444" t="s">
        <v>1166</v>
      </c>
      <c r="G3444" t="s">
        <v>1167</v>
      </c>
      <c r="H3444">
        <v>0</v>
      </c>
      <c r="I3444" s="2">
        <v>76</v>
      </c>
      <c r="J3444" t="s">
        <v>2428</v>
      </c>
      <c r="K3444" t="s">
        <v>655</v>
      </c>
      <c r="L3444" t="s">
        <v>30</v>
      </c>
      <c r="M3444" t="s">
        <v>655</v>
      </c>
      <c r="N3444" s="18">
        <v>267601722</v>
      </c>
      <c r="O3444" s="53">
        <v>7055.5</v>
      </c>
      <c r="P3444">
        <v>0</v>
      </c>
      <c r="Q3444">
        <v>0</v>
      </c>
    </row>
    <row r="3445" spans="1:17">
      <c r="A3445" s="15">
        <v>760000372</v>
      </c>
      <c r="B3445" s="16">
        <v>760780742</v>
      </c>
      <c r="C3445" s="17">
        <v>760780742</v>
      </c>
      <c r="D3445" t="s">
        <v>4861</v>
      </c>
      <c r="E3445" t="s">
        <v>4862</v>
      </c>
      <c r="F3445" t="s">
        <v>1166</v>
      </c>
      <c r="G3445" t="s">
        <v>1167</v>
      </c>
      <c r="H3445">
        <v>0</v>
      </c>
      <c r="I3445" s="2">
        <v>76</v>
      </c>
      <c r="J3445" t="s">
        <v>2428</v>
      </c>
      <c r="K3445" t="s">
        <v>655</v>
      </c>
      <c r="L3445" t="s">
        <v>30</v>
      </c>
      <c r="M3445" t="s">
        <v>655</v>
      </c>
      <c r="N3445" s="18">
        <v>267601730</v>
      </c>
      <c r="O3445" s="53">
        <v>27902.5</v>
      </c>
      <c r="P3445">
        <v>0</v>
      </c>
      <c r="Q3445">
        <v>0</v>
      </c>
    </row>
    <row r="3446" spans="1:17">
      <c r="A3446" s="15">
        <v>760000398</v>
      </c>
      <c r="B3446" s="16">
        <v>760780742</v>
      </c>
      <c r="C3446" s="17">
        <v>760780742</v>
      </c>
      <c r="D3446" t="s">
        <v>4863</v>
      </c>
      <c r="E3446" t="s">
        <v>4862</v>
      </c>
      <c r="F3446" t="s">
        <v>1166</v>
      </c>
      <c r="G3446" t="s">
        <v>1167</v>
      </c>
      <c r="H3446">
        <v>0</v>
      </c>
      <c r="I3446" s="2">
        <v>76</v>
      </c>
      <c r="J3446" t="s">
        <v>2428</v>
      </c>
      <c r="K3446" t="s">
        <v>655</v>
      </c>
      <c r="L3446" t="s">
        <v>30</v>
      </c>
      <c r="M3446" t="s">
        <v>655</v>
      </c>
      <c r="N3446" s="18">
        <v>267601730</v>
      </c>
      <c r="O3446" s="53">
        <v>8315.5</v>
      </c>
      <c r="P3446">
        <v>0</v>
      </c>
      <c r="Q3446">
        <v>0</v>
      </c>
    </row>
    <row r="3447" spans="1:17">
      <c r="A3447" s="15">
        <v>760000380</v>
      </c>
      <c r="B3447" s="16">
        <v>760780759</v>
      </c>
      <c r="C3447" s="17">
        <v>760780759</v>
      </c>
      <c r="D3447" t="s">
        <v>4864</v>
      </c>
      <c r="E3447" t="s">
        <v>4865</v>
      </c>
      <c r="F3447" t="s">
        <v>1166</v>
      </c>
      <c r="G3447" t="s">
        <v>1167</v>
      </c>
      <c r="H3447">
        <v>0</v>
      </c>
      <c r="I3447" s="2">
        <v>76</v>
      </c>
      <c r="J3447" t="s">
        <v>2428</v>
      </c>
      <c r="K3447" t="s">
        <v>655</v>
      </c>
      <c r="L3447" t="s">
        <v>30</v>
      </c>
      <c r="M3447" t="s">
        <v>655</v>
      </c>
      <c r="N3447" s="18">
        <v>267601748</v>
      </c>
      <c r="O3447" s="53">
        <v>8744</v>
      </c>
      <c r="P3447">
        <v>0</v>
      </c>
      <c r="Q3447">
        <v>0</v>
      </c>
    </row>
    <row r="3448" spans="1:17">
      <c r="A3448" s="15">
        <v>760000620</v>
      </c>
      <c r="B3448" s="16">
        <v>760782227</v>
      </c>
      <c r="C3448" s="17">
        <v>760782227</v>
      </c>
      <c r="D3448" t="s">
        <v>4866</v>
      </c>
      <c r="E3448" t="s">
        <v>4867</v>
      </c>
      <c r="F3448" t="s">
        <v>4807</v>
      </c>
      <c r="G3448" t="s">
        <v>4808</v>
      </c>
      <c r="H3448">
        <v>0</v>
      </c>
      <c r="I3448" s="2">
        <v>76</v>
      </c>
      <c r="J3448" t="s">
        <v>2428</v>
      </c>
      <c r="K3448" t="s">
        <v>655</v>
      </c>
      <c r="L3448" t="s">
        <v>30</v>
      </c>
      <c r="M3448" t="s">
        <v>655</v>
      </c>
      <c r="N3448" s="18">
        <v>267601839</v>
      </c>
      <c r="O3448" s="53">
        <v>8749.5</v>
      </c>
      <c r="P3448">
        <v>0</v>
      </c>
      <c r="Q3448">
        <v>0</v>
      </c>
    </row>
    <row r="3449" spans="1:17">
      <c r="A3449" s="15">
        <v>760000802</v>
      </c>
      <c r="B3449" s="16">
        <v>760782425</v>
      </c>
      <c r="C3449" s="17">
        <v>760782425</v>
      </c>
      <c r="D3449" t="s">
        <v>4868</v>
      </c>
      <c r="E3449" t="s">
        <v>4869</v>
      </c>
      <c r="F3449" t="s">
        <v>4807</v>
      </c>
      <c r="G3449" t="s">
        <v>4808</v>
      </c>
      <c r="H3449">
        <v>0</v>
      </c>
      <c r="I3449" s="2">
        <v>76</v>
      </c>
      <c r="J3449" t="s">
        <v>2428</v>
      </c>
      <c r="K3449" t="s">
        <v>655</v>
      </c>
      <c r="L3449" t="s">
        <v>30</v>
      </c>
      <c r="M3449" t="s">
        <v>655</v>
      </c>
      <c r="N3449" s="18">
        <v>267602027</v>
      </c>
      <c r="O3449" s="53">
        <v>5282.5</v>
      </c>
      <c r="P3449">
        <v>0</v>
      </c>
      <c r="Q3449">
        <v>0</v>
      </c>
    </row>
    <row r="3450" spans="1:17">
      <c r="A3450" s="15">
        <v>760920603</v>
      </c>
      <c r="B3450" s="16">
        <v>760920587</v>
      </c>
      <c r="C3450" s="17">
        <v>760920603</v>
      </c>
      <c r="D3450" t="s">
        <v>4870</v>
      </c>
      <c r="E3450" t="s">
        <v>4871</v>
      </c>
      <c r="H3450"/>
      <c r="I3450" s="2">
        <v>76</v>
      </c>
      <c r="J3450" t="s">
        <v>2428</v>
      </c>
      <c r="K3450" t="s">
        <v>655</v>
      </c>
      <c r="L3450" t="s">
        <v>22</v>
      </c>
      <c r="M3450" t="s">
        <v>655</v>
      </c>
      <c r="N3450" s="18">
        <v>497488833</v>
      </c>
      <c r="O3450" s="53">
        <v>15181.5</v>
      </c>
      <c r="P3450">
        <v>0</v>
      </c>
      <c r="Q3450">
        <v>0</v>
      </c>
    </row>
    <row r="3451" spans="1:17" ht="17.25" customHeight="1">
      <c r="A3451" s="15">
        <v>770020055</v>
      </c>
      <c r="B3451" s="16">
        <v>770000271</v>
      </c>
      <c r="C3451" s="15">
        <v>770020055</v>
      </c>
      <c r="D3451" t="s">
        <v>4872</v>
      </c>
      <c r="E3451" t="s">
        <v>4873</v>
      </c>
      <c r="H3451"/>
      <c r="I3451" s="2">
        <v>77</v>
      </c>
      <c r="J3451" t="s">
        <v>2423</v>
      </c>
      <c r="K3451" t="s">
        <v>1420</v>
      </c>
      <c r="L3451" t="s">
        <v>22</v>
      </c>
      <c r="M3451" t="s">
        <v>1420</v>
      </c>
      <c r="N3451" s="18">
        <v>384208427</v>
      </c>
      <c r="O3451" s="53">
        <v>18666</v>
      </c>
      <c r="P3451">
        <v>0</v>
      </c>
      <c r="Q3451">
        <v>1</v>
      </c>
    </row>
    <row r="3452" spans="1:17">
      <c r="A3452" s="15">
        <v>770300135</v>
      </c>
      <c r="B3452" s="16">
        <v>770000289</v>
      </c>
      <c r="C3452" s="17">
        <v>770300135</v>
      </c>
      <c r="D3452" t="s">
        <v>4874</v>
      </c>
      <c r="E3452" t="s">
        <v>4875</v>
      </c>
      <c r="H3452"/>
      <c r="I3452" s="2">
        <v>77</v>
      </c>
      <c r="J3452" t="s">
        <v>2423</v>
      </c>
      <c r="K3452" t="s">
        <v>1420</v>
      </c>
      <c r="L3452" t="s">
        <v>22</v>
      </c>
      <c r="M3452" t="s">
        <v>1420</v>
      </c>
      <c r="N3452" s="18">
        <v>786450247</v>
      </c>
      <c r="O3452" s="53">
        <v>36938</v>
      </c>
      <c r="P3452">
        <v>0</v>
      </c>
      <c r="Q3452">
        <v>0</v>
      </c>
    </row>
    <row r="3453" spans="1:17">
      <c r="A3453" s="15">
        <v>770300192</v>
      </c>
      <c r="B3453" s="16">
        <v>770000313</v>
      </c>
      <c r="C3453" s="17">
        <v>770300192</v>
      </c>
      <c r="D3453" t="s">
        <v>4876</v>
      </c>
      <c r="E3453" t="s">
        <v>4877</v>
      </c>
      <c r="H3453"/>
      <c r="I3453" s="2">
        <v>77</v>
      </c>
      <c r="J3453" t="s">
        <v>2423</v>
      </c>
      <c r="K3453" t="s">
        <v>1420</v>
      </c>
      <c r="L3453" t="s">
        <v>22</v>
      </c>
      <c r="M3453" t="s">
        <v>1420</v>
      </c>
      <c r="N3453" s="18">
        <v>346980105</v>
      </c>
      <c r="O3453" s="53">
        <v>2156.5</v>
      </c>
      <c r="P3453">
        <v>0</v>
      </c>
      <c r="Q3453">
        <v>0</v>
      </c>
    </row>
    <row r="3454" spans="1:17">
      <c r="A3454" s="15">
        <v>770300259</v>
      </c>
      <c r="B3454" s="16">
        <v>770000347</v>
      </c>
      <c r="C3454" s="17">
        <v>770300259</v>
      </c>
      <c r="D3454" t="s">
        <v>4878</v>
      </c>
      <c r="E3454" t="s">
        <v>4879</v>
      </c>
      <c r="H3454"/>
      <c r="I3454" s="2">
        <v>77</v>
      </c>
      <c r="J3454" t="s">
        <v>2423</v>
      </c>
      <c r="K3454" t="s">
        <v>1420</v>
      </c>
      <c r="L3454" t="s">
        <v>22</v>
      </c>
      <c r="M3454" t="s">
        <v>1420</v>
      </c>
      <c r="N3454" s="18">
        <v>784900417</v>
      </c>
      <c r="O3454" s="53">
        <v>35509.5</v>
      </c>
      <c r="P3454">
        <v>0</v>
      </c>
      <c r="Q3454">
        <v>0</v>
      </c>
    </row>
    <row r="3455" spans="1:17">
      <c r="A3455" s="15">
        <v>770300143</v>
      </c>
      <c r="B3455" s="16">
        <v>770000362</v>
      </c>
      <c r="C3455" s="17">
        <v>770300143</v>
      </c>
      <c r="D3455" t="s">
        <v>4880</v>
      </c>
      <c r="E3455" t="s">
        <v>4881</v>
      </c>
      <c r="H3455"/>
      <c r="I3455" s="2">
        <v>77</v>
      </c>
      <c r="J3455" t="s">
        <v>2423</v>
      </c>
      <c r="K3455" t="s">
        <v>1420</v>
      </c>
      <c r="L3455" t="s">
        <v>22</v>
      </c>
      <c r="M3455" t="s">
        <v>1420</v>
      </c>
      <c r="N3455" s="18">
        <v>304100332</v>
      </c>
      <c r="O3455" s="53">
        <v>37648</v>
      </c>
      <c r="P3455">
        <v>0</v>
      </c>
      <c r="Q3455">
        <v>0</v>
      </c>
    </row>
    <row r="3456" spans="1:17">
      <c r="A3456" s="15">
        <v>770310027</v>
      </c>
      <c r="B3456" s="16">
        <v>770000388</v>
      </c>
      <c r="C3456" s="17">
        <v>770310027</v>
      </c>
      <c r="D3456" t="s">
        <v>4882</v>
      </c>
      <c r="E3456" t="s">
        <v>4883</v>
      </c>
      <c r="H3456"/>
      <c r="I3456" s="2">
        <v>77</v>
      </c>
      <c r="J3456" t="s">
        <v>2423</v>
      </c>
      <c r="K3456" t="s">
        <v>1420</v>
      </c>
      <c r="L3456" t="s">
        <v>22</v>
      </c>
      <c r="M3456" t="s">
        <v>1420</v>
      </c>
      <c r="N3456" s="18">
        <v>313523482</v>
      </c>
      <c r="O3456" s="53">
        <v>14295.75</v>
      </c>
      <c r="P3456">
        <v>1</v>
      </c>
      <c r="Q3456">
        <v>0</v>
      </c>
    </row>
    <row r="3457" spans="1:17">
      <c r="A3457" s="15">
        <v>770790707</v>
      </c>
      <c r="B3457" s="16">
        <v>770000719</v>
      </c>
      <c r="C3457" s="17">
        <v>770790707</v>
      </c>
      <c r="D3457" t="s">
        <v>4884</v>
      </c>
      <c r="E3457" t="s">
        <v>4885</v>
      </c>
      <c r="H3457"/>
      <c r="I3457" s="2">
        <v>77</v>
      </c>
      <c r="J3457" t="s">
        <v>2423</v>
      </c>
      <c r="K3457" t="s">
        <v>1420</v>
      </c>
      <c r="L3457" t="s">
        <v>22</v>
      </c>
      <c r="M3457" t="s">
        <v>1420</v>
      </c>
      <c r="N3457" s="18">
        <v>327113627</v>
      </c>
      <c r="O3457" s="53">
        <v>32824</v>
      </c>
      <c r="P3457">
        <v>0</v>
      </c>
      <c r="Q3457">
        <v>0</v>
      </c>
    </row>
    <row r="3458" spans="1:17">
      <c r="A3458" s="15">
        <v>770803989</v>
      </c>
      <c r="B3458" s="16">
        <v>770000925</v>
      </c>
      <c r="C3458" s="17">
        <v>770803989</v>
      </c>
      <c r="D3458" t="s">
        <v>4886</v>
      </c>
      <c r="E3458" t="s">
        <v>4887</v>
      </c>
      <c r="H3458"/>
      <c r="I3458" s="2">
        <v>77</v>
      </c>
      <c r="J3458" t="s">
        <v>2423</v>
      </c>
      <c r="K3458" t="s">
        <v>1420</v>
      </c>
      <c r="L3458" t="s">
        <v>22</v>
      </c>
      <c r="M3458" t="s">
        <v>1420</v>
      </c>
      <c r="N3458" s="18">
        <v>389627365</v>
      </c>
      <c r="O3458" s="53">
        <v>13075</v>
      </c>
      <c r="P3458">
        <v>0</v>
      </c>
      <c r="Q3458">
        <v>0</v>
      </c>
    </row>
    <row r="3459" spans="1:17">
      <c r="A3459" s="15">
        <v>770813400</v>
      </c>
      <c r="B3459" s="16">
        <v>770001014</v>
      </c>
      <c r="C3459" s="17">
        <v>770813400</v>
      </c>
      <c r="D3459" t="s">
        <v>4888</v>
      </c>
      <c r="E3459" t="s">
        <v>4889</v>
      </c>
      <c r="H3459"/>
      <c r="I3459" s="2">
        <v>77</v>
      </c>
      <c r="J3459" t="s">
        <v>2423</v>
      </c>
      <c r="K3459" t="s">
        <v>1420</v>
      </c>
      <c r="L3459" t="s">
        <v>22</v>
      </c>
      <c r="M3459" t="s">
        <v>1420</v>
      </c>
      <c r="N3459" s="18">
        <v>745751339</v>
      </c>
      <c r="O3459" s="53">
        <v>19357</v>
      </c>
      <c r="P3459">
        <v>0</v>
      </c>
      <c r="Q3459">
        <v>0</v>
      </c>
    </row>
    <row r="3460" spans="1:17">
      <c r="A3460" s="15">
        <v>770300010</v>
      </c>
      <c r="B3460" s="16">
        <v>770004299</v>
      </c>
      <c r="C3460" s="17">
        <v>770300010</v>
      </c>
      <c r="D3460" t="s">
        <v>4890</v>
      </c>
      <c r="E3460" t="s">
        <v>4890</v>
      </c>
      <c r="H3460"/>
      <c r="I3460" s="2">
        <v>77</v>
      </c>
      <c r="J3460" t="s">
        <v>2423</v>
      </c>
      <c r="K3460" t="s">
        <v>1420</v>
      </c>
      <c r="L3460" t="s">
        <v>22</v>
      </c>
      <c r="M3460" t="s">
        <v>1420</v>
      </c>
      <c r="N3460" s="18">
        <v>746951292</v>
      </c>
      <c r="O3460" s="53">
        <v>44471.5</v>
      </c>
      <c r="P3460">
        <v>0</v>
      </c>
      <c r="Q3460">
        <v>0</v>
      </c>
    </row>
    <row r="3461" spans="1:17">
      <c r="A3461" s="15">
        <v>770016087</v>
      </c>
      <c r="B3461" s="16">
        <v>770016137</v>
      </c>
      <c r="C3461" s="17">
        <v>770016087</v>
      </c>
      <c r="D3461" t="s">
        <v>4891</v>
      </c>
      <c r="E3461" t="s">
        <v>4892</v>
      </c>
      <c r="H3461"/>
      <c r="I3461" s="2">
        <v>77</v>
      </c>
      <c r="J3461" t="s">
        <v>2423</v>
      </c>
      <c r="K3461" t="s">
        <v>1420</v>
      </c>
      <c r="L3461" t="s">
        <v>22</v>
      </c>
      <c r="M3461" t="s">
        <v>1420</v>
      </c>
      <c r="N3461" s="18">
        <v>423724822</v>
      </c>
      <c r="O3461" s="53">
        <v>7299</v>
      </c>
      <c r="P3461">
        <v>0</v>
      </c>
      <c r="Q3461">
        <v>1</v>
      </c>
    </row>
    <row r="3462" spans="1:17">
      <c r="A3462" s="15">
        <v>770016491</v>
      </c>
      <c r="B3462" s="16">
        <v>770016483</v>
      </c>
      <c r="C3462" s="17">
        <v>770016491</v>
      </c>
      <c r="D3462" t="s">
        <v>4893</v>
      </c>
      <c r="E3462" t="s">
        <v>4894</v>
      </c>
      <c r="H3462"/>
      <c r="I3462" s="2">
        <v>77</v>
      </c>
      <c r="J3462" t="s">
        <v>2423</v>
      </c>
      <c r="K3462" t="s">
        <v>1420</v>
      </c>
      <c r="L3462" t="s">
        <v>22</v>
      </c>
      <c r="M3462" t="s">
        <v>1420</v>
      </c>
      <c r="N3462" s="18">
        <v>492139027</v>
      </c>
      <c r="O3462" s="53">
        <v>21376.5</v>
      </c>
      <c r="P3462">
        <v>0</v>
      </c>
      <c r="Q3462">
        <v>0</v>
      </c>
    </row>
    <row r="3463" spans="1:17">
      <c r="A3463" s="15">
        <v>770006138</v>
      </c>
      <c r="B3463" s="16">
        <v>770020113</v>
      </c>
      <c r="C3463" s="17">
        <v>770006138</v>
      </c>
      <c r="D3463" t="s">
        <v>4895</v>
      </c>
      <c r="E3463" t="s">
        <v>4896</v>
      </c>
      <c r="H3463"/>
      <c r="I3463" s="2">
        <v>77</v>
      </c>
      <c r="J3463" t="s">
        <v>2423</v>
      </c>
      <c r="K3463" t="s">
        <v>1420</v>
      </c>
      <c r="L3463" t="s">
        <v>22</v>
      </c>
      <c r="M3463" t="s">
        <v>1420</v>
      </c>
      <c r="N3463" s="18">
        <v>438188575</v>
      </c>
      <c r="O3463" s="53">
        <v>23166.25</v>
      </c>
      <c r="P3463">
        <v>1</v>
      </c>
      <c r="Q3463">
        <v>0</v>
      </c>
    </row>
    <row r="3464" spans="1:17">
      <c r="A3464" s="15">
        <v>770000131</v>
      </c>
      <c r="B3464" s="16">
        <v>770021145</v>
      </c>
      <c r="C3464" s="17">
        <v>770021145</v>
      </c>
      <c r="D3464" t="s">
        <v>4897</v>
      </c>
      <c r="E3464" t="s">
        <v>4898</v>
      </c>
      <c r="F3464" t="s">
        <v>4899</v>
      </c>
      <c r="G3464" t="s">
        <v>4900</v>
      </c>
      <c r="H3464">
        <v>1</v>
      </c>
      <c r="I3464" s="2">
        <v>77</v>
      </c>
      <c r="J3464" t="s">
        <v>2423</v>
      </c>
      <c r="K3464" t="s">
        <v>1420</v>
      </c>
      <c r="L3464" t="s">
        <v>30</v>
      </c>
      <c r="M3464" t="s">
        <v>1420</v>
      </c>
      <c r="N3464" s="18">
        <v>200063477</v>
      </c>
      <c r="O3464" s="53">
        <v>87130</v>
      </c>
      <c r="P3464">
        <v>0</v>
      </c>
      <c r="Q3464">
        <v>0</v>
      </c>
    </row>
    <row r="3465" spans="1:17">
      <c r="A3465" s="15">
        <v>770000446</v>
      </c>
      <c r="B3465" s="16">
        <v>770021145</v>
      </c>
      <c r="C3465" s="17">
        <v>770021145</v>
      </c>
      <c r="D3465" t="s">
        <v>4901</v>
      </c>
      <c r="E3465" t="s">
        <v>4898</v>
      </c>
      <c r="F3465" t="s">
        <v>4899</v>
      </c>
      <c r="G3465" t="s">
        <v>4900</v>
      </c>
      <c r="H3465">
        <v>1</v>
      </c>
      <c r="I3465" s="2">
        <v>77</v>
      </c>
      <c r="J3465" t="s">
        <v>2423</v>
      </c>
      <c r="K3465" t="s">
        <v>1420</v>
      </c>
      <c r="L3465" t="s">
        <v>30</v>
      </c>
      <c r="M3465" t="s">
        <v>1420</v>
      </c>
      <c r="N3465" s="18">
        <v>200063477</v>
      </c>
      <c r="O3465" s="53">
        <v>186193.5</v>
      </c>
      <c r="P3465">
        <v>0</v>
      </c>
      <c r="Q3465">
        <v>0</v>
      </c>
    </row>
    <row r="3466" spans="1:17">
      <c r="A3466" s="15">
        <v>770001253</v>
      </c>
      <c r="B3466" s="16">
        <v>770021145</v>
      </c>
      <c r="C3466" s="17">
        <v>770021145</v>
      </c>
      <c r="D3466" t="s">
        <v>4902</v>
      </c>
      <c r="E3466" t="s">
        <v>4898</v>
      </c>
      <c r="F3466" t="s">
        <v>4899</v>
      </c>
      <c r="G3466" t="s">
        <v>4900</v>
      </c>
      <c r="H3466">
        <v>1</v>
      </c>
      <c r="I3466" s="2">
        <v>77</v>
      </c>
      <c r="J3466" t="s">
        <v>2423</v>
      </c>
      <c r="K3466" t="s">
        <v>1420</v>
      </c>
      <c r="L3466" t="s">
        <v>30</v>
      </c>
      <c r="M3466" t="s">
        <v>1420</v>
      </c>
      <c r="N3466" s="18">
        <v>200063477</v>
      </c>
      <c r="O3466" s="53">
        <v>408</v>
      </c>
      <c r="P3466">
        <v>0</v>
      </c>
      <c r="Q3466">
        <v>0</v>
      </c>
    </row>
    <row r="3467" spans="1:17">
      <c r="A3467" s="15">
        <v>770001261</v>
      </c>
      <c r="B3467" s="16">
        <v>770021145</v>
      </c>
      <c r="C3467" s="17">
        <v>770021145</v>
      </c>
      <c r="D3467" t="s">
        <v>4903</v>
      </c>
      <c r="E3467" t="s">
        <v>4898</v>
      </c>
      <c r="F3467" t="s">
        <v>4899</v>
      </c>
      <c r="G3467" t="s">
        <v>4900</v>
      </c>
      <c r="H3467">
        <v>1</v>
      </c>
      <c r="I3467" s="2">
        <v>77</v>
      </c>
      <c r="J3467" t="s">
        <v>2423</v>
      </c>
      <c r="K3467" t="s">
        <v>1420</v>
      </c>
      <c r="L3467" t="s">
        <v>30</v>
      </c>
      <c r="M3467" t="s">
        <v>1420</v>
      </c>
      <c r="N3467" s="18">
        <v>200063477</v>
      </c>
      <c r="O3467" s="53">
        <v>979.5</v>
      </c>
      <c r="P3467">
        <v>0</v>
      </c>
      <c r="Q3467">
        <v>0</v>
      </c>
    </row>
    <row r="3468" spans="1:17">
      <c r="A3468" s="15">
        <v>770001279</v>
      </c>
      <c r="B3468" s="16">
        <v>770021145</v>
      </c>
      <c r="C3468" s="17">
        <v>770021145</v>
      </c>
      <c r="D3468" t="s">
        <v>4904</v>
      </c>
      <c r="E3468" t="s">
        <v>4898</v>
      </c>
      <c r="F3468" t="s">
        <v>4899</v>
      </c>
      <c r="G3468" t="s">
        <v>4900</v>
      </c>
      <c r="H3468">
        <v>1</v>
      </c>
      <c r="I3468" s="2">
        <v>77</v>
      </c>
      <c r="J3468" t="s">
        <v>2423</v>
      </c>
      <c r="K3468" t="s">
        <v>1420</v>
      </c>
      <c r="L3468" t="s">
        <v>30</v>
      </c>
      <c r="M3468" t="s">
        <v>1420</v>
      </c>
      <c r="N3468" s="18">
        <v>200063477</v>
      </c>
      <c r="O3468" s="53">
        <v>677.25</v>
      </c>
      <c r="P3468">
        <v>0</v>
      </c>
      <c r="Q3468">
        <v>0</v>
      </c>
    </row>
    <row r="3469" spans="1:17">
      <c r="A3469" s="15">
        <v>770001295</v>
      </c>
      <c r="B3469" s="16">
        <v>770021145</v>
      </c>
      <c r="C3469" s="17">
        <v>770021145</v>
      </c>
      <c r="D3469" t="s">
        <v>4905</v>
      </c>
      <c r="E3469" t="s">
        <v>4898</v>
      </c>
      <c r="F3469" t="s">
        <v>4899</v>
      </c>
      <c r="G3469" t="s">
        <v>4900</v>
      </c>
      <c r="H3469">
        <v>1</v>
      </c>
      <c r="I3469" s="2">
        <v>77</v>
      </c>
      <c r="J3469" t="s">
        <v>2423</v>
      </c>
      <c r="K3469" t="s">
        <v>1420</v>
      </c>
      <c r="L3469" t="s">
        <v>30</v>
      </c>
      <c r="M3469" t="s">
        <v>1420</v>
      </c>
      <c r="N3469" s="18">
        <v>200063477</v>
      </c>
      <c r="O3469" s="53">
        <v>477.25</v>
      </c>
      <c r="P3469">
        <v>0</v>
      </c>
      <c r="Q3469">
        <v>0</v>
      </c>
    </row>
    <row r="3470" spans="1:17">
      <c r="A3470" s="15">
        <v>770003317</v>
      </c>
      <c r="B3470" s="16">
        <v>770021145</v>
      </c>
      <c r="C3470" s="17">
        <v>770021145</v>
      </c>
      <c r="D3470" t="s">
        <v>4906</v>
      </c>
      <c r="E3470" t="s">
        <v>4898</v>
      </c>
      <c r="F3470" t="s">
        <v>4899</v>
      </c>
      <c r="G3470" t="s">
        <v>4900</v>
      </c>
      <c r="H3470">
        <v>1</v>
      </c>
      <c r="I3470" s="2">
        <v>77</v>
      </c>
      <c r="J3470" t="s">
        <v>2423</v>
      </c>
      <c r="K3470" t="s">
        <v>1420</v>
      </c>
      <c r="L3470" t="s">
        <v>30</v>
      </c>
      <c r="M3470" t="s">
        <v>1420</v>
      </c>
      <c r="N3470" s="18">
        <v>200063477</v>
      </c>
      <c r="O3470" s="53">
        <v>776.5</v>
      </c>
      <c r="P3470">
        <v>1</v>
      </c>
      <c r="Q3470">
        <v>0</v>
      </c>
    </row>
    <row r="3471" spans="1:17">
      <c r="A3471" s="15">
        <v>770003515</v>
      </c>
      <c r="B3471" s="16">
        <v>770021145</v>
      </c>
      <c r="C3471" s="17">
        <v>770021145</v>
      </c>
      <c r="D3471" t="s">
        <v>4907</v>
      </c>
      <c r="E3471" t="s">
        <v>4898</v>
      </c>
      <c r="F3471" t="s">
        <v>4899</v>
      </c>
      <c r="G3471" t="s">
        <v>4900</v>
      </c>
      <c r="H3471">
        <v>1</v>
      </c>
      <c r="I3471" s="2">
        <v>77</v>
      </c>
      <c r="J3471" t="s">
        <v>2423</v>
      </c>
      <c r="K3471" t="s">
        <v>1420</v>
      </c>
      <c r="L3471" t="s">
        <v>30</v>
      </c>
      <c r="M3471" t="s">
        <v>1420</v>
      </c>
      <c r="N3471" s="18">
        <v>200063477</v>
      </c>
      <c r="O3471" s="53">
        <v>194.5</v>
      </c>
      <c r="P3471">
        <v>1</v>
      </c>
      <c r="Q3471">
        <v>0</v>
      </c>
    </row>
    <row r="3472" spans="1:17">
      <c r="A3472" s="15">
        <v>770003523</v>
      </c>
      <c r="B3472" s="16">
        <v>770021145</v>
      </c>
      <c r="C3472" s="17">
        <v>770021145</v>
      </c>
      <c r="D3472" t="s">
        <v>4908</v>
      </c>
      <c r="E3472" t="s">
        <v>4898</v>
      </c>
      <c r="F3472" t="s">
        <v>4899</v>
      </c>
      <c r="G3472" t="s">
        <v>4900</v>
      </c>
      <c r="H3472">
        <v>1</v>
      </c>
      <c r="I3472" s="2">
        <v>77</v>
      </c>
      <c r="J3472" t="s">
        <v>2423</v>
      </c>
      <c r="K3472" t="s">
        <v>1420</v>
      </c>
      <c r="L3472" t="s">
        <v>30</v>
      </c>
      <c r="M3472" t="s">
        <v>1420</v>
      </c>
      <c r="N3472" s="18">
        <v>200063477</v>
      </c>
      <c r="O3472" s="53">
        <v>642</v>
      </c>
      <c r="P3472">
        <v>1</v>
      </c>
      <c r="Q3472">
        <v>0</v>
      </c>
    </row>
    <row r="3473" spans="1:17">
      <c r="A3473" s="15">
        <v>770003531</v>
      </c>
      <c r="B3473" s="16">
        <v>770021145</v>
      </c>
      <c r="C3473" s="17">
        <v>770021145</v>
      </c>
      <c r="D3473" t="s">
        <v>4909</v>
      </c>
      <c r="E3473" t="s">
        <v>4898</v>
      </c>
      <c r="F3473" t="s">
        <v>4899</v>
      </c>
      <c r="G3473" t="s">
        <v>4900</v>
      </c>
      <c r="H3473">
        <v>1</v>
      </c>
      <c r="I3473" s="2">
        <v>77</v>
      </c>
      <c r="J3473" t="s">
        <v>2423</v>
      </c>
      <c r="K3473" t="s">
        <v>1420</v>
      </c>
      <c r="L3473" t="s">
        <v>30</v>
      </c>
      <c r="M3473" t="s">
        <v>1420</v>
      </c>
      <c r="N3473" s="18">
        <v>200063477</v>
      </c>
      <c r="O3473" s="53">
        <v>1305.75</v>
      </c>
      <c r="P3473">
        <v>0</v>
      </c>
      <c r="Q3473">
        <v>0</v>
      </c>
    </row>
    <row r="3474" spans="1:17">
      <c r="A3474" s="15">
        <v>770011799</v>
      </c>
      <c r="B3474" s="16">
        <v>770021145</v>
      </c>
      <c r="C3474" s="17">
        <v>770021145</v>
      </c>
      <c r="D3474" t="s">
        <v>4910</v>
      </c>
      <c r="E3474" t="s">
        <v>4898</v>
      </c>
      <c r="F3474" t="s">
        <v>4899</v>
      </c>
      <c r="G3474" t="s">
        <v>4900</v>
      </c>
      <c r="H3474">
        <v>1</v>
      </c>
      <c r="I3474" s="2">
        <v>77</v>
      </c>
      <c r="J3474" t="s">
        <v>2423</v>
      </c>
      <c r="K3474" t="s">
        <v>1420</v>
      </c>
      <c r="L3474" t="s">
        <v>30</v>
      </c>
      <c r="M3474" t="s">
        <v>1420</v>
      </c>
      <c r="N3474" s="18">
        <v>200063477</v>
      </c>
      <c r="O3474" s="53">
        <v>847</v>
      </c>
      <c r="P3474">
        <v>0</v>
      </c>
      <c r="Q3474">
        <v>0</v>
      </c>
    </row>
    <row r="3475" spans="1:17">
      <c r="A3475" s="15">
        <v>770011898</v>
      </c>
      <c r="B3475" s="16">
        <v>770021145</v>
      </c>
      <c r="C3475" s="17">
        <v>770021145</v>
      </c>
      <c r="D3475" t="s">
        <v>4911</v>
      </c>
      <c r="E3475" t="s">
        <v>4898</v>
      </c>
      <c r="F3475" t="s">
        <v>4899</v>
      </c>
      <c r="G3475" t="s">
        <v>4900</v>
      </c>
      <c r="H3475">
        <v>1</v>
      </c>
      <c r="I3475" s="2">
        <v>77</v>
      </c>
      <c r="J3475" t="s">
        <v>2423</v>
      </c>
      <c r="K3475" t="s">
        <v>1420</v>
      </c>
      <c r="L3475" t="s">
        <v>30</v>
      </c>
      <c r="M3475" t="s">
        <v>1420</v>
      </c>
      <c r="N3475" s="18">
        <v>200063477</v>
      </c>
      <c r="O3475" s="53">
        <v>550.25</v>
      </c>
      <c r="P3475">
        <v>0</v>
      </c>
      <c r="Q3475">
        <v>0</v>
      </c>
    </row>
    <row r="3476" spans="1:17">
      <c r="A3476" s="15">
        <v>770014611</v>
      </c>
      <c r="B3476" s="16">
        <v>770021145</v>
      </c>
      <c r="C3476" s="17">
        <v>770021145</v>
      </c>
      <c r="D3476" t="s">
        <v>4912</v>
      </c>
      <c r="E3476" t="s">
        <v>4898</v>
      </c>
      <c r="F3476" t="s">
        <v>4899</v>
      </c>
      <c r="G3476" t="s">
        <v>4900</v>
      </c>
      <c r="H3476">
        <v>1</v>
      </c>
      <c r="I3476" s="2">
        <v>77</v>
      </c>
      <c r="J3476" t="s">
        <v>2423</v>
      </c>
      <c r="K3476" t="s">
        <v>1420</v>
      </c>
      <c r="L3476" t="s">
        <v>30</v>
      </c>
      <c r="M3476" t="s">
        <v>1420</v>
      </c>
      <c r="N3476" s="18">
        <v>200063477</v>
      </c>
      <c r="O3476" s="53">
        <v>1130.25</v>
      </c>
      <c r="P3476">
        <v>1</v>
      </c>
      <c r="Q3476">
        <v>0</v>
      </c>
    </row>
    <row r="3477" spans="1:17">
      <c r="A3477" s="15">
        <v>770014934</v>
      </c>
      <c r="B3477" s="16">
        <v>770021145</v>
      </c>
      <c r="C3477" s="17">
        <v>770021145</v>
      </c>
      <c r="D3477" t="s">
        <v>4913</v>
      </c>
      <c r="E3477" t="s">
        <v>4898</v>
      </c>
      <c r="F3477" t="s">
        <v>4899</v>
      </c>
      <c r="G3477" t="s">
        <v>4900</v>
      </c>
      <c r="H3477">
        <v>1</v>
      </c>
      <c r="I3477" s="2">
        <v>77</v>
      </c>
      <c r="J3477" t="s">
        <v>2423</v>
      </c>
      <c r="K3477" t="s">
        <v>1420</v>
      </c>
      <c r="L3477" t="s">
        <v>30</v>
      </c>
      <c r="M3477" t="s">
        <v>1420</v>
      </c>
      <c r="N3477" s="18">
        <v>200063477</v>
      </c>
      <c r="O3477" s="53">
        <v>418.5</v>
      </c>
      <c r="P3477">
        <v>1</v>
      </c>
      <c r="Q3477">
        <v>0</v>
      </c>
    </row>
    <row r="3478" spans="1:17">
      <c r="A3478" s="15">
        <v>770019032</v>
      </c>
      <c r="B3478" s="16">
        <v>770021145</v>
      </c>
      <c r="C3478" s="17">
        <v>770021145</v>
      </c>
      <c r="D3478" t="s">
        <v>4914</v>
      </c>
      <c r="E3478" t="s">
        <v>4898</v>
      </c>
      <c r="F3478" t="s">
        <v>4899</v>
      </c>
      <c r="G3478" t="s">
        <v>4900</v>
      </c>
      <c r="H3478">
        <v>1</v>
      </c>
      <c r="I3478" s="2">
        <v>77</v>
      </c>
      <c r="J3478" t="s">
        <v>2423</v>
      </c>
      <c r="K3478" t="s">
        <v>1420</v>
      </c>
      <c r="L3478" t="s">
        <v>30</v>
      </c>
      <c r="M3478" t="s">
        <v>1420</v>
      </c>
      <c r="N3478" s="18">
        <v>200063477</v>
      </c>
      <c r="O3478" s="53">
        <v>187179.75</v>
      </c>
      <c r="P3478">
        <v>0</v>
      </c>
      <c r="Q3478">
        <v>0</v>
      </c>
    </row>
    <row r="3479" spans="1:17">
      <c r="A3479" s="15">
        <v>770023638</v>
      </c>
      <c r="B3479" s="16">
        <v>770021145</v>
      </c>
      <c r="C3479" s="17">
        <v>770021145</v>
      </c>
      <c r="D3479" t="s">
        <v>4915</v>
      </c>
      <c r="E3479" t="s">
        <v>4898</v>
      </c>
      <c r="F3479" t="s">
        <v>4899</v>
      </c>
      <c r="G3479" t="s">
        <v>4900</v>
      </c>
      <c r="H3479">
        <v>1</v>
      </c>
      <c r="I3479" s="2">
        <v>77</v>
      </c>
      <c r="J3479" t="s">
        <v>2423</v>
      </c>
      <c r="K3479" t="s">
        <v>1420</v>
      </c>
      <c r="L3479" t="s">
        <v>30</v>
      </c>
      <c r="M3479" t="s">
        <v>1420</v>
      </c>
      <c r="N3479" s="18">
        <v>200063477</v>
      </c>
      <c r="O3479" s="53">
        <v>656.25</v>
      </c>
      <c r="P3479">
        <v>0</v>
      </c>
      <c r="Q3479">
        <v>0</v>
      </c>
    </row>
    <row r="3480" spans="1:17">
      <c r="A3480" s="15">
        <v>770813814</v>
      </c>
      <c r="B3480" s="23">
        <v>770021145</v>
      </c>
      <c r="C3480" s="24">
        <v>770021145</v>
      </c>
      <c r="D3480" t="s">
        <v>4916</v>
      </c>
      <c r="E3480" t="s">
        <v>4898</v>
      </c>
      <c r="F3480" t="s">
        <v>4899</v>
      </c>
      <c r="G3480" t="s">
        <v>4900</v>
      </c>
      <c r="H3480">
        <v>1</v>
      </c>
      <c r="I3480" s="2">
        <v>77</v>
      </c>
      <c r="J3480" t="s">
        <v>2423</v>
      </c>
      <c r="K3480" t="s">
        <v>1420</v>
      </c>
      <c r="L3480" t="s">
        <v>30</v>
      </c>
      <c r="M3480" t="s">
        <v>1420</v>
      </c>
      <c r="N3480" s="18">
        <v>200063477</v>
      </c>
      <c r="O3480" s="53">
        <v>13441.5</v>
      </c>
      <c r="P3480">
        <v>0</v>
      </c>
      <c r="Q3480">
        <v>0</v>
      </c>
    </row>
    <row r="3481" spans="1:17">
      <c r="A3481" s="15">
        <v>770000149</v>
      </c>
      <c r="B3481" s="16">
        <v>770021152</v>
      </c>
      <c r="C3481" s="17">
        <v>770021152</v>
      </c>
      <c r="D3481" t="s">
        <v>4917</v>
      </c>
      <c r="E3481" t="s">
        <v>4918</v>
      </c>
      <c r="F3481" t="s">
        <v>4919</v>
      </c>
      <c r="G3481" t="s">
        <v>4920</v>
      </c>
      <c r="H3481">
        <v>0</v>
      </c>
      <c r="I3481" s="2">
        <v>77</v>
      </c>
      <c r="J3481" t="s">
        <v>2423</v>
      </c>
      <c r="K3481" t="s">
        <v>1420</v>
      </c>
      <c r="L3481" t="s">
        <v>30</v>
      </c>
      <c r="M3481" t="s">
        <v>1420</v>
      </c>
      <c r="N3481" s="18">
        <v>200063451</v>
      </c>
      <c r="O3481" s="53">
        <v>81179</v>
      </c>
      <c r="P3481">
        <v>0</v>
      </c>
      <c r="Q3481">
        <v>0</v>
      </c>
    </row>
    <row r="3482" spans="1:17">
      <c r="A3482" s="15">
        <v>770000164</v>
      </c>
      <c r="B3482" s="16">
        <v>770021152</v>
      </c>
      <c r="C3482" s="17">
        <v>770021152</v>
      </c>
      <c r="D3482" t="s">
        <v>4921</v>
      </c>
      <c r="E3482" t="s">
        <v>4918</v>
      </c>
      <c r="F3482" t="s">
        <v>4919</v>
      </c>
      <c r="G3482" t="s">
        <v>4920</v>
      </c>
      <c r="H3482">
        <v>0</v>
      </c>
      <c r="I3482" s="2">
        <v>77</v>
      </c>
      <c r="J3482" t="s">
        <v>2423</v>
      </c>
      <c r="K3482" t="s">
        <v>1420</v>
      </c>
      <c r="L3482" t="s">
        <v>30</v>
      </c>
      <c r="M3482" t="s">
        <v>1420</v>
      </c>
      <c r="N3482" s="18">
        <v>200063451</v>
      </c>
      <c r="O3482" s="53">
        <v>79222.5</v>
      </c>
      <c r="P3482">
        <v>0</v>
      </c>
      <c r="Q3482">
        <v>0</v>
      </c>
    </row>
    <row r="3483" spans="1:17">
      <c r="A3483" s="15">
        <v>770000214</v>
      </c>
      <c r="B3483" s="16">
        <v>770021152</v>
      </c>
      <c r="C3483" s="17">
        <v>770021152</v>
      </c>
      <c r="D3483" t="s">
        <v>4922</v>
      </c>
      <c r="E3483" t="s">
        <v>4918</v>
      </c>
      <c r="F3483" t="s">
        <v>4919</v>
      </c>
      <c r="G3483" t="s">
        <v>4920</v>
      </c>
      <c r="H3483">
        <v>0</v>
      </c>
      <c r="I3483" s="2">
        <v>77</v>
      </c>
      <c r="J3483" t="s">
        <v>2423</v>
      </c>
      <c r="K3483" t="s">
        <v>1420</v>
      </c>
      <c r="L3483" t="s">
        <v>30</v>
      </c>
      <c r="M3483" t="s">
        <v>1420</v>
      </c>
      <c r="N3483" s="18">
        <v>200063451</v>
      </c>
      <c r="O3483" s="53">
        <v>46772.5</v>
      </c>
      <c r="P3483">
        <v>0</v>
      </c>
      <c r="Q3483">
        <v>0</v>
      </c>
    </row>
    <row r="3484" spans="1:17" ht="17.25" customHeight="1">
      <c r="A3484" s="15">
        <v>770021186</v>
      </c>
      <c r="B3484" s="16">
        <v>770021160</v>
      </c>
      <c r="C3484" s="15">
        <v>770021186</v>
      </c>
      <c r="D3484" t="s">
        <v>4923</v>
      </c>
      <c r="E3484" t="s">
        <v>4924</v>
      </c>
      <c r="H3484"/>
      <c r="I3484" s="2">
        <v>77</v>
      </c>
      <c r="J3484" t="s">
        <v>2423</v>
      </c>
      <c r="K3484" t="s">
        <v>1420</v>
      </c>
      <c r="L3484" t="s">
        <v>61</v>
      </c>
      <c r="M3484" t="s">
        <v>1420</v>
      </c>
      <c r="N3484" s="18">
        <v>821161304</v>
      </c>
      <c r="O3484" s="53">
        <v>12873</v>
      </c>
      <c r="P3484">
        <v>0</v>
      </c>
      <c r="Q3484">
        <v>0</v>
      </c>
    </row>
    <row r="3485" spans="1:17">
      <c r="A3485" s="15">
        <v>770000156</v>
      </c>
      <c r="B3485" s="16">
        <v>770110054</v>
      </c>
      <c r="C3485" s="17">
        <v>770110054</v>
      </c>
      <c r="D3485" t="s">
        <v>4925</v>
      </c>
      <c r="E3485" t="s">
        <v>4926</v>
      </c>
      <c r="F3485" t="s">
        <v>4919</v>
      </c>
      <c r="G3485" t="s">
        <v>4920</v>
      </c>
      <c r="H3485">
        <v>1</v>
      </c>
      <c r="I3485" s="2">
        <v>77</v>
      </c>
      <c r="J3485" t="s">
        <v>2423</v>
      </c>
      <c r="K3485" t="s">
        <v>1420</v>
      </c>
      <c r="L3485" t="s">
        <v>30</v>
      </c>
      <c r="M3485" t="s">
        <v>1420</v>
      </c>
      <c r="N3485" s="18">
        <v>267700052</v>
      </c>
      <c r="O3485" s="53">
        <v>194432.5</v>
      </c>
      <c r="P3485">
        <v>0</v>
      </c>
      <c r="Q3485">
        <v>0</v>
      </c>
    </row>
    <row r="3486" spans="1:17">
      <c r="A3486" s="15">
        <v>770000180</v>
      </c>
      <c r="B3486" s="16">
        <v>770110054</v>
      </c>
      <c r="C3486" s="17">
        <v>770110054</v>
      </c>
      <c r="D3486" t="s">
        <v>4927</v>
      </c>
      <c r="E3486" t="s">
        <v>4926</v>
      </c>
      <c r="F3486" t="s">
        <v>4919</v>
      </c>
      <c r="G3486" t="s">
        <v>4920</v>
      </c>
      <c r="H3486">
        <v>1</v>
      </c>
      <c r="I3486" s="2">
        <v>77</v>
      </c>
      <c r="J3486" t="s">
        <v>2423</v>
      </c>
      <c r="K3486" t="s">
        <v>1420</v>
      </c>
      <c r="L3486" t="s">
        <v>30</v>
      </c>
      <c r="M3486" t="s">
        <v>1420</v>
      </c>
      <c r="N3486" s="18">
        <v>267700052</v>
      </c>
      <c r="O3486" s="53">
        <v>13174</v>
      </c>
      <c r="P3486">
        <v>0</v>
      </c>
      <c r="Q3486">
        <v>0</v>
      </c>
    </row>
    <row r="3487" spans="1:17">
      <c r="A3487" s="15">
        <v>770010759</v>
      </c>
      <c r="B3487" s="16">
        <v>770110054</v>
      </c>
      <c r="C3487" s="17">
        <v>770110054</v>
      </c>
      <c r="D3487" t="s">
        <v>4928</v>
      </c>
      <c r="E3487" t="s">
        <v>4926</v>
      </c>
      <c r="F3487" t="s">
        <v>4919</v>
      </c>
      <c r="G3487" t="s">
        <v>4920</v>
      </c>
      <c r="H3487">
        <v>1</v>
      </c>
      <c r="I3487" s="2">
        <v>77</v>
      </c>
      <c r="J3487" t="s">
        <v>2423</v>
      </c>
      <c r="K3487" t="s">
        <v>1420</v>
      </c>
      <c r="L3487" t="s">
        <v>30</v>
      </c>
      <c r="M3487" t="s">
        <v>1420</v>
      </c>
      <c r="N3487" s="18">
        <v>267700052</v>
      </c>
      <c r="O3487" s="53">
        <v>275</v>
      </c>
      <c r="P3487">
        <v>1</v>
      </c>
      <c r="Q3487">
        <v>0</v>
      </c>
    </row>
    <row r="3488" spans="1:17">
      <c r="A3488" s="15">
        <v>770000172</v>
      </c>
      <c r="B3488" s="16">
        <v>770110070</v>
      </c>
      <c r="C3488" s="17">
        <v>770110070</v>
      </c>
      <c r="D3488" t="s">
        <v>4929</v>
      </c>
      <c r="E3488" t="s">
        <v>4930</v>
      </c>
      <c r="F3488" t="s">
        <v>4931</v>
      </c>
      <c r="G3488" t="s">
        <v>4932</v>
      </c>
      <c r="H3488">
        <v>1</v>
      </c>
      <c r="I3488" s="2">
        <v>77</v>
      </c>
      <c r="J3488" t="s">
        <v>2423</v>
      </c>
      <c r="K3488" t="s">
        <v>1420</v>
      </c>
      <c r="L3488" t="s">
        <v>30</v>
      </c>
      <c r="M3488" t="s">
        <v>1420</v>
      </c>
      <c r="N3488" s="18">
        <v>267700086</v>
      </c>
      <c r="O3488" s="53">
        <v>78327.75</v>
      </c>
      <c r="P3488">
        <v>0</v>
      </c>
      <c r="Q3488">
        <v>0</v>
      </c>
    </row>
    <row r="3489" spans="1:17">
      <c r="A3489" s="15">
        <v>770000420</v>
      </c>
      <c r="B3489" s="16">
        <v>770700029</v>
      </c>
      <c r="C3489" s="17">
        <v>770000420</v>
      </c>
      <c r="D3489" t="s">
        <v>4933</v>
      </c>
      <c r="E3489" t="s">
        <v>4934</v>
      </c>
      <c r="H3489"/>
      <c r="I3489" s="2">
        <v>77</v>
      </c>
      <c r="J3489" t="s">
        <v>2423</v>
      </c>
      <c r="K3489" t="s">
        <v>1420</v>
      </c>
      <c r="L3489" t="s">
        <v>61</v>
      </c>
      <c r="M3489" t="s">
        <v>1420</v>
      </c>
      <c r="N3489" s="18">
        <v>785003138</v>
      </c>
      <c r="O3489" s="53">
        <v>7285.5</v>
      </c>
      <c r="P3489">
        <v>0</v>
      </c>
      <c r="Q3489">
        <v>0</v>
      </c>
    </row>
    <row r="3490" spans="1:17">
      <c r="A3490" s="15">
        <v>920700010</v>
      </c>
      <c r="B3490" s="16">
        <v>770700029</v>
      </c>
      <c r="C3490" s="17">
        <v>920700010</v>
      </c>
      <c r="D3490" t="s">
        <v>4935</v>
      </c>
      <c r="E3490" t="s">
        <v>4934</v>
      </c>
      <c r="H3490"/>
      <c r="I3490" s="2">
        <v>92</v>
      </c>
      <c r="J3490" t="s">
        <v>4396</v>
      </c>
      <c r="K3490" t="s">
        <v>1420</v>
      </c>
      <c r="L3490" t="s">
        <v>61</v>
      </c>
      <c r="M3490" t="s">
        <v>1420</v>
      </c>
      <c r="N3490" s="18">
        <v>785003138</v>
      </c>
      <c r="O3490" s="53">
        <v>5894</v>
      </c>
      <c r="P3490">
        <v>0</v>
      </c>
      <c r="Q3490">
        <v>0</v>
      </c>
    </row>
    <row r="3491" spans="1:17" ht="17.25" customHeight="1">
      <c r="A3491" s="15">
        <v>780300075</v>
      </c>
      <c r="B3491" s="16">
        <v>780000485</v>
      </c>
      <c r="C3491" s="15">
        <v>780300075</v>
      </c>
      <c r="D3491" t="s">
        <v>4936</v>
      </c>
      <c r="E3491" t="s">
        <v>4937</v>
      </c>
      <c r="H3491"/>
      <c r="I3491" s="2">
        <v>78</v>
      </c>
      <c r="J3491" t="s">
        <v>1427</v>
      </c>
      <c r="K3491" t="s">
        <v>1420</v>
      </c>
      <c r="L3491" t="s">
        <v>22</v>
      </c>
      <c r="M3491" t="s">
        <v>1420</v>
      </c>
      <c r="N3491" s="18">
        <v>403235575</v>
      </c>
      <c r="O3491" s="53">
        <v>26757.5</v>
      </c>
      <c r="P3491">
        <v>0</v>
      </c>
      <c r="Q3491">
        <v>0</v>
      </c>
    </row>
    <row r="3492" spans="1:17">
      <c r="A3492" s="15">
        <v>780300109</v>
      </c>
      <c r="B3492" s="16">
        <v>780000519</v>
      </c>
      <c r="C3492" s="17">
        <v>780300109</v>
      </c>
      <c r="D3492" t="s">
        <v>4938</v>
      </c>
      <c r="E3492" t="s">
        <v>4939</v>
      </c>
      <c r="H3492"/>
      <c r="I3492" s="2">
        <v>78</v>
      </c>
      <c r="J3492" t="s">
        <v>1427</v>
      </c>
      <c r="K3492" t="s">
        <v>1420</v>
      </c>
      <c r="L3492" t="s">
        <v>22</v>
      </c>
      <c r="M3492" t="s">
        <v>1420</v>
      </c>
      <c r="N3492" s="18">
        <v>659805071</v>
      </c>
      <c r="O3492" s="53">
        <v>13015</v>
      </c>
      <c r="P3492">
        <v>0</v>
      </c>
      <c r="Q3492">
        <v>0</v>
      </c>
    </row>
    <row r="3493" spans="1:17">
      <c r="A3493" s="15">
        <v>780300125</v>
      </c>
      <c r="B3493" s="16">
        <v>780000535</v>
      </c>
      <c r="C3493" s="17">
        <v>780300125</v>
      </c>
      <c r="D3493" t="s">
        <v>4940</v>
      </c>
      <c r="E3493" t="s">
        <v>4941</v>
      </c>
      <c r="H3493"/>
      <c r="I3493" s="2">
        <v>78</v>
      </c>
      <c r="J3493" t="s">
        <v>1427</v>
      </c>
      <c r="K3493" t="s">
        <v>1420</v>
      </c>
      <c r="L3493" t="s">
        <v>22</v>
      </c>
      <c r="M3493" t="s">
        <v>1420</v>
      </c>
      <c r="N3493" s="18">
        <v>383060431</v>
      </c>
      <c r="O3493" s="53">
        <v>25307.5</v>
      </c>
      <c r="P3493">
        <v>0</v>
      </c>
      <c r="Q3493">
        <v>0</v>
      </c>
    </row>
    <row r="3494" spans="1:17">
      <c r="A3494" s="15">
        <v>780300208</v>
      </c>
      <c r="B3494" s="16">
        <v>780000576</v>
      </c>
      <c r="C3494" s="17">
        <v>780300208</v>
      </c>
      <c r="D3494" t="s">
        <v>4942</v>
      </c>
      <c r="E3494" t="s">
        <v>4943</v>
      </c>
      <c r="H3494"/>
      <c r="I3494" s="2">
        <v>78</v>
      </c>
      <c r="J3494" t="s">
        <v>1427</v>
      </c>
      <c r="K3494" t="s">
        <v>1420</v>
      </c>
      <c r="L3494" t="s">
        <v>22</v>
      </c>
      <c r="M3494" t="s">
        <v>1420</v>
      </c>
      <c r="N3494" s="18">
        <v>599803632</v>
      </c>
      <c r="O3494" s="53">
        <v>26442.5</v>
      </c>
      <c r="P3494">
        <v>0</v>
      </c>
      <c r="Q3494">
        <v>0</v>
      </c>
    </row>
    <row r="3495" spans="1:17">
      <c r="A3495" s="15">
        <v>780022737</v>
      </c>
      <c r="B3495" s="16">
        <v>780000675</v>
      </c>
      <c r="C3495" s="17">
        <v>780022737</v>
      </c>
      <c r="D3495" t="s">
        <v>4944</v>
      </c>
      <c r="E3495" t="s">
        <v>4945</v>
      </c>
      <c r="H3495"/>
      <c r="I3495" s="2">
        <v>78</v>
      </c>
      <c r="J3495" t="s">
        <v>1427</v>
      </c>
      <c r="K3495" t="s">
        <v>1420</v>
      </c>
      <c r="L3495" t="s">
        <v>22</v>
      </c>
      <c r="M3495" t="s">
        <v>1420</v>
      </c>
      <c r="N3495" s="18">
        <v>392015186</v>
      </c>
      <c r="O3495" s="53">
        <v>6498</v>
      </c>
      <c r="P3495">
        <v>0</v>
      </c>
      <c r="Q3495">
        <v>0</v>
      </c>
    </row>
    <row r="3496" spans="1:17">
      <c r="A3496" s="15">
        <v>780300414</v>
      </c>
      <c r="B3496" s="16">
        <v>780000675</v>
      </c>
      <c r="C3496" s="17">
        <v>780300414</v>
      </c>
      <c r="D3496" t="s">
        <v>4946</v>
      </c>
      <c r="E3496" t="s">
        <v>4945</v>
      </c>
      <c r="H3496"/>
      <c r="I3496" s="2">
        <v>78</v>
      </c>
      <c r="J3496" t="s">
        <v>1427</v>
      </c>
      <c r="K3496" t="s">
        <v>1420</v>
      </c>
      <c r="L3496" t="s">
        <v>22</v>
      </c>
      <c r="M3496" t="s">
        <v>1420</v>
      </c>
      <c r="N3496" s="18">
        <v>392015186</v>
      </c>
      <c r="O3496" s="53">
        <v>57464</v>
      </c>
      <c r="P3496">
        <v>0</v>
      </c>
      <c r="Q3496">
        <v>0</v>
      </c>
    </row>
    <row r="3497" spans="1:17">
      <c r="A3497" s="15">
        <v>780300455</v>
      </c>
      <c r="B3497" s="16">
        <v>780000717</v>
      </c>
      <c r="C3497" s="17">
        <v>780300455</v>
      </c>
      <c r="D3497" t="s">
        <v>4947</v>
      </c>
      <c r="E3497" t="s">
        <v>4948</v>
      </c>
      <c r="H3497"/>
      <c r="I3497" s="2">
        <v>78</v>
      </c>
      <c r="J3497" t="s">
        <v>1427</v>
      </c>
      <c r="K3497" t="s">
        <v>1420</v>
      </c>
      <c r="L3497" t="s">
        <v>22</v>
      </c>
      <c r="M3497" t="s">
        <v>1420</v>
      </c>
      <c r="N3497" s="18">
        <v>410220032</v>
      </c>
      <c r="O3497" s="53">
        <v>25830.5</v>
      </c>
      <c r="P3497">
        <v>0</v>
      </c>
      <c r="Q3497">
        <v>0</v>
      </c>
    </row>
    <row r="3498" spans="1:17">
      <c r="A3498" s="15">
        <v>780000311</v>
      </c>
      <c r="B3498" s="16">
        <v>780001236</v>
      </c>
      <c r="C3498" s="17">
        <v>780001236</v>
      </c>
      <c r="D3498" t="s">
        <v>4949</v>
      </c>
      <c r="E3498" t="s">
        <v>4950</v>
      </c>
      <c r="F3498" t="s">
        <v>4951</v>
      </c>
      <c r="G3498" t="s">
        <v>4952</v>
      </c>
      <c r="H3498">
        <v>1</v>
      </c>
      <c r="I3498" s="2">
        <v>78</v>
      </c>
      <c r="J3498" t="s">
        <v>1427</v>
      </c>
      <c r="K3498" t="s">
        <v>1420</v>
      </c>
      <c r="L3498" t="s">
        <v>30</v>
      </c>
      <c r="M3498" t="s">
        <v>1420</v>
      </c>
      <c r="N3498" s="18">
        <v>267805802</v>
      </c>
      <c r="O3498" s="53">
        <v>263261.5</v>
      </c>
      <c r="P3498">
        <v>0</v>
      </c>
      <c r="Q3498">
        <v>0</v>
      </c>
    </row>
    <row r="3499" spans="1:17">
      <c r="A3499" s="15">
        <v>780000337</v>
      </c>
      <c r="B3499" s="16">
        <v>780001236</v>
      </c>
      <c r="C3499" s="17">
        <v>780001236</v>
      </c>
      <c r="D3499" t="s">
        <v>4953</v>
      </c>
      <c r="E3499" t="s">
        <v>4950</v>
      </c>
      <c r="F3499" t="s">
        <v>4951</v>
      </c>
      <c r="G3499" t="s">
        <v>4952</v>
      </c>
      <c r="H3499">
        <v>1</v>
      </c>
      <c r="I3499" s="2">
        <v>78</v>
      </c>
      <c r="J3499" t="s">
        <v>1427</v>
      </c>
      <c r="K3499" t="s">
        <v>1420</v>
      </c>
      <c r="L3499" t="s">
        <v>30</v>
      </c>
      <c r="M3499" t="s">
        <v>1420</v>
      </c>
      <c r="N3499" s="18">
        <v>267805802</v>
      </c>
      <c r="O3499" s="53">
        <v>16053.5</v>
      </c>
      <c r="P3499">
        <v>0</v>
      </c>
      <c r="Q3499">
        <v>0</v>
      </c>
    </row>
    <row r="3500" spans="1:17">
      <c r="A3500" s="15">
        <v>780300422</v>
      </c>
      <c r="B3500" s="16">
        <v>780002259</v>
      </c>
      <c r="C3500" s="17">
        <v>780300422</v>
      </c>
      <c r="D3500" t="s">
        <v>4954</v>
      </c>
      <c r="E3500" t="s">
        <v>4955</v>
      </c>
      <c r="H3500"/>
      <c r="I3500" s="2">
        <v>78</v>
      </c>
      <c r="J3500" t="s">
        <v>1427</v>
      </c>
      <c r="K3500" t="s">
        <v>1420</v>
      </c>
      <c r="L3500" t="s">
        <v>22</v>
      </c>
      <c r="M3500" t="s">
        <v>1420</v>
      </c>
      <c r="N3500" s="18">
        <v>310227673</v>
      </c>
      <c r="O3500" s="53">
        <v>86721</v>
      </c>
      <c r="P3500">
        <v>0</v>
      </c>
      <c r="Q3500">
        <v>0</v>
      </c>
    </row>
    <row r="3501" spans="1:17" ht="17.25" customHeight="1">
      <c r="A3501" s="15">
        <v>780000295</v>
      </c>
      <c r="B3501" s="16">
        <v>780002697</v>
      </c>
      <c r="C3501" s="15">
        <v>780002697</v>
      </c>
      <c r="D3501" t="s">
        <v>4956</v>
      </c>
      <c r="E3501" t="s">
        <v>4957</v>
      </c>
      <c r="F3501" t="s">
        <v>4951</v>
      </c>
      <c r="G3501" t="s">
        <v>4952</v>
      </c>
      <c r="H3501">
        <v>0</v>
      </c>
      <c r="I3501" s="2">
        <v>78</v>
      </c>
      <c r="J3501" t="s">
        <v>1427</v>
      </c>
      <c r="K3501" t="s">
        <v>1420</v>
      </c>
      <c r="L3501" t="s">
        <v>30</v>
      </c>
      <c r="M3501" t="s">
        <v>1420</v>
      </c>
      <c r="N3501" s="18">
        <v>267805778</v>
      </c>
      <c r="O3501" s="53">
        <v>39470</v>
      </c>
      <c r="P3501">
        <v>0</v>
      </c>
      <c r="Q3501">
        <v>0</v>
      </c>
    </row>
    <row r="3502" spans="1:17">
      <c r="A3502" s="15">
        <v>780000428</v>
      </c>
      <c r="B3502" s="16">
        <v>780002697</v>
      </c>
      <c r="C3502" s="17">
        <v>780002697</v>
      </c>
      <c r="D3502" t="s">
        <v>4958</v>
      </c>
      <c r="E3502" t="s">
        <v>4957</v>
      </c>
      <c r="F3502" t="s">
        <v>4951</v>
      </c>
      <c r="G3502" t="s">
        <v>4952</v>
      </c>
      <c r="H3502">
        <v>0</v>
      </c>
      <c r="I3502" s="2">
        <v>78</v>
      </c>
      <c r="J3502" t="s">
        <v>1427</v>
      </c>
      <c r="K3502" t="s">
        <v>1420</v>
      </c>
      <c r="L3502" t="s">
        <v>30</v>
      </c>
      <c r="M3502" t="s">
        <v>1420</v>
      </c>
      <c r="N3502" s="18">
        <v>267805778</v>
      </c>
      <c r="O3502" s="53">
        <v>23289.5</v>
      </c>
      <c r="P3502">
        <v>0</v>
      </c>
      <c r="Q3502">
        <v>0</v>
      </c>
    </row>
    <row r="3503" spans="1:17">
      <c r="A3503" s="15">
        <v>780801528</v>
      </c>
      <c r="B3503" s="16">
        <v>780002697</v>
      </c>
      <c r="C3503" s="17">
        <v>780002697</v>
      </c>
      <c r="D3503" t="s">
        <v>4959</v>
      </c>
      <c r="E3503" t="s">
        <v>4957</v>
      </c>
      <c r="F3503" t="s">
        <v>4951</v>
      </c>
      <c r="G3503" t="s">
        <v>4952</v>
      </c>
      <c r="H3503">
        <v>0</v>
      </c>
      <c r="I3503" s="2">
        <v>78</v>
      </c>
      <c r="J3503" t="s">
        <v>1427</v>
      </c>
      <c r="K3503" t="s">
        <v>1420</v>
      </c>
      <c r="L3503" t="s">
        <v>30</v>
      </c>
      <c r="M3503" t="s">
        <v>1420</v>
      </c>
      <c r="N3503" s="18">
        <v>267805778</v>
      </c>
      <c r="O3503" s="53">
        <v>3808.5</v>
      </c>
      <c r="P3503">
        <v>0</v>
      </c>
      <c r="Q3503">
        <v>0</v>
      </c>
    </row>
    <row r="3504" spans="1:17">
      <c r="A3504" s="15">
        <v>780822748</v>
      </c>
      <c r="B3504" s="23">
        <v>780002697</v>
      </c>
      <c r="C3504" s="24">
        <v>780002697</v>
      </c>
      <c r="D3504" t="s">
        <v>4960</v>
      </c>
      <c r="E3504" t="s">
        <v>4957</v>
      </c>
      <c r="F3504" t="s">
        <v>4951</v>
      </c>
      <c r="G3504" t="s">
        <v>4952</v>
      </c>
      <c r="H3504">
        <v>0</v>
      </c>
      <c r="I3504" s="2">
        <v>78</v>
      </c>
      <c r="J3504" t="s">
        <v>1427</v>
      </c>
      <c r="K3504" t="s">
        <v>1420</v>
      </c>
      <c r="L3504" t="s">
        <v>30</v>
      </c>
      <c r="M3504" t="s">
        <v>1420</v>
      </c>
      <c r="N3504" s="18">
        <v>267805778</v>
      </c>
      <c r="O3504" s="53">
        <v>5294</v>
      </c>
      <c r="P3504">
        <v>0</v>
      </c>
      <c r="Q3504">
        <v>0</v>
      </c>
    </row>
    <row r="3505" spans="1:17">
      <c r="A3505" s="15">
        <v>780825238</v>
      </c>
      <c r="B3505" s="16">
        <v>780002697</v>
      </c>
      <c r="C3505" s="17">
        <v>780002697</v>
      </c>
      <c r="D3505" t="s">
        <v>4961</v>
      </c>
      <c r="E3505" t="s">
        <v>4957</v>
      </c>
      <c r="F3505" t="s">
        <v>4951</v>
      </c>
      <c r="G3505" t="s">
        <v>4952</v>
      </c>
      <c r="H3505">
        <v>0</v>
      </c>
      <c r="I3505" s="2">
        <v>78</v>
      </c>
      <c r="J3505" t="s">
        <v>1427</v>
      </c>
      <c r="K3505" t="s">
        <v>1420</v>
      </c>
      <c r="L3505" t="s">
        <v>30</v>
      </c>
      <c r="M3505" t="s">
        <v>1420</v>
      </c>
      <c r="N3505" s="18">
        <v>267805778</v>
      </c>
      <c r="O3505" s="53">
        <v>1498</v>
      </c>
      <c r="P3505">
        <v>0</v>
      </c>
      <c r="Q3505">
        <v>0</v>
      </c>
    </row>
    <row r="3506" spans="1:17">
      <c r="A3506" s="15">
        <v>780825816</v>
      </c>
      <c r="B3506" s="16">
        <v>780003638</v>
      </c>
      <c r="C3506" s="17">
        <v>780825816</v>
      </c>
      <c r="D3506" t="s">
        <v>4962</v>
      </c>
      <c r="E3506" t="s">
        <v>4963</v>
      </c>
      <c r="H3506"/>
      <c r="I3506" s="2">
        <v>78</v>
      </c>
      <c r="J3506" t="s">
        <v>1427</v>
      </c>
      <c r="K3506" t="s">
        <v>1420</v>
      </c>
      <c r="L3506" t="s">
        <v>61</v>
      </c>
      <c r="M3506" t="s">
        <v>1420</v>
      </c>
      <c r="N3506" s="18">
        <v>775667181</v>
      </c>
      <c r="O3506" s="53">
        <v>12376.5</v>
      </c>
      <c r="P3506">
        <v>0</v>
      </c>
      <c r="Q3506">
        <v>0</v>
      </c>
    </row>
    <row r="3507" spans="1:17">
      <c r="A3507" s="15">
        <v>780300323</v>
      </c>
      <c r="B3507" s="16">
        <v>780003679</v>
      </c>
      <c r="C3507" s="17">
        <v>780300323</v>
      </c>
      <c r="D3507" t="s">
        <v>4964</v>
      </c>
      <c r="E3507" t="s">
        <v>4965</v>
      </c>
      <c r="H3507"/>
      <c r="I3507" s="2">
        <v>78</v>
      </c>
      <c r="J3507" t="s">
        <v>1427</v>
      </c>
      <c r="K3507" t="s">
        <v>1420</v>
      </c>
      <c r="L3507" t="s">
        <v>22</v>
      </c>
      <c r="M3507" t="s">
        <v>1420</v>
      </c>
      <c r="N3507" s="18">
        <v>432197150</v>
      </c>
      <c r="O3507" s="53">
        <v>50042.5</v>
      </c>
      <c r="P3507">
        <v>0</v>
      </c>
      <c r="Q3507">
        <v>0</v>
      </c>
    </row>
    <row r="3508" spans="1:17">
      <c r="A3508" s="15">
        <v>780170049</v>
      </c>
      <c r="B3508" s="16">
        <v>780009528</v>
      </c>
      <c r="C3508" s="17">
        <v>780170049</v>
      </c>
      <c r="D3508" t="s">
        <v>4966</v>
      </c>
      <c r="E3508" t="s">
        <v>4967</v>
      </c>
      <c r="H3508"/>
      <c r="I3508" s="2">
        <v>78</v>
      </c>
      <c r="J3508" t="s">
        <v>1427</v>
      </c>
      <c r="K3508" t="s">
        <v>1420</v>
      </c>
      <c r="L3508" t="s">
        <v>61</v>
      </c>
      <c r="M3508" t="s">
        <v>1420</v>
      </c>
      <c r="N3508" s="18">
        <v>449235555</v>
      </c>
      <c r="O3508" s="53">
        <v>1906</v>
      </c>
      <c r="P3508">
        <v>1</v>
      </c>
      <c r="Q3508">
        <v>0</v>
      </c>
    </row>
    <row r="3509" spans="1:17">
      <c r="A3509" s="15">
        <v>780140042</v>
      </c>
      <c r="B3509" s="16">
        <v>780017455</v>
      </c>
      <c r="C3509" s="17">
        <v>780140042</v>
      </c>
      <c r="D3509" t="s">
        <v>4968</v>
      </c>
      <c r="E3509" t="s">
        <v>4969</v>
      </c>
      <c r="H3509"/>
      <c r="I3509" s="2">
        <v>78</v>
      </c>
      <c r="J3509" t="s">
        <v>1427</v>
      </c>
      <c r="K3509" t="s">
        <v>1420</v>
      </c>
      <c r="L3509" t="s">
        <v>22</v>
      </c>
      <c r="M3509" t="s">
        <v>1420</v>
      </c>
      <c r="N3509" s="18">
        <v>379759954</v>
      </c>
      <c r="O3509" s="53">
        <v>27303.5</v>
      </c>
      <c r="P3509">
        <v>1</v>
      </c>
      <c r="Q3509">
        <v>0</v>
      </c>
    </row>
    <row r="3510" spans="1:17">
      <c r="A3510" s="15">
        <v>780300406</v>
      </c>
      <c r="B3510" s="16">
        <v>780018032</v>
      </c>
      <c r="C3510" s="17">
        <v>780300406</v>
      </c>
      <c r="D3510" t="s">
        <v>4970</v>
      </c>
      <c r="E3510" t="s">
        <v>4971</v>
      </c>
      <c r="H3510"/>
      <c r="I3510" s="2">
        <v>78</v>
      </c>
      <c r="J3510" t="s">
        <v>1427</v>
      </c>
      <c r="K3510" t="s">
        <v>1420</v>
      </c>
      <c r="L3510" t="s">
        <v>22</v>
      </c>
      <c r="M3510" t="s">
        <v>1420</v>
      </c>
      <c r="N3510" s="18">
        <v>785306622</v>
      </c>
      <c r="O3510" s="53">
        <v>62903.5</v>
      </c>
      <c r="P3510">
        <v>0</v>
      </c>
      <c r="Q3510">
        <v>0</v>
      </c>
    </row>
    <row r="3511" spans="1:17">
      <c r="A3511" s="15">
        <v>780018727</v>
      </c>
      <c r="B3511" s="16">
        <v>780018719</v>
      </c>
      <c r="C3511" s="17">
        <v>780018727</v>
      </c>
      <c r="D3511" t="s">
        <v>4972</v>
      </c>
      <c r="E3511" t="s">
        <v>4973</v>
      </c>
      <c r="H3511"/>
      <c r="I3511" s="2">
        <v>78</v>
      </c>
      <c r="J3511" t="s">
        <v>1427</v>
      </c>
      <c r="K3511" t="s">
        <v>1420</v>
      </c>
      <c r="L3511" t="s">
        <v>22</v>
      </c>
      <c r="M3511" t="s">
        <v>1420</v>
      </c>
      <c r="N3511" s="18">
        <v>579803545</v>
      </c>
      <c r="O3511" s="53">
        <v>32052</v>
      </c>
      <c r="P3511">
        <v>0</v>
      </c>
      <c r="Q3511">
        <v>0</v>
      </c>
    </row>
    <row r="3512" spans="1:17">
      <c r="A3512" s="15">
        <v>780170064</v>
      </c>
      <c r="B3512" s="16">
        <v>780020111</v>
      </c>
      <c r="C3512" s="17">
        <v>780170064</v>
      </c>
      <c r="D3512" t="s">
        <v>4974</v>
      </c>
      <c r="E3512" t="s">
        <v>4975</v>
      </c>
      <c r="H3512"/>
      <c r="I3512" s="2">
        <v>78</v>
      </c>
      <c r="J3512" t="s">
        <v>1427</v>
      </c>
      <c r="K3512" t="s">
        <v>1420</v>
      </c>
      <c r="L3512" t="s">
        <v>61</v>
      </c>
      <c r="M3512" t="s">
        <v>1420</v>
      </c>
      <c r="N3512" s="18">
        <v>332468032</v>
      </c>
      <c r="O3512" s="53">
        <v>3340</v>
      </c>
      <c r="P3512">
        <v>1</v>
      </c>
      <c r="Q3512">
        <v>0</v>
      </c>
    </row>
    <row r="3513" spans="1:17">
      <c r="A3513" s="15">
        <v>590049565</v>
      </c>
      <c r="B3513" s="16">
        <v>780020715</v>
      </c>
      <c r="C3513" s="17">
        <v>590049565</v>
      </c>
      <c r="D3513" t="s">
        <v>4976</v>
      </c>
      <c r="E3513" t="s">
        <v>4977</v>
      </c>
      <c r="H3513"/>
      <c r="I3513" s="2">
        <v>59</v>
      </c>
      <c r="J3513" t="s">
        <v>2418</v>
      </c>
      <c r="K3513" t="s">
        <v>85</v>
      </c>
      <c r="L3513" t="s">
        <v>61</v>
      </c>
      <c r="M3513" t="s">
        <v>1420</v>
      </c>
      <c r="N3513" s="18">
        <v>521504969</v>
      </c>
      <c r="O3513" s="53">
        <v>11173</v>
      </c>
      <c r="P3513">
        <v>0</v>
      </c>
      <c r="Q3513">
        <v>0</v>
      </c>
    </row>
    <row r="3514" spans="1:17">
      <c r="A3514" s="15">
        <v>920150075</v>
      </c>
      <c r="B3514" s="16">
        <v>780020715</v>
      </c>
      <c r="C3514" s="17">
        <v>920150075</v>
      </c>
      <c r="D3514" t="s">
        <v>4978</v>
      </c>
      <c r="E3514" t="s">
        <v>4977</v>
      </c>
      <c r="H3514"/>
      <c r="I3514" s="2">
        <v>92</v>
      </c>
      <c r="J3514" t="s">
        <v>4396</v>
      </c>
      <c r="K3514" t="s">
        <v>1420</v>
      </c>
      <c r="L3514" t="s">
        <v>61</v>
      </c>
      <c r="M3514" t="s">
        <v>1420</v>
      </c>
      <c r="N3514" s="18">
        <v>521504969</v>
      </c>
      <c r="O3514" s="53">
        <v>17246</v>
      </c>
      <c r="P3514">
        <v>0</v>
      </c>
      <c r="Q3514">
        <v>0</v>
      </c>
    </row>
    <row r="3515" spans="1:17">
      <c r="A3515" s="15">
        <v>920300845</v>
      </c>
      <c r="B3515" s="16">
        <v>780020715</v>
      </c>
      <c r="C3515" s="17">
        <v>920300845</v>
      </c>
      <c r="D3515" t="s">
        <v>4979</v>
      </c>
      <c r="E3515" t="s">
        <v>4977</v>
      </c>
      <c r="H3515"/>
      <c r="I3515" s="2">
        <v>92</v>
      </c>
      <c r="J3515" t="s">
        <v>4396</v>
      </c>
      <c r="K3515" t="s">
        <v>1420</v>
      </c>
      <c r="L3515" t="s">
        <v>61</v>
      </c>
      <c r="M3515" t="s">
        <v>1420</v>
      </c>
      <c r="N3515" s="18">
        <v>521504969</v>
      </c>
      <c r="O3515" s="53">
        <v>9134.5</v>
      </c>
      <c r="P3515">
        <v>0</v>
      </c>
      <c r="Q3515">
        <v>0</v>
      </c>
    </row>
    <row r="3516" spans="1:17">
      <c r="A3516" s="15">
        <v>300002169</v>
      </c>
      <c r="B3516" s="16">
        <v>780020715</v>
      </c>
      <c r="C3516" s="17">
        <v>300002169</v>
      </c>
      <c r="D3516" t="s">
        <v>4980</v>
      </c>
      <c r="E3516" t="s">
        <v>4977</v>
      </c>
      <c r="H3516"/>
      <c r="I3516" s="2">
        <v>30</v>
      </c>
      <c r="J3516" t="s">
        <v>1300</v>
      </c>
      <c r="K3516" t="s">
        <v>361</v>
      </c>
      <c r="L3516" t="s">
        <v>61</v>
      </c>
      <c r="M3516" t="s">
        <v>1420</v>
      </c>
      <c r="N3516" s="18">
        <v>521504969</v>
      </c>
      <c r="O3516" s="53">
        <v>5926</v>
      </c>
      <c r="P3516">
        <v>0</v>
      </c>
      <c r="Q3516">
        <v>0</v>
      </c>
    </row>
    <row r="3517" spans="1:17">
      <c r="A3517" s="15">
        <v>780420048</v>
      </c>
      <c r="B3517" s="16">
        <v>780021069</v>
      </c>
      <c r="C3517" s="17">
        <v>780420048</v>
      </c>
      <c r="D3517" t="s">
        <v>4981</v>
      </c>
      <c r="E3517" t="s">
        <v>4982</v>
      </c>
      <c r="H3517"/>
      <c r="I3517" s="2">
        <v>78</v>
      </c>
      <c r="J3517" t="s">
        <v>1427</v>
      </c>
      <c r="K3517" t="s">
        <v>1420</v>
      </c>
      <c r="L3517" t="s">
        <v>22</v>
      </c>
      <c r="M3517" t="s">
        <v>1420</v>
      </c>
      <c r="N3517" s="18">
        <v>444516785</v>
      </c>
      <c r="O3517" s="53">
        <v>10085</v>
      </c>
      <c r="P3517">
        <v>0</v>
      </c>
      <c r="Q3517">
        <v>0</v>
      </c>
    </row>
    <row r="3518" spans="1:17">
      <c r="A3518" s="15">
        <v>780000386</v>
      </c>
      <c r="B3518" s="16">
        <v>780021788</v>
      </c>
      <c r="C3518" s="17">
        <v>780021788</v>
      </c>
      <c r="D3518" t="s">
        <v>4983</v>
      </c>
      <c r="E3518" t="s">
        <v>4984</v>
      </c>
      <c r="F3518" t="s">
        <v>4985</v>
      </c>
      <c r="G3518" t="s">
        <v>4986</v>
      </c>
      <c r="H3518">
        <v>0</v>
      </c>
      <c r="I3518" s="2">
        <v>78</v>
      </c>
      <c r="J3518" t="s">
        <v>1427</v>
      </c>
      <c r="K3518" t="s">
        <v>1420</v>
      </c>
      <c r="L3518" t="s">
        <v>30</v>
      </c>
      <c r="M3518" t="s">
        <v>1420</v>
      </c>
      <c r="N3518" s="18">
        <v>200030302</v>
      </c>
      <c r="O3518" s="53">
        <v>7308</v>
      </c>
      <c r="P3518">
        <v>0</v>
      </c>
      <c r="Q3518">
        <v>0</v>
      </c>
    </row>
    <row r="3519" spans="1:17">
      <c r="A3519" s="15">
        <v>780023164</v>
      </c>
      <c r="B3519" s="16">
        <v>780023156</v>
      </c>
      <c r="C3519" s="17">
        <v>780023164</v>
      </c>
      <c r="D3519" t="s">
        <v>4987</v>
      </c>
      <c r="E3519" t="s">
        <v>4988</v>
      </c>
      <c r="H3519"/>
      <c r="I3519" s="2">
        <v>78</v>
      </c>
      <c r="J3519" t="s">
        <v>1427</v>
      </c>
      <c r="K3519" t="s">
        <v>1420</v>
      </c>
      <c r="L3519" t="s">
        <v>22</v>
      </c>
      <c r="M3519" t="s">
        <v>1420</v>
      </c>
      <c r="N3519" s="18">
        <v>808807051</v>
      </c>
      <c r="O3519" s="53">
        <v>27047.5</v>
      </c>
      <c r="P3519">
        <v>0</v>
      </c>
      <c r="Q3519">
        <v>0</v>
      </c>
    </row>
    <row r="3520" spans="1:17">
      <c r="A3520" s="15">
        <v>780000303</v>
      </c>
      <c r="B3520" s="16">
        <v>780024113</v>
      </c>
      <c r="C3520" s="17">
        <v>780024113</v>
      </c>
      <c r="D3520" t="s">
        <v>4989</v>
      </c>
      <c r="E3520" t="s">
        <v>4989</v>
      </c>
      <c r="F3520" t="s">
        <v>4985</v>
      </c>
      <c r="G3520" t="s">
        <v>4986</v>
      </c>
      <c r="H3520">
        <v>0</v>
      </c>
      <c r="I3520" s="2">
        <v>78</v>
      </c>
      <c r="J3520" t="s">
        <v>1427</v>
      </c>
      <c r="K3520" t="s">
        <v>1420</v>
      </c>
      <c r="L3520" t="s">
        <v>30</v>
      </c>
      <c r="M3520" t="s">
        <v>1420</v>
      </c>
      <c r="N3520" s="18">
        <v>200076305</v>
      </c>
      <c r="O3520" s="53">
        <v>40448.75</v>
      </c>
      <c r="P3520">
        <v>0</v>
      </c>
      <c r="Q3520">
        <v>0</v>
      </c>
    </row>
    <row r="3521" spans="1:17">
      <c r="A3521" s="15">
        <v>780000402</v>
      </c>
      <c r="B3521" s="16">
        <v>780024113</v>
      </c>
      <c r="C3521" s="17">
        <v>780024113</v>
      </c>
      <c r="D3521" t="s">
        <v>4990</v>
      </c>
      <c r="E3521" t="s">
        <v>4989</v>
      </c>
      <c r="F3521" t="s">
        <v>4985</v>
      </c>
      <c r="G3521" t="s">
        <v>4986</v>
      </c>
      <c r="H3521">
        <v>0</v>
      </c>
      <c r="I3521" s="2">
        <v>78</v>
      </c>
      <c r="J3521" t="s">
        <v>1427</v>
      </c>
      <c r="K3521" t="s">
        <v>1420</v>
      </c>
      <c r="L3521" t="s">
        <v>30</v>
      </c>
      <c r="M3521" t="s">
        <v>1420</v>
      </c>
      <c r="N3521" s="18">
        <v>200076305</v>
      </c>
      <c r="O3521" s="53">
        <v>17917</v>
      </c>
      <c r="P3521">
        <v>0</v>
      </c>
      <c r="Q3521">
        <v>0</v>
      </c>
    </row>
    <row r="3522" spans="1:17">
      <c r="A3522" s="15">
        <v>780011789</v>
      </c>
      <c r="B3522" s="16">
        <v>780024113</v>
      </c>
      <c r="C3522" s="17">
        <v>780024113</v>
      </c>
      <c r="D3522" t="s">
        <v>4991</v>
      </c>
      <c r="E3522" t="s">
        <v>4989</v>
      </c>
      <c r="F3522" t="s">
        <v>4985</v>
      </c>
      <c r="G3522" t="s">
        <v>4986</v>
      </c>
      <c r="H3522">
        <v>0</v>
      </c>
      <c r="I3522" s="2">
        <v>78</v>
      </c>
      <c r="J3522" t="s">
        <v>1427</v>
      </c>
      <c r="K3522" t="s">
        <v>1420</v>
      </c>
      <c r="L3522" t="s">
        <v>30</v>
      </c>
      <c r="M3522" t="s">
        <v>1420</v>
      </c>
      <c r="N3522" s="18">
        <v>200076305</v>
      </c>
      <c r="O3522" s="53">
        <v>654.5</v>
      </c>
      <c r="P3522">
        <v>0</v>
      </c>
      <c r="Q3522">
        <v>0</v>
      </c>
    </row>
    <row r="3523" spans="1:17">
      <c r="A3523" s="15">
        <v>780020244</v>
      </c>
      <c r="B3523" s="16">
        <v>780024113</v>
      </c>
      <c r="C3523" s="17">
        <v>780024113</v>
      </c>
      <c r="D3523" t="s">
        <v>4992</v>
      </c>
      <c r="E3523" t="s">
        <v>4989</v>
      </c>
      <c r="F3523" t="s">
        <v>4985</v>
      </c>
      <c r="G3523" t="s">
        <v>4986</v>
      </c>
      <c r="H3523">
        <v>0</v>
      </c>
      <c r="I3523" s="2">
        <v>78</v>
      </c>
      <c r="J3523" t="s">
        <v>1427</v>
      </c>
      <c r="K3523" t="s">
        <v>1420</v>
      </c>
      <c r="L3523" t="s">
        <v>30</v>
      </c>
      <c r="M3523" t="s">
        <v>1420</v>
      </c>
      <c r="N3523" s="18">
        <v>200076305</v>
      </c>
      <c r="O3523" s="53">
        <v>620</v>
      </c>
      <c r="P3523">
        <v>0</v>
      </c>
      <c r="Q3523">
        <v>0</v>
      </c>
    </row>
    <row r="3524" spans="1:17">
      <c r="A3524" s="15">
        <v>780020558</v>
      </c>
      <c r="B3524" s="16">
        <v>780024113</v>
      </c>
      <c r="C3524" s="17">
        <v>780024113</v>
      </c>
      <c r="D3524" t="s">
        <v>4993</v>
      </c>
      <c r="E3524" t="s">
        <v>4989</v>
      </c>
      <c r="F3524" t="s">
        <v>4985</v>
      </c>
      <c r="G3524" t="s">
        <v>4986</v>
      </c>
      <c r="H3524">
        <v>0</v>
      </c>
      <c r="I3524" s="2">
        <v>78</v>
      </c>
      <c r="J3524" t="s">
        <v>1427</v>
      </c>
      <c r="K3524" t="s">
        <v>1420</v>
      </c>
      <c r="L3524" t="s">
        <v>30</v>
      </c>
      <c r="M3524" t="s">
        <v>1420</v>
      </c>
      <c r="N3524" s="18">
        <v>200076305</v>
      </c>
      <c r="O3524" s="53">
        <v>1065</v>
      </c>
      <c r="P3524">
        <v>0</v>
      </c>
      <c r="Q3524">
        <v>0</v>
      </c>
    </row>
    <row r="3525" spans="1:17">
      <c r="A3525" s="15">
        <v>780022448</v>
      </c>
      <c r="B3525" s="16">
        <v>780024113</v>
      </c>
      <c r="C3525" s="17">
        <v>780024113</v>
      </c>
      <c r="D3525" t="s">
        <v>4994</v>
      </c>
      <c r="E3525" t="s">
        <v>4989</v>
      </c>
      <c r="F3525" t="s">
        <v>4985</v>
      </c>
      <c r="G3525" t="s">
        <v>4986</v>
      </c>
      <c r="H3525">
        <v>0</v>
      </c>
      <c r="I3525" s="2">
        <v>78</v>
      </c>
      <c r="J3525" t="s">
        <v>1427</v>
      </c>
      <c r="K3525" t="s">
        <v>1420</v>
      </c>
      <c r="L3525" t="s">
        <v>30</v>
      </c>
      <c r="M3525" t="s">
        <v>1420</v>
      </c>
      <c r="N3525" s="18">
        <v>200076305</v>
      </c>
      <c r="O3525" s="53">
        <v>3882</v>
      </c>
      <c r="P3525">
        <v>0</v>
      </c>
      <c r="Q3525">
        <v>0</v>
      </c>
    </row>
    <row r="3526" spans="1:17">
      <c r="A3526" s="15">
        <v>780140034</v>
      </c>
      <c r="B3526" s="16">
        <v>780024113</v>
      </c>
      <c r="C3526" s="17">
        <v>780024113</v>
      </c>
      <c r="D3526" t="s">
        <v>4995</v>
      </c>
      <c r="E3526" t="s">
        <v>4989</v>
      </c>
      <c r="F3526" t="s">
        <v>4985</v>
      </c>
      <c r="G3526" t="s">
        <v>4986</v>
      </c>
      <c r="H3526">
        <v>0</v>
      </c>
      <c r="I3526" s="2">
        <v>78</v>
      </c>
      <c r="J3526" t="s">
        <v>1427</v>
      </c>
      <c r="K3526" t="s">
        <v>1420</v>
      </c>
      <c r="L3526" t="s">
        <v>30</v>
      </c>
      <c r="M3526" t="s">
        <v>1420</v>
      </c>
      <c r="N3526" s="18">
        <v>200076305</v>
      </c>
      <c r="O3526" s="53">
        <v>486.25</v>
      </c>
      <c r="P3526">
        <v>1</v>
      </c>
      <c r="Q3526">
        <v>0</v>
      </c>
    </row>
    <row r="3527" spans="1:17">
      <c r="A3527" s="15">
        <v>780809448</v>
      </c>
      <c r="B3527" s="16">
        <v>780024113</v>
      </c>
      <c r="C3527" s="17">
        <v>780024113</v>
      </c>
      <c r="D3527" t="s">
        <v>4996</v>
      </c>
      <c r="E3527" t="s">
        <v>4989</v>
      </c>
      <c r="F3527" t="s">
        <v>4985</v>
      </c>
      <c r="G3527" t="s">
        <v>4986</v>
      </c>
      <c r="H3527">
        <v>0</v>
      </c>
      <c r="I3527" s="2">
        <v>78</v>
      </c>
      <c r="J3527" t="s">
        <v>1427</v>
      </c>
      <c r="K3527" t="s">
        <v>1420</v>
      </c>
      <c r="L3527" t="s">
        <v>30</v>
      </c>
      <c r="M3527" t="s">
        <v>1420</v>
      </c>
      <c r="N3527" s="18">
        <v>200076305</v>
      </c>
      <c r="O3527" s="53">
        <v>2038.5</v>
      </c>
      <c r="P3527">
        <v>0</v>
      </c>
      <c r="Q3527">
        <v>0</v>
      </c>
    </row>
    <row r="3528" spans="1:17">
      <c r="A3528" s="15">
        <v>780823472</v>
      </c>
      <c r="B3528" s="16">
        <v>780024113</v>
      </c>
      <c r="C3528" s="17">
        <v>780024113</v>
      </c>
      <c r="D3528" t="s">
        <v>4997</v>
      </c>
      <c r="E3528" t="s">
        <v>4989</v>
      </c>
      <c r="F3528" t="s">
        <v>4985</v>
      </c>
      <c r="G3528" t="s">
        <v>4986</v>
      </c>
      <c r="H3528">
        <v>0</v>
      </c>
      <c r="I3528" s="2">
        <v>78</v>
      </c>
      <c r="J3528" t="s">
        <v>1427</v>
      </c>
      <c r="K3528" t="s">
        <v>1420</v>
      </c>
      <c r="L3528" t="s">
        <v>30</v>
      </c>
      <c r="M3528" t="s">
        <v>1420</v>
      </c>
      <c r="N3528" s="18">
        <v>200076305</v>
      </c>
      <c r="O3528" s="53">
        <v>779.5</v>
      </c>
      <c r="P3528">
        <v>0</v>
      </c>
      <c r="Q3528">
        <v>0</v>
      </c>
    </row>
    <row r="3529" spans="1:17">
      <c r="A3529" s="15">
        <v>780824983</v>
      </c>
      <c r="B3529" s="16">
        <v>780024113</v>
      </c>
      <c r="C3529" s="17">
        <v>780024113</v>
      </c>
      <c r="D3529" t="s">
        <v>4998</v>
      </c>
      <c r="E3529" t="s">
        <v>4989</v>
      </c>
      <c r="F3529" t="s">
        <v>4985</v>
      </c>
      <c r="G3529" t="s">
        <v>4986</v>
      </c>
      <c r="H3529">
        <v>0</v>
      </c>
      <c r="I3529" s="2">
        <v>78</v>
      </c>
      <c r="J3529" t="s">
        <v>1427</v>
      </c>
      <c r="K3529" t="s">
        <v>1420</v>
      </c>
      <c r="L3529" t="s">
        <v>30</v>
      </c>
      <c r="M3529" t="s">
        <v>1420</v>
      </c>
      <c r="N3529" s="18">
        <v>200076305</v>
      </c>
      <c r="O3529" s="53">
        <v>330.25</v>
      </c>
      <c r="P3529">
        <v>0</v>
      </c>
      <c r="Q3529">
        <v>0</v>
      </c>
    </row>
    <row r="3530" spans="1:17">
      <c r="A3530" s="15">
        <v>780023909</v>
      </c>
      <c r="B3530" s="16">
        <v>780025441</v>
      </c>
      <c r="C3530" s="17">
        <v>780023909</v>
      </c>
      <c r="D3530" t="s">
        <v>4999</v>
      </c>
      <c r="E3530" t="s">
        <v>5000</v>
      </c>
      <c r="H3530"/>
      <c r="I3530" s="2">
        <v>78</v>
      </c>
      <c r="J3530" t="s">
        <v>1427</v>
      </c>
      <c r="K3530" t="s">
        <v>1420</v>
      </c>
      <c r="L3530" t="s">
        <v>22</v>
      </c>
      <c r="M3530" t="s">
        <v>1420</v>
      </c>
      <c r="N3530" s="18">
        <v>831252184</v>
      </c>
      <c r="O3530" s="53">
        <v>2851</v>
      </c>
      <c r="P3530">
        <v>1</v>
      </c>
      <c r="Q3530">
        <v>0</v>
      </c>
    </row>
    <row r="3531" spans="1:17">
      <c r="A3531" s="15">
        <v>780000287</v>
      </c>
      <c r="B3531" s="16">
        <v>780110011</v>
      </c>
      <c r="C3531" s="17">
        <v>780110011</v>
      </c>
      <c r="D3531" t="s">
        <v>5001</v>
      </c>
      <c r="E3531" t="s">
        <v>5002</v>
      </c>
      <c r="F3531" t="s">
        <v>4951</v>
      </c>
      <c r="G3531" t="s">
        <v>4952</v>
      </c>
      <c r="H3531">
        <v>0</v>
      </c>
      <c r="I3531" s="2">
        <v>78</v>
      </c>
      <c r="J3531" t="s">
        <v>1427</v>
      </c>
      <c r="K3531" t="s">
        <v>1420</v>
      </c>
      <c r="L3531" t="s">
        <v>30</v>
      </c>
      <c r="M3531" t="s">
        <v>1420</v>
      </c>
      <c r="N3531" s="18">
        <v>267802387</v>
      </c>
      <c r="O3531" s="53">
        <v>134705</v>
      </c>
      <c r="P3531">
        <v>0</v>
      </c>
      <c r="Q3531">
        <v>0</v>
      </c>
    </row>
    <row r="3532" spans="1:17">
      <c r="A3532" s="15">
        <v>780801502</v>
      </c>
      <c r="B3532" s="16">
        <v>780110011</v>
      </c>
      <c r="C3532" s="17">
        <v>780110011</v>
      </c>
      <c r="D3532" t="s">
        <v>5003</v>
      </c>
      <c r="E3532" t="s">
        <v>5002</v>
      </c>
      <c r="F3532" t="s">
        <v>4951</v>
      </c>
      <c r="G3532" t="s">
        <v>4952</v>
      </c>
      <c r="H3532">
        <v>0</v>
      </c>
      <c r="I3532" s="2">
        <v>78</v>
      </c>
      <c r="J3532" t="s">
        <v>1427</v>
      </c>
      <c r="K3532" t="s">
        <v>1420</v>
      </c>
      <c r="L3532" t="s">
        <v>30</v>
      </c>
      <c r="M3532" t="s">
        <v>1420</v>
      </c>
      <c r="N3532" s="18">
        <v>267802387</v>
      </c>
      <c r="O3532" s="53">
        <v>2076.5</v>
      </c>
      <c r="P3532">
        <v>0</v>
      </c>
      <c r="Q3532">
        <v>0</v>
      </c>
    </row>
    <row r="3533" spans="1:17">
      <c r="A3533" s="15">
        <v>780810164</v>
      </c>
      <c r="B3533" s="16">
        <v>780110011</v>
      </c>
      <c r="C3533" s="17">
        <v>780110011</v>
      </c>
      <c r="D3533" t="s">
        <v>5004</v>
      </c>
      <c r="E3533" t="s">
        <v>5002</v>
      </c>
      <c r="F3533" t="s">
        <v>4951</v>
      </c>
      <c r="G3533" t="s">
        <v>4952</v>
      </c>
      <c r="H3533">
        <v>0</v>
      </c>
      <c r="I3533" s="2">
        <v>78</v>
      </c>
      <c r="J3533" t="s">
        <v>1427</v>
      </c>
      <c r="K3533" t="s">
        <v>1420</v>
      </c>
      <c r="L3533" t="s">
        <v>30</v>
      </c>
      <c r="M3533" t="s">
        <v>1420</v>
      </c>
      <c r="N3533" s="18">
        <v>267802387</v>
      </c>
      <c r="O3533" s="53">
        <v>995.75</v>
      </c>
      <c r="P3533">
        <v>0</v>
      </c>
      <c r="Q3533">
        <v>0</v>
      </c>
    </row>
    <row r="3534" spans="1:17">
      <c r="A3534" s="15">
        <v>780825246</v>
      </c>
      <c r="B3534" s="16">
        <v>780110011</v>
      </c>
      <c r="C3534" s="17">
        <v>780110011</v>
      </c>
      <c r="D3534" t="s">
        <v>5005</v>
      </c>
      <c r="E3534" t="s">
        <v>5002</v>
      </c>
      <c r="F3534" t="s">
        <v>4951</v>
      </c>
      <c r="G3534" t="s">
        <v>4952</v>
      </c>
      <c r="H3534">
        <v>0</v>
      </c>
      <c r="I3534" s="2">
        <v>78</v>
      </c>
      <c r="J3534" t="s">
        <v>1427</v>
      </c>
      <c r="K3534" t="s">
        <v>1420</v>
      </c>
      <c r="L3534" t="s">
        <v>30</v>
      </c>
      <c r="M3534" t="s">
        <v>1420</v>
      </c>
      <c r="N3534" s="18">
        <v>267802387</v>
      </c>
      <c r="O3534" s="53">
        <v>1072</v>
      </c>
      <c r="P3534">
        <v>0</v>
      </c>
      <c r="Q3534">
        <v>0</v>
      </c>
    </row>
    <row r="3535" spans="1:17">
      <c r="A3535" s="15">
        <v>780000329</v>
      </c>
      <c r="B3535" s="16">
        <v>780110052</v>
      </c>
      <c r="C3535" s="17">
        <v>780110052</v>
      </c>
      <c r="D3535" t="s">
        <v>5006</v>
      </c>
      <c r="E3535" t="s">
        <v>5007</v>
      </c>
      <c r="F3535" t="s">
        <v>4985</v>
      </c>
      <c r="G3535" t="s">
        <v>4986</v>
      </c>
      <c r="H3535">
        <v>0</v>
      </c>
      <c r="I3535" s="2">
        <v>78</v>
      </c>
      <c r="J3535" t="s">
        <v>1427</v>
      </c>
      <c r="K3535" t="s">
        <v>1420</v>
      </c>
      <c r="L3535" t="s">
        <v>30</v>
      </c>
      <c r="M3535" t="s">
        <v>1420</v>
      </c>
      <c r="N3535" s="18">
        <v>267800076</v>
      </c>
      <c r="O3535" s="53">
        <v>79768</v>
      </c>
      <c r="P3535">
        <v>0</v>
      </c>
      <c r="Q3535">
        <v>0</v>
      </c>
    </row>
    <row r="3536" spans="1:17">
      <c r="A3536" s="15">
        <v>780000345</v>
      </c>
      <c r="B3536" s="16">
        <v>780110078</v>
      </c>
      <c r="C3536" s="17">
        <v>780110078</v>
      </c>
      <c r="D3536" t="s">
        <v>5008</v>
      </c>
      <c r="E3536" t="s">
        <v>5009</v>
      </c>
      <c r="F3536" t="s">
        <v>4985</v>
      </c>
      <c r="G3536" t="s">
        <v>4986</v>
      </c>
      <c r="H3536">
        <v>1</v>
      </c>
      <c r="I3536" s="2">
        <v>78</v>
      </c>
      <c r="J3536" t="s">
        <v>1427</v>
      </c>
      <c r="K3536" t="s">
        <v>1420</v>
      </c>
      <c r="L3536" t="s">
        <v>30</v>
      </c>
      <c r="M3536" t="s">
        <v>1420</v>
      </c>
      <c r="N3536" s="18">
        <v>267802718</v>
      </c>
      <c r="O3536" s="53">
        <v>5810.5</v>
      </c>
      <c r="P3536">
        <v>0</v>
      </c>
      <c r="Q3536">
        <v>0</v>
      </c>
    </row>
    <row r="3537" spans="1:17">
      <c r="A3537" s="15">
        <v>780800256</v>
      </c>
      <c r="B3537" s="16">
        <v>780110078</v>
      </c>
      <c r="C3537" s="17">
        <v>780110078</v>
      </c>
      <c r="D3537" t="s">
        <v>5010</v>
      </c>
      <c r="E3537" t="s">
        <v>5009</v>
      </c>
      <c r="F3537" t="s">
        <v>4985</v>
      </c>
      <c r="G3537" t="s">
        <v>4986</v>
      </c>
      <c r="H3537">
        <v>1</v>
      </c>
      <c r="I3537" s="2">
        <v>78</v>
      </c>
      <c r="J3537" t="s">
        <v>1427</v>
      </c>
      <c r="K3537" t="s">
        <v>1420</v>
      </c>
      <c r="L3537" t="s">
        <v>30</v>
      </c>
      <c r="M3537" t="s">
        <v>1420</v>
      </c>
      <c r="N3537" s="18">
        <v>267802718</v>
      </c>
      <c r="O3537" s="53">
        <v>178652.5</v>
      </c>
      <c r="P3537">
        <v>0</v>
      </c>
      <c r="Q3537">
        <v>0</v>
      </c>
    </row>
    <row r="3538" spans="1:17">
      <c r="A3538" s="15">
        <v>780000352</v>
      </c>
      <c r="B3538" s="16">
        <v>780110094</v>
      </c>
      <c r="C3538" s="17">
        <v>780110094</v>
      </c>
      <c r="D3538" t="s">
        <v>5011</v>
      </c>
      <c r="E3538" t="s">
        <v>5012</v>
      </c>
      <c r="F3538" t="s">
        <v>4985</v>
      </c>
      <c r="G3538" t="s">
        <v>4986</v>
      </c>
      <c r="H3538">
        <v>0</v>
      </c>
      <c r="I3538" s="2">
        <v>78</v>
      </c>
      <c r="J3538" t="s">
        <v>1427</v>
      </c>
      <c r="K3538" t="s">
        <v>1420</v>
      </c>
      <c r="L3538" t="s">
        <v>30</v>
      </c>
      <c r="M3538" t="s">
        <v>1420</v>
      </c>
      <c r="N3538" s="18">
        <v>267802403</v>
      </c>
      <c r="O3538" s="53">
        <v>28741.5</v>
      </c>
      <c r="P3538">
        <v>0</v>
      </c>
      <c r="Q3538">
        <v>0</v>
      </c>
    </row>
    <row r="3539" spans="1:17">
      <c r="A3539" s="15">
        <v>780000360</v>
      </c>
      <c r="B3539" s="23">
        <v>780130019</v>
      </c>
      <c r="C3539" s="24">
        <v>780130019</v>
      </c>
      <c r="D3539" t="s">
        <v>5013</v>
      </c>
      <c r="E3539" t="s">
        <v>5014</v>
      </c>
      <c r="F3539" t="s">
        <v>4985</v>
      </c>
      <c r="G3539" t="s">
        <v>4986</v>
      </c>
      <c r="H3539">
        <v>0</v>
      </c>
      <c r="I3539" s="2">
        <v>78</v>
      </c>
      <c r="J3539" t="s">
        <v>1427</v>
      </c>
      <c r="K3539" t="s">
        <v>1420</v>
      </c>
      <c r="L3539" t="s">
        <v>30</v>
      </c>
      <c r="M3539" t="s">
        <v>1420</v>
      </c>
      <c r="N3539" s="18">
        <v>267802494</v>
      </c>
      <c r="O3539" s="53">
        <v>5966.5</v>
      </c>
      <c r="P3539">
        <v>0</v>
      </c>
      <c r="Q3539">
        <v>0</v>
      </c>
    </row>
    <row r="3540" spans="1:17">
      <c r="A3540" s="15">
        <v>780000378</v>
      </c>
      <c r="B3540" s="16">
        <v>780130027</v>
      </c>
      <c r="C3540" s="17">
        <v>780130027</v>
      </c>
      <c r="D3540" t="s">
        <v>5015</v>
      </c>
      <c r="E3540" t="s">
        <v>5016</v>
      </c>
      <c r="F3540" t="s">
        <v>4985</v>
      </c>
      <c r="G3540" t="s">
        <v>4986</v>
      </c>
      <c r="H3540">
        <v>0</v>
      </c>
      <c r="I3540" s="2">
        <v>78</v>
      </c>
      <c r="J3540" t="s">
        <v>1427</v>
      </c>
      <c r="K3540" t="s">
        <v>1420</v>
      </c>
      <c r="L3540" t="s">
        <v>30</v>
      </c>
      <c r="M3540" t="s">
        <v>1420</v>
      </c>
      <c r="N3540" s="18">
        <v>267802346</v>
      </c>
      <c r="O3540" s="53">
        <v>12423</v>
      </c>
      <c r="P3540">
        <v>0</v>
      </c>
      <c r="Q3540">
        <v>0</v>
      </c>
    </row>
    <row r="3541" spans="1:17">
      <c r="A3541" s="15">
        <v>780000410</v>
      </c>
      <c r="B3541" s="16">
        <v>780140059</v>
      </c>
      <c r="C3541" s="17">
        <v>780140059</v>
      </c>
      <c r="D3541" t="s">
        <v>5017</v>
      </c>
      <c r="E3541" t="s">
        <v>5018</v>
      </c>
      <c r="F3541" t="s">
        <v>4951</v>
      </c>
      <c r="G3541" t="s">
        <v>4952</v>
      </c>
      <c r="H3541">
        <v>0</v>
      </c>
      <c r="I3541" s="2">
        <v>78</v>
      </c>
      <c r="J3541" t="s">
        <v>1427</v>
      </c>
      <c r="K3541" t="s">
        <v>1420</v>
      </c>
      <c r="L3541" t="s">
        <v>108</v>
      </c>
      <c r="M3541" t="s">
        <v>1420</v>
      </c>
      <c r="N3541" s="18">
        <v>267802445</v>
      </c>
      <c r="O3541" s="53">
        <v>15864.25</v>
      </c>
      <c r="P3541">
        <v>1</v>
      </c>
      <c r="Q3541">
        <v>0</v>
      </c>
    </row>
    <row r="3542" spans="1:17">
      <c r="A3542" s="15">
        <v>780011748</v>
      </c>
      <c r="B3542" s="16">
        <v>780140059</v>
      </c>
      <c r="C3542" s="17">
        <v>780140059</v>
      </c>
      <c r="D3542" t="s">
        <v>5019</v>
      </c>
      <c r="E3542" t="s">
        <v>5018</v>
      </c>
      <c r="F3542" t="s">
        <v>4951</v>
      </c>
      <c r="G3542" t="s">
        <v>4952</v>
      </c>
      <c r="H3542">
        <v>0</v>
      </c>
      <c r="I3542" s="2">
        <v>78</v>
      </c>
      <c r="J3542" t="s">
        <v>1427</v>
      </c>
      <c r="K3542" t="s">
        <v>1420</v>
      </c>
      <c r="L3542" t="s">
        <v>108</v>
      </c>
      <c r="M3542" t="s">
        <v>1420</v>
      </c>
      <c r="N3542" s="18">
        <v>267802445</v>
      </c>
      <c r="O3542" s="53">
        <v>857.25</v>
      </c>
      <c r="P3542">
        <v>1</v>
      </c>
      <c r="Q3542">
        <v>0</v>
      </c>
    </row>
    <row r="3543" spans="1:17">
      <c r="A3543" s="15">
        <v>780801510</v>
      </c>
      <c r="B3543" s="16">
        <v>780140059</v>
      </c>
      <c r="C3543" s="17">
        <v>780140059</v>
      </c>
      <c r="D3543" t="s">
        <v>5020</v>
      </c>
      <c r="E3543" t="s">
        <v>5018</v>
      </c>
      <c r="F3543" t="s">
        <v>4951</v>
      </c>
      <c r="G3543" t="s">
        <v>4952</v>
      </c>
      <c r="H3543">
        <v>0</v>
      </c>
      <c r="I3543" s="2">
        <v>78</v>
      </c>
      <c r="J3543" t="s">
        <v>1427</v>
      </c>
      <c r="K3543" t="s">
        <v>1420</v>
      </c>
      <c r="L3543" t="s">
        <v>108</v>
      </c>
      <c r="M3543" t="s">
        <v>1420</v>
      </c>
      <c r="N3543" s="18">
        <v>267802445</v>
      </c>
      <c r="O3543" s="53">
        <v>1000.5</v>
      </c>
      <c r="P3543">
        <v>1</v>
      </c>
      <c r="Q3543">
        <v>0</v>
      </c>
    </row>
    <row r="3544" spans="1:17">
      <c r="A3544" s="15">
        <v>780809364</v>
      </c>
      <c r="B3544" s="16">
        <v>780140059</v>
      </c>
      <c r="C3544" s="17">
        <v>780140059</v>
      </c>
      <c r="D3544" t="s">
        <v>5021</v>
      </c>
      <c r="E3544" t="s">
        <v>5018</v>
      </c>
      <c r="F3544" t="s">
        <v>4951</v>
      </c>
      <c r="G3544" t="s">
        <v>4952</v>
      </c>
      <c r="H3544">
        <v>0</v>
      </c>
      <c r="I3544" s="2">
        <v>78</v>
      </c>
      <c r="J3544" t="s">
        <v>1427</v>
      </c>
      <c r="K3544" t="s">
        <v>1420</v>
      </c>
      <c r="L3544" t="s">
        <v>108</v>
      </c>
      <c r="M3544" t="s">
        <v>1420</v>
      </c>
      <c r="N3544" s="18">
        <v>267802445</v>
      </c>
      <c r="O3544" s="53">
        <v>1180.75</v>
      </c>
      <c r="P3544">
        <v>1</v>
      </c>
      <c r="Q3544">
        <v>0</v>
      </c>
    </row>
    <row r="3545" spans="1:17">
      <c r="A3545" s="15">
        <v>780825220</v>
      </c>
      <c r="B3545" s="16">
        <v>780140059</v>
      </c>
      <c r="C3545" s="17">
        <v>780140059</v>
      </c>
      <c r="D3545" t="s">
        <v>5022</v>
      </c>
      <c r="E3545" t="s">
        <v>5018</v>
      </c>
      <c r="F3545" t="s">
        <v>4951</v>
      </c>
      <c r="G3545" t="s">
        <v>4952</v>
      </c>
      <c r="H3545">
        <v>0</v>
      </c>
      <c r="I3545" s="2">
        <v>78</v>
      </c>
      <c r="J3545" t="s">
        <v>1427</v>
      </c>
      <c r="K3545" t="s">
        <v>1420</v>
      </c>
      <c r="L3545" t="s">
        <v>108</v>
      </c>
      <c r="M3545" t="s">
        <v>1420</v>
      </c>
      <c r="N3545" s="18">
        <v>267802445</v>
      </c>
      <c r="O3545" s="53">
        <v>685.25</v>
      </c>
      <c r="P3545">
        <v>1</v>
      </c>
      <c r="Q3545">
        <v>0</v>
      </c>
    </row>
    <row r="3546" spans="1:17">
      <c r="A3546" s="15">
        <v>920010089</v>
      </c>
      <c r="B3546" s="16">
        <v>780140059</v>
      </c>
      <c r="C3546" s="17">
        <v>780140059</v>
      </c>
      <c r="D3546" t="s">
        <v>5023</v>
      </c>
      <c r="E3546" t="s">
        <v>5018</v>
      </c>
      <c r="F3546" t="s">
        <v>4951</v>
      </c>
      <c r="G3546" t="s">
        <v>4952</v>
      </c>
      <c r="H3546">
        <v>0</v>
      </c>
      <c r="I3546" s="2">
        <v>92</v>
      </c>
      <c r="J3546" t="s">
        <v>4396</v>
      </c>
      <c r="K3546" t="s">
        <v>1420</v>
      </c>
      <c r="L3546" t="s">
        <v>108</v>
      </c>
      <c r="M3546" t="s">
        <v>1420</v>
      </c>
      <c r="N3546" s="18">
        <v>267802445</v>
      </c>
      <c r="O3546" s="53">
        <v>408</v>
      </c>
      <c r="P3546">
        <v>1</v>
      </c>
      <c r="Q3546">
        <v>0</v>
      </c>
    </row>
    <row r="3547" spans="1:17">
      <c r="A3547" s="15">
        <v>920010949</v>
      </c>
      <c r="B3547" s="16">
        <v>780140059</v>
      </c>
      <c r="C3547" s="17">
        <v>780140059</v>
      </c>
      <c r="D3547" t="s">
        <v>5024</v>
      </c>
      <c r="E3547" t="s">
        <v>5018</v>
      </c>
      <c r="F3547" t="s">
        <v>4951</v>
      </c>
      <c r="G3547" t="s">
        <v>4952</v>
      </c>
      <c r="H3547">
        <v>0</v>
      </c>
      <c r="I3547" s="2">
        <v>92</v>
      </c>
      <c r="J3547" t="s">
        <v>4396</v>
      </c>
      <c r="K3547" t="s">
        <v>1420</v>
      </c>
      <c r="L3547" t="s">
        <v>108</v>
      </c>
      <c r="M3547" t="s">
        <v>1420</v>
      </c>
      <c r="N3547" s="18">
        <v>267802445</v>
      </c>
      <c r="O3547" s="53">
        <v>437.75</v>
      </c>
      <c r="P3547">
        <v>1</v>
      </c>
      <c r="Q3547">
        <v>0</v>
      </c>
    </row>
    <row r="3548" spans="1:17">
      <c r="A3548" s="15">
        <v>920027737</v>
      </c>
      <c r="B3548" s="16">
        <v>780140059</v>
      </c>
      <c r="C3548" s="17">
        <v>780140059</v>
      </c>
      <c r="D3548" t="s">
        <v>5025</v>
      </c>
      <c r="E3548" t="s">
        <v>5018</v>
      </c>
      <c r="F3548" t="s">
        <v>4951</v>
      </c>
      <c r="G3548" t="s">
        <v>4952</v>
      </c>
      <c r="H3548">
        <v>0</v>
      </c>
      <c r="I3548" s="2">
        <v>92</v>
      </c>
      <c r="J3548" t="s">
        <v>4396</v>
      </c>
      <c r="K3548" t="s">
        <v>1420</v>
      </c>
      <c r="L3548" t="s">
        <v>108</v>
      </c>
      <c r="M3548" t="s">
        <v>1420</v>
      </c>
      <c r="N3548" s="18">
        <v>267802445</v>
      </c>
      <c r="O3548" s="53">
        <v>593.25</v>
      </c>
      <c r="P3548">
        <v>1</v>
      </c>
      <c r="Q3548">
        <v>0</v>
      </c>
    </row>
    <row r="3549" spans="1:17">
      <c r="A3549" s="15">
        <v>920718277</v>
      </c>
      <c r="B3549" s="16">
        <v>780140059</v>
      </c>
      <c r="C3549" s="17">
        <v>780140059</v>
      </c>
      <c r="D3549" t="s">
        <v>5026</v>
      </c>
      <c r="E3549" t="s">
        <v>5018</v>
      </c>
      <c r="F3549" t="s">
        <v>4951</v>
      </c>
      <c r="G3549" t="s">
        <v>4952</v>
      </c>
      <c r="H3549">
        <v>0</v>
      </c>
      <c r="I3549" s="2">
        <v>92</v>
      </c>
      <c r="J3549" t="s">
        <v>4396</v>
      </c>
      <c r="K3549" t="s">
        <v>1420</v>
      </c>
      <c r="L3549" t="s">
        <v>108</v>
      </c>
      <c r="M3549" t="s">
        <v>1420</v>
      </c>
      <c r="N3549" s="18">
        <v>267802445</v>
      </c>
      <c r="O3549" s="53">
        <v>506.5</v>
      </c>
      <c r="P3549">
        <v>1</v>
      </c>
      <c r="Q3549">
        <v>0</v>
      </c>
    </row>
    <row r="3550" spans="1:17">
      <c r="A3550" s="15">
        <v>920808920</v>
      </c>
      <c r="B3550" s="16">
        <v>780140059</v>
      </c>
      <c r="C3550" s="17">
        <v>780140059</v>
      </c>
      <c r="D3550" t="s">
        <v>5027</v>
      </c>
      <c r="E3550" t="s">
        <v>5018</v>
      </c>
      <c r="F3550" t="s">
        <v>4951</v>
      </c>
      <c r="G3550" t="s">
        <v>4952</v>
      </c>
      <c r="H3550">
        <v>0</v>
      </c>
      <c r="I3550" s="2">
        <v>92</v>
      </c>
      <c r="J3550" t="s">
        <v>4396</v>
      </c>
      <c r="K3550" t="s">
        <v>1420</v>
      </c>
      <c r="L3550" t="s">
        <v>108</v>
      </c>
      <c r="M3550" t="s">
        <v>1420</v>
      </c>
      <c r="N3550" s="18">
        <v>267802445</v>
      </c>
      <c r="O3550" s="53">
        <v>500.25</v>
      </c>
      <c r="P3550">
        <v>1</v>
      </c>
      <c r="Q3550">
        <v>0</v>
      </c>
    </row>
    <row r="3551" spans="1:17">
      <c r="A3551" s="15">
        <v>920811635</v>
      </c>
      <c r="B3551" s="16">
        <v>780140059</v>
      </c>
      <c r="C3551" s="17">
        <v>780140059</v>
      </c>
      <c r="D3551" t="s">
        <v>5028</v>
      </c>
      <c r="E3551" t="s">
        <v>5018</v>
      </c>
      <c r="F3551" t="s">
        <v>4951</v>
      </c>
      <c r="G3551" t="s">
        <v>4952</v>
      </c>
      <c r="H3551">
        <v>0</v>
      </c>
      <c r="I3551" s="2">
        <v>92</v>
      </c>
      <c r="J3551" t="s">
        <v>4396</v>
      </c>
      <c r="K3551" t="s">
        <v>1420</v>
      </c>
      <c r="L3551" t="s">
        <v>108</v>
      </c>
      <c r="M3551" t="s">
        <v>1420</v>
      </c>
      <c r="N3551" s="18">
        <v>267802445</v>
      </c>
      <c r="O3551" s="53">
        <v>410</v>
      </c>
      <c r="P3551">
        <v>1</v>
      </c>
      <c r="Q3551">
        <v>0</v>
      </c>
    </row>
    <row r="3552" spans="1:17">
      <c r="A3552" s="15">
        <v>920812344</v>
      </c>
      <c r="B3552" s="16">
        <v>780140059</v>
      </c>
      <c r="C3552" s="17">
        <v>780140059</v>
      </c>
      <c r="D3552" t="s">
        <v>5029</v>
      </c>
      <c r="E3552" t="s">
        <v>5018</v>
      </c>
      <c r="F3552" t="s">
        <v>4951</v>
      </c>
      <c r="G3552" t="s">
        <v>4952</v>
      </c>
      <c r="H3552">
        <v>0</v>
      </c>
      <c r="I3552" s="2">
        <v>92</v>
      </c>
      <c r="J3552" t="s">
        <v>4396</v>
      </c>
      <c r="K3552" t="s">
        <v>1420</v>
      </c>
      <c r="L3552" t="s">
        <v>108</v>
      </c>
      <c r="M3552" t="s">
        <v>1420</v>
      </c>
      <c r="N3552" s="18">
        <v>267802445</v>
      </c>
      <c r="O3552" s="53">
        <v>541.25</v>
      </c>
      <c r="P3552">
        <v>1</v>
      </c>
      <c r="Q3552">
        <v>0</v>
      </c>
    </row>
    <row r="3553" spans="1:17">
      <c r="A3553" s="15">
        <v>780001657</v>
      </c>
      <c r="B3553" s="16">
        <v>780530010</v>
      </c>
      <c r="C3553" s="17">
        <v>780530010</v>
      </c>
      <c r="D3553" t="s">
        <v>5030</v>
      </c>
      <c r="E3553" t="s">
        <v>5031</v>
      </c>
      <c r="F3553" t="s">
        <v>4985</v>
      </c>
      <c r="G3553" t="s">
        <v>4986</v>
      </c>
      <c r="H3553">
        <v>0</v>
      </c>
      <c r="I3553" s="2">
        <v>78</v>
      </c>
      <c r="J3553" t="s">
        <v>1427</v>
      </c>
      <c r="K3553" t="s">
        <v>1420</v>
      </c>
      <c r="L3553" t="s">
        <v>30</v>
      </c>
      <c r="M3553" t="s">
        <v>1420</v>
      </c>
      <c r="N3553" s="18">
        <v>267802478</v>
      </c>
      <c r="O3553" s="53">
        <v>11468</v>
      </c>
      <c r="P3553">
        <v>0</v>
      </c>
      <c r="Q3553">
        <v>0</v>
      </c>
    </row>
    <row r="3554" spans="1:17">
      <c r="A3554" s="15">
        <v>780150066</v>
      </c>
      <c r="B3554" s="16">
        <v>780808614</v>
      </c>
      <c r="C3554" s="17">
        <v>780150066</v>
      </c>
      <c r="D3554" t="s">
        <v>5032</v>
      </c>
      <c r="E3554" t="s">
        <v>5033</v>
      </c>
      <c r="H3554"/>
      <c r="I3554" s="2">
        <v>78</v>
      </c>
      <c r="J3554" t="s">
        <v>1427</v>
      </c>
      <c r="K3554" t="s">
        <v>1420</v>
      </c>
      <c r="L3554" t="s">
        <v>61</v>
      </c>
      <c r="M3554" t="s">
        <v>1420</v>
      </c>
      <c r="N3554" s="18">
        <v>313905424</v>
      </c>
      <c r="O3554" s="53">
        <v>65863.5</v>
      </c>
      <c r="P3554">
        <v>0</v>
      </c>
      <c r="Q3554">
        <v>0</v>
      </c>
    </row>
    <row r="3555" spans="1:17">
      <c r="A3555" s="15">
        <v>780700027</v>
      </c>
      <c r="B3555" s="16">
        <v>780822193</v>
      </c>
      <c r="C3555" s="17">
        <v>780700027</v>
      </c>
      <c r="D3555" t="s">
        <v>5034</v>
      </c>
      <c r="E3555" t="s">
        <v>5035</v>
      </c>
      <c r="H3555"/>
      <c r="I3555" s="2">
        <v>78</v>
      </c>
      <c r="J3555" t="s">
        <v>1427</v>
      </c>
      <c r="K3555" t="s">
        <v>1420</v>
      </c>
      <c r="L3555" t="s">
        <v>22</v>
      </c>
      <c r="M3555" t="s">
        <v>1420</v>
      </c>
      <c r="N3555" s="18">
        <v>393902135</v>
      </c>
      <c r="O3555" s="53">
        <v>31263.5</v>
      </c>
      <c r="P3555">
        <v>0</v>
      </c>
      <c r="Q3555">
        <v>0</v>
      </c>
    </row>
    <row r="3556" spans="1:17">
      <c r="A3556" s="15">
        <v>790000087</v>
      </c>
      <c r="B3556" s="16">
        <v>790000012</v>
      </c>
      <c r="C3556" s="17">
        <v>790000012</v>
      </c>
      <c r="D3556" t="s">
        <v>5036</v>
      </c>
      <c r="E3556" t="s">
        <v>5036</v>
      </c>
      <c r="F3556" t="s">
        <v>5037</v>
      </c>
      <c r="G3556" t="s">
        <v>5038</v>
      </c>
      <c r="H3556">
        <v>1</v>
      </c>
      <c r="I3556" s="2">
        <v>79</v>
      </c>
      <c r="J3556" t="s">
        <v>5039</v>
      </c>
      <c r="K3556" t="s">
        <v>748</v>
      </c>
      <c r="L3556" t="s">
        <v>30</v>
      </c>
      <c r="M3556" t="s">
        <v>748</v>
      </c>
      <c r="N3556" s="18">
        <v>267900017</v>
      </c>
      <c r="O3556" s="53">
        <v>252964.25</v>
      </c>
      <c r="P3556">
        <v>0</v>
      </c>
      <c r="Q3556">
        <v>0</v>
      </c>
    </row>
    <row r="3557" spans="1:17">
      <c r="A3557" s="15">
        <v>790011522</v>
      </c>
      <c r="B3557" s="17">
        <v>790000012</v>
      </c>
      <c r="C3557" s="17">
        <v>790000012</v>
      </c>
      <c r="D3557" t="s">
        <v>5040</v>
      </c>
      <c r="E3557" t="s">
        <v>5036</v>
      </c>
      <c r="F3557" t="s">
        <v>5037</v>
      </c>
      <c r="G3557" t="s">
        <v>5038</v>
      </c>
      <c r="H3557">
        <v>1</v>
      </c>
      <c r="I3557" s="2">
        <v>79</v>
      </c>
      <c r="J3557" t="s">
        <v>5039</v>
      </c>
      <c r="K3557" t="s">
        <v>748</v>
      </c>
      <c r="L3557" t="s">
        <v>30</v>
      </c>
      <c r="M3557" t="s">
        <v>748</v>
      </c>
      <c r="N3557" s="18">
        <v>267900017</v>
      </c>
      <c r="O3557" s="53">
        <v>86.75</v>
      </c>
      <c r="P3557">
        <v>1</v>
      </c>
      <c r="Q3557">
        <v>0</v>
      </c>
    </row>
    <row r="3558" spans="1:17">
      <c r="A3558" s="15">
        <v>790012074</v>
      </c>
      <c r="B3558" s="16">
        <v>790000012</v>
      </c>
      <c r="C3558" s="17">
        <v>790000012</v>
      </c>
      <c r="D3558" t="s">
        <v>5041</v>
      </c>
      <c r="E3558" t="s">
        <v>5036</v>
      </c>
      <c r="F3558" t="s">
        <v>5037</v>
      </c>
      <c r="G3558" t="s">
        <v>5038</v>
      </c>
      <c r="H3558">
        <v>1</v>
      </c>
      <c r="I3558" s="2">
        <v>79</v>
      </c>
      <c r="J3558" t="s">
        <v>5039</v>
      </c>
      <c r="K3558" t="s">
        <v>748</v>
      </c>
      <c r="L3558" t="s">
        <v>30</v>
      </c>
      <c r="M3558" t="s">
        <v>748</v>
      </c>
      <c r="N3558" s="18">
        <v>267900017</v>
      </c>
      <c r="O3558" s="53">
        <v>38.75</v>
      </c>
      <c r="P3558">
        <v>0</v>
      </c>
      <c r="Q3558">
        <v>0</v>
      </c>
    </row>
    <row r="3559" spans="1:17">
      <c r="A3559" s="15">
        <v>790012157</v>
      </c>
      <c r="B3559" s="16">
        <v>790000012</v>
      </c>
      <c r="C3559" s="17">
        <v>790000012</v>
      </c>
      <c r="D3559" t="s">
        <v>5042</v>
      </c>
      <c r="E3559" t="s">
        <v>5036</v>
      </c>
      <c r="F3559" t="s">
        <v>5037</v>
      </c>
      <c r="G3559" t="s">
        <v>5038</v>
      </c>
      <c r="H3559">
        <v>1</v>
      </c>
      <c r="I3559" s="2">
        <v>79</v>
      </c>
      <c r="J3559" t="s">
        <v>5039</v>
      </c>
      <c r="K3559" t="s">
        <v>748</v>
      </c>
      <c r="L3559" t="s">
        <v>30</v>
      </c>
      <c r="M3559" t="s">
        <v>748</v>
      </c>
      <c r="N3559" s="18">
        <v>267900017</v>
      </c>
      <c r="O3559" s="53">
        <v>161</v>
      </c>
      <c r="P3559">
        <v>0</v>
      </c>
      <c r="Q3559">
        <v>0</v>
      </c>
    </row>
    <row r="3560" spans="1:17">
      <c r="A3560" s="15">
        <v>790012355</v>
      </c>
      <c r="B3560" s="16">
        <v>790000012</v>
      </c>
      <c r="C3560" s="17">
        <v>790000012</v>
      </c>
      <c r="D3560" t="s">
        <v>5043</v>
      </c>
      <c r="E3560" t="s">
        <v>5036</v>
      </c>
      <c r="F3560" t="s">
        <v>5037</v>
      </c>
      <c r="G3560" t="s">
        <v>5038</v>
      </c>
      <c r="H3560">
        <v>1</v>
      </c>
      <c r="I3560" s="2">
        <v>79</v>
      </c>
      <c r="J3560" t="s">
        <v>5039</v>
      </c>
      <c r="K3560" t="s">
        <v>748</v>
      </c>
      <c r="L3560" t="s">
        <v>30</v>
      </c>
      <c r="M3560" t="s">
        <v>748</v>
      </c>
      <c r="N3560" s="18">
        <v>267900017</v>
      </c>
      <c r="O3560" s="53">
        <v>1315.5</v>
      </c>
      <c r="P3560">
        <v>0</v>
      </c>
      <c r="Q3560">
        <v>0</v>
      </c>
    </row>
    <row r="3561" spans="1:17">
      <c r="A3561" s="15">
        <v>790016844</v>
      </c>
      <c r="B3561" s="16">
        <v>790000012</v>
      </c>
      <c r="C3561" s="17">
        <v>790000012</v>
      </c>
      <c r="D3561" t="s">
        <v>5044</v>
      </c>
      <c r="E3561" t="s">
        <v>5036</v>
      </c>
      <c r="F3561" t="s">
        <v>5037</v>
      </c>
      <c r="G3561" t="s">
        <v>5038</v>
      </c>
      <c r="H3561">
        <v>1</v>
      </c>
      <c r="I3561" s="2">
        <v>79</v>
      </c>
      <c r="J3561" t="s">
        <v>5039</v>
      </c>
      <c r="K3561" t="s">
        <v>748</v>
      </c>
      <c r="L3561" t="s">
        <v>30</v>
      </c>
      <c r="M3561" t="s">
        <v>748</v>
      </c>
      <c r="N3561" s="18">
        <v>267900017</v>
      </c>
      <c r="O3561" s="53">
        <v>996.5</v>
      </c>
      <c r="P3561">
        <v>0</v>
      </c>
      <c r="Q3561">
        <v>1</v>
      </c>
    </row>
    <row r="3562" spans="1:17">
      <c r="A3562" s="15">
        <v>790020960</v>
      </c>
      <c r="B3562" s="16">
        <v>790000012</v>
      </c>
      <c r="C3562" s="17">
        <v>790000012</v>
      </c>
      <c r="D3562" t="s">
        <v>5045</v>
      </c>
      <c r="E3562" t="s">
        <v>5036</v>
      </c>
      <c r="F3562" t="s">
        <v>5037</v>
      </c>
      <c r="G3562" t="s">
        <v>5038</v>
      </c>
      <c r="H3562">
        <v>1</v>
      </c>
      <c r="I3562" s="2">
        <v>79</v>
      </c>
      <c r="J3562" t="s">
        <v>5039</v>
      </c>
      <c r="K3562" t="s">
        <v>748</v>
      </c>
      <c r="L3562" t="s">
        <v>30</v>
      </c>
      <c r="M3562" t="s">
        <v>748</v>
      </c>
      <c r="N3562" s="18">
        <v>267900017</v>
      </c>
      <c r="O3562" s="53">
        <v>16553</v>
      </c>
      <c r="P3562">
        <v>0</v>
      </c>
      <c r="Q3562">
        <v>0</v>
      </c>
    </row>
    <row r="3563" spans="1:17">
      <c r="A3563" s="15">
        <v>790000145</v>
      </c>
      <c r="B3563" s="16">
        <v>790000079</v>
      </c>
      <c r="C3563" s="17">
        <v>790000079</v>
      </c>
      <c r="D3563" t="s">
        <v>5046</v>
      </c>
      <c r="E3563" t="s">
        <v>3725</v>
      </c>
      <c r="F3563" t="s">
        <v>5037</v>
      </c>
      <c r="G3563" t="s">
        <v>5038</v>
      </c>
      <c r="H3563">
        <v>0</v>
      </c>
      <c r="I3563" s="2">
        <v>79</v>
      </c>
      <c r="J3563" t="s">
        <v>5039</v>
      </c>
      <c r="K3563" t="s">
        <v>748</v>
      </c>
      <c r="L3563" t="s">
        <v>30</v>
      </c>
      <c r="M3563" t="s">
        <v>748</v>
      </c>
      <c r="N3563" s="18">
        <v>267900405</v>
      </c>
      <c r="O3563" s="53">
        <v>10722</v>
      </c>
      <c r="P3563">
        <v>0</v>
      </c>
      <c r="Q3563">
        <v>0</v>
      </c>
    </row>
    <row r="3564" spans="1:17">
      <c r="A3564" s="15">
        <v>790000186</v>
      </c>
      <c r="B3564" s="16">
        <v>790000178</v>
      </c>
      <c r="C3564" s="17">
        <v>790000186</v>
      </c>
      <c r="D3564" t="s">
        <v>5047</v>
      </c>
      <c r="E3564" t="s">
        <v>5048</v>
      </c>
      <c r="H3564"/>
      <c r="I3564" s="2">
        <v>79</v>
      </c>
      <c r="J3564" t="s">
        <v>5039</v>
      </c>
      <c r="K3564" t="s">
        <v>748</v>
      </c>
      <c r="L3564" t="s">
        <v>22</v>
      </c>
      <c r="M3564" t="s">
        <v>748</v>
      </c>
      <c r="N3564" s="18">
        <v>402046452</v>
      </c>
      <c r="O3564" s="53">
        <v>8162.5</v>
      </c>
      <c r="P3564">
        <v>0</v>
      </c>
      <c r="Q3564">
        <v>0</v>
      </c>
    </row>
    <row r="3565" spans="1:17">
      <c r="A3565" s="15">
        <v>790009948</v>
      </c>
      <c r="B3565" s="16">
        <v>790001242</v>
      </c>
      <c r="C3565" s="17">
        <v>790009948</v>
      </c>
      <c r="D3565" t="s">
        <v>5049</v>
      </c>
      <c r="E3565" t="s">
        <v>5050</v>
      </c>
      <c r="H3565"/>
      <c r="I3565" s="2">
        <v>79</v>
      </c>
      <c r="J3565" t="s">
        <v>5039</v>
      </c>
      <c r="K3565" t="s">
        <v>748</v>
      </c>
      <c r="L3565" t="s">
        <v>22</v>
      </c>
      <c r="M3565" t="s">
        <v>748</v>
      </c>
      <c r="N3565" s="18">
        <v>333233252</v>
      </c>
      <c r="O3565" s="53">
        <v>38135.5</v>
      </c>
      <c r="P3565">
        <v>0</v>
      </c>
      <c r="Q3565">
        <v>0</v>
      </c>
    </row>
    <row r="3566" spans="1:17">
      <c r="A3566" s="15">
        <v>790000681</v>
      </c>
      <c r="B3566" s="16">
        <v>790002497</v>
      </c>
      <c r="C3566" s="17">
        <v>790000681</v>
      </c>
      <c r="D3566" t="s">
        <v>5051</v>
      </c>
      <c r="E3566" t="s">
        <v>5052</v>
      </c>
      <c r="H3566"/>
      <c r="I3566" s="2">
        <v>79</v>
      </c>
      <c r="J3566" t="s">
        <v>5039</v>
      </c>
      <c r="K3566" t="s">
        <v>748</v>
      </c>
      <c r="L3566" t="s">
        <v>61</v>
      </c>
      <c r="M3566" t="s">
        <v>748</v>
      </c>
      <c r="N3566" s="18">
        <v>781343231</v>
      </c>
      <c r="O3566" s="53">
        <v>18097</v>
      </c>
      <c r="P3566">
        <v>0</v>
      </c>
      <c r="Q3566">
        <v>0</v>
      </c>
    </row>
    <row r="3567" spans="1:17">
      <c r="A3567" s="15">
        <v>790008064</v>
      </c>
      <c r="B3567" s="16">
        <v>790002497</v>
      </c>
      <c r="C3567" s="17">
        <v>790008064</v>
      </c>
      <c r="D3567" t="s">
        <v>5053</v>
      </c>
      <c r="E3567" t="s">
        <v>5052</v>
      </c>
      <c r="H3567"/>
      <c r="I3567" s="2">
        <v>79</v>
      </c>
      <c r="J3567" t="s">
        <v>5039</v>
      </c>
      <c r="K3567" t="s">
        <v>748</v>
      </c>
      <c r="L3567" t="s">
        <v>61</v>
      </c>
      <c r="M3567" t="s">
        <v>748</v>
      </c>
      <c r="N3567" s="18">
        <v>781343231</v>
      </c>
      <c r="O3567" s="53">
        <v>10872</v>
      </c>
      <c r="P3567">
        <v>0</v>
      </c>
      <c r="Q3567">
        <v>0</v>
      </c>
    </row>
    <row r="3568" spans="1:17">
      <c r="A3568" s="15">
        <v>790000103</v>
      </c>
      <c r="B3568" s="16">
        <v>790006654</v>
      </c>
      <c r="C3568" s="17">
        <v>790006654</v>
      </c>
      <c r="D3568" t="s">
        <v>5054</v>
      </c>
      <c r="E3568" t="s">
        <v>5055</v>
      </c>
      <c r="F3568" t="s">
        <v>5037</v>
      </c>
      <c r="G3568" t="s">
        <v>5038</v>
      </c>
      <c r="H3568">
        <v>0</v>
      </c>
      <c r="I3568" s="2">
        <v>79</v>
      </c>
      <c r="J3568" t="s">
        <v>5039</v>
      </c>
      <c r="K3568" t="s">
        <v>748</v>
      </c>
      <c r="L3568" t="s">
        <v>30</v>
      </c>
      <c r="M3568" t="s">
        <v>748</v>
      </c>
      <c r="N3568" s="18">
        <v>267901213</v>
      </c>
      <c r="O3568" s="53">
        <v>14186.5</v>
      </c>
      <c r="P3568">
        <v>0</v>
      </c>
      <c r="Q3568">
        <v>0</v>
      </c>
    </row>
    <row r="3569" spans="1:17">
      <c r="A3569" s="15">
        <v>790003537</v>
      </c>
      <c r="B3569" s="16">
        <v>790006654</v>
      </c>
      <c r="C3569" s="17">
        <v>790006654</v>
      </c>
      <c r="D3569" t="s">
        <v>5056</v>
      </c>
      <c r="E3569" t="s">
        <v>5055</v>
      </c>
      <c r="F3569" t="s">
        <v>5037</v>
      </c>
      <c r="G3569" t="s">
        <v>5038</v>
      </c>
      <c r="H3569">
        <v>0</v>
      </c>
      <c r="I3569" s="2">
        <v>79</v>
      </c>
      <c r="J3569" t="s">
        <v>5039</v>
      </c>
      <c r="K3569" t="s">
        <v>748</v>
      </c>
      <c r="L3569" t="s">
        <v>30</v>
      </c>
      <c r="M3569" t="s">
        <v>748</v>
      </c>
      <c r="N3569" s="18">
        <v>267901213</v>
      </c>
      <c r="O3569" s="53">
        <v>13683.5</v>
      </c>
      <c r="P3569">
        <v>0</v>
      </c>
      <c r="Q3569">
        <v>0</v>
      </c>
    </row>
    <row r="3570" spans="1:17">
      <c r="A3570" s="15">
        <v>790007710</v>
      </c>
      <c r="B3570" s="16">
        <v>790006654</v>
      </c>
      <c r="C3570" s="17">
        <v>790006654</v>
      </c>
      <c r="D3570" t="s">
        <v>5057</v>
      </c>
      <c r="E3570" t="s">
        <v>5055</v>
      </c>
      <c r="F3570" t="s">
        <v>5037</v>
      </c>
      <c r="G3570" t="s">
        <v>5038</v>
      </c>
      <c r="H3570">
        <v>0</v>
      </c>
      <c r="I3570" s="2">
        <v>79</v>
      </c>
      <c r="J3570" t="s">
        <v>5039</v>
      </c>
      <c r="K3570" t="s">
        <v>748</v>
      </c>
      <c r="L3570" t="s">
        <v>30</v>
      </c>
      <c r="M3570" t="s">
        <v>748</v>
      </c>
      <c r="N3570" s="18">
        <v>267901213</v>
      </c>
      <c r="O3570" s="53">
        <v>1586.25</v>
      </c>
      <c r="P3570">
        <v>1</v>
      </c>
      <c r="Q3570">
        <v>0</v>
      </c>
    </row>
    <row r="3571" spans="1:17">
      <c r="A3571" s="15">
        <v>790007751</v>
      </c>
      <c r="B3571" s="16">
        <v>790006654</v>
      </c>
      <c r="C3571" s="17">
        <v>790006654</v>
      </c>
      <c r="D3571" t="s">
        <v>5058</v>
      </c>
      <c r="E3571" t="s">
        <v>5055</v>
      </c>
      <c r="F3571" t="s">
        <v>5037</v>
      </c>
      <c r="G3571" t="s">
        <v>5038</v>
      </c>
      <c r="H3571">
        <v>0</v>
      </c>
      <c r="I3571" s="2">
        <v>79</v>
      </c>
      <c r="J3571" t="s">
        <v>5039</v>
      </c>
      <c r="K3571" t="s">
        <v>748</v>
      </c>
      <c r="L3571" t="s">
        <v>30</v>
      </c>
      <c r="M3571" t="s">
        <v>748</v>
      </c>
      <c r="N3571" s="18">
        <v>267901213</v>
      </c>
      <c r="O3571" s="53">
        <v>1152.5</v>
      </c>
      <c r="P3571">
        <v>1</v>
      </c>
      <c r="Q3571">
        <v>0</v>
      </c>
    </row>
    <row r="3572" spans="1:17">
      <c r="A3572" s="15">
        <v>790007892</v>
      </c>
      <c r="B3572" s="16">
        <v>790006654</v>
      </c>
      <c r="C3572" s="17">
        <v>790006654</v>
      </c>
      <c r="D3572" t="s">
        <v>5059</v>
      </c>
      <c r="E3572" t="s">
        <v>5055</v>
      </c>
      <c r="F3572" t="s">
        <v>5037</v>
      </c>
      <c r="G3572" t="s">
        <v>5038</v>
      </c>
      <c r="H3572">
        <v>0</v>
      </c>
      <c r="I3572" s="2">
        <v>79</v>
      </c>
      <c r="J3572" t="s">
        <v>5039</v>
      </c>
      <c r="K3572" t="s">
        <v>748</v>
      </c>
      <c r="L3572" t="s">
        <v>30</v>
      </c>
      <c r="M3572" t="s">
        <v>748</v>
      </c>
      <c r="N3572" s="18">
        <v>267901213</v>
      </c>
      <c r="O3572" s="53">
        <v>615.5</v>
      </c>
      <c r="P3572">
        <v>1</v>
      </c>
      <c r="Q3572">
        <v>0</v>
      </c>
    </row>
    <row r="3573" spans="1:17">
      <c r="A3573" s="15">
        <v>790008023</v>
      </c>
      <c r="B3573" s="16">
        <v>790006654</v>
      </c>
      <c r="C3573" s="17">
        <v>790006654</v>
      </c>
      <c r="D3573" t="s">
        <v>5060</v>
      </c>
      <c r="E3573" t="s">
        <v>5055</v>
      </c>
      <c r="F3573" t="s">
        <v>5037</v>
      </c>
      <c r="G3573" t="s">
        <v>5038</v>
      </c>
      <c r="H3573">
        <v>0</v>
      </c>
      <c r="I3573" s="2">
        <v>79</v>
      </c>
      <c r="J3573" t="s">
        <v>5039</v>
      </c>
      <c r="K3573" t="s">
        <v>748</v>
      </c>
      <c r="L3573" t="s">
        <v>30</v>
      </c>
      <c r="M3573" t="s">
        <v>748</v>
      </c>
      <c r="N3573" s="18">
        <v>267901213</v>
      </c>
      <c r="O3573" s="53">
        <v>427.5</v>
      </c>
      <c r="P3573">
        <v>0</v>
      </c>
      <c r="Q3573">
        <v>0</v>
      </c>
    </row>
    <row r="3574" spans="1:17">
      <c r="A3574" s="15">
        <v>790019848</v>
      </c>
      <c r="B3574" s="16">
        <v>790006654</v>
      </c>
      <c r="C3574" s="17">
        <v>790006654</v>
      </c>
      <c r="D3574" t="s">
        <v>5061</v>
      </c>
      <c r="E3574" t="s">
        <v>5055</v>
      </c>
      <c r="F3574" t="s">
        <v>5037</v>
      </c>
      <c r="G3574" t="s">
        <v>5038</v>
      </c>
      <c r="H3574">
        <v>0</v>
      </c>
      <c r="I3574" s="2">
        <v>79</v>
      </c>
      <c r="J3574" t="s">
        <v>5039</v>
      </c>
      <c r="K3574" t="s">
        <v>748</v>
      </c>
      <c r="L3574" t="s">
        <v>30</v>
      </c>
      <c r="M3574" t="s">
        <v>748</v>
      </c>
      <c r="N3574" s="18">
        <v>267901213</v>
      </c>
      <c r="O3574" s="53">
        <v>78747</v>
      </c>
      <c r="P3574">
        <v>0</v>
      </c>
      <c r="Q3574">
        <v>0</v>
      </c>
    </row>
    <row r="3575" spans="1:17">
      <c r="A3575" s="15">
        <v>790017289</v>
      </c>
      <c r="B3575" s="16">
        <v>790017271</v>
      </c>
      <c r="C3575" s="17">
        <v>790017289</v>
      </c>
      <c r="D3575" t="s">
        <v>5062</v>
      </c>
      <c r="E3575" t="s">
        <v>5063</v>
      </c>
      <c r="H3575"/>
      <c r="I3575" s="2">
        <v>79</v>
      </c>
      <c r="J3575" t="s">
        <v>5039</v>
      </c>
      <c r="K3575" t="s">
        <v>748</v>
      </c>
      <c r="L3575" t="s">
        <v>61</v>
      </c>
      <c r="M3575" t="s">
        <v>748</v>
      </c>
      <c r="N3575" s="18">
        <v>504842030</v>
      </c>
      <c r="O3575" s="53">
        <v>5003</v>
      </c>
      <c r="P3575">
        <v>0</v>
      </c>
      <c r="Q3575">
        <v>0</v>
      </c>
    </row>
    <row r="3576" spans="1:17">
      <c r="A3576" s="15">
        <v>790000111</v>
      </c>
      <c r="B3576" s="16">
        <v>790019491</v>
      </c>
      <c r="C3576" s="17">
        <v>790019491</v>
      </c>
      <c r="D3576" t="s">
        <v>5064</v>
      </c>
      <c r="E3576" t="s">
        <v>5065</v>
      </c>
      <c r="F3576" t="s">
        <v>5037</v>
      </c>
      <c r="G3576" t="s">
        <v>5038</v>
      </c>
      <c r="H3576">
        <v>0</v>
      </c>
      <c r="I3576" s="2">
        <v>79</v>
      </c>
      <c r="J3576" t="s">
        <v>5039</v>
      </c>
      <c r="K3576" t="s">
        <v>748</v>
      </c>
      <c r="L3576" t="s">
        <v>30</v>
      </c>
      <c r="M3576" t="s">
        <v>748</v>
      </c>
      <c r="N3576" s="18">
        <v>200052744</v>
      </c>
      <c r="O3576" s="53">
        <v>14168.5</v>
      </c>
      <c r="P3576">
        <v>0</v>
      </c>
      <c r="Q3576">
        <v>0</v>
      </c>
    </row>
    <row r="3577" spans="1:17">
      <c r="A3577" s="15">
        <v>790000137</v>
      </c>
      <c r="B3577" s="16">
        <v>790019491</v>
      </c>
      <c r="C3577" s="17">
        <v>790019491</v>
      </c>
      <c r="D3577" t="s">
        <v>5066</v>
      </c>
      <c r="E3577" t="s">
        <v>5065</v>
      </c>
      <c r="F3577" t="s">
        <v>5037</v>
      </c>
      <c r="G3577" t="s">
        <v>5038</v>
      </c>
      <c r="H3577">
        <v>0</v>
      </c>
      <c r="I3577" s="2">
        <v>79</v>
      </c>
      <c r="J3577" t="s">
        <v>5039</v>
      </c>
      <c r="K3577" t="s">
        <v>748</v>
      </c>
      <c r="L3577" t="s">
        <v>30</v>
      </c>
      <c r="M3577" t="s">
        <v>748</v>
      </c>
      <c r="N3577" s="18">
        <v>200052744</v>
      </c>
      <c r="O3577" s="53">
        <v>8076</v>
      </c>
      <c r="P3577">
        <v>0</v>
      </c>
      <c r="Q3577">
        <v>0</v>
      </c>
    </row>
    <row r="3578" spans="1:17">
      <c r="A3578" s="15">
        <v>800000143</v>
      </c>
      <c r="B3578" s="16">
        <v>800000028</v>
      </c>
      <c r="C3578" s="17">
        <v>800000028</v>
      </c>
      <c r="D3578" t="s">
        <v>5067</v>
      </c>
      <c r="E3578" t="s">
        <v>5068</v>
      </c>
      <c r="F3578" t="s">
        <v>3524</v>
      </c>
      <c r="G3578" t="s">
        <v>3525</v>
      </c>
      <c r="H3578">
        <v>0</v>
      </c>
      <c r="I3578" s="2">
        <v>80</v>
      </c>
      <c r="J3578" t="s">
        <v>4084</v>
      </c>
      <c r="K3578" t="s">
        <v>85</v>
      </c>
      <c r="L3578" t="s">
        <v>30</v>
      </c>
      <c r="M3578" t="s">
        <v>85</v>
      </c>
      <c r="N3578" s="18">
        <v>268000015</v>
      </c>
      <c r="O3578" s="53">
        <v>128354.25</v>
      </c>
      <c r="P3578">
        <v>0</v>
      </c>
      <c r="Q3578">
        <v>0</v>
      </c>
    </row>
    <row r="3579" spans="1:17">
      <c r="A3579" s="15">
        <v>800006231</v>
      </c>
      <c r="B3579" s="16">
        <v>800000028</v>
      </c>
      <c r="C3579" s="17">
        <v>800000028</v>
      </c>
      <c r="D3579" t="s">
        <v>5069</v>
      </c>
      <c r="E3579" t="s">
        <v>5068</v>
      </c>
      <c r="F3579" t="s">
        <v>3524</v>
      </c>
      <c r="G3579" t="s">
        <v>3525</v>
      </c>
      <c r="H3579">
        <v>0</v>
      </c>
      <c r="I3579" s="2">
        <v>80</v>
      </c>
      <c r="J3579" t="s">
        <v>4084</v>
      </c>
      <c r="K3579" t="s">
        <v>85</v>
      </c>
      <c r="L3579" t="s">
        <v>30</v>
      </c>
      <c r="M3579" t="s">
        <v>85</v>
      </c>
      <c r="N3579" s="18">
        <v>268000015</v>
      </c>
      <c r="O3579" s="53">
        <v>7933.5</v>
      </c>
      <c r="P3579">
        <v>0</v>
      </c>
      <c r="Q3579">
        <v>0</v>
      </c>
    </row>
    <row r="3580" spans="1:17">
      <c r="A3580" s="15">
        <v>800015539</v>
      </c>
      <c r="B3580" s="16">
        <v>800000028</v>
      </c>
      <c r="C3580" s="17">
        <v>800000028</v>
      </c>
      <c r="D3580" t="s">
        <v>5070</v>
      </c>
      <c r="E3580" t="s">
        <v>5068</v>
      </c>
      <c r="F3580" t="s">
        <v>3524</v>
      </c>
      <c r="G3580" t="s">
        <v>3525</v>
      </c>
      <c r="H3580">
        <v>0</v>
      </c>
      <c r="I3580" s="2">
        <v>80</v>
      </c>
      <c r="J3580" t="s">
        <v>4084</v>
      </c>
      <c r="K3580" t="s">
        <v>85</v>
      </c>
      <c r="L3580" t="s">
        <v>30</v>
      </c>
      <c r="M3580" t="s">
        <v>85</v>
      </c>
      <c r="N3580" s="18">
        <v>268000015</v>
      </c>
      <c r="O3580" s="53">
        <v>4496.5</v>
      </c>
      <c r="P3580">
        <v>0</v>
      </c>
      <c r="Q3580">
        <v>0</v>
      </c>
    </row>
    <row r="3581" spans="1:17">
      <c r="A3581" s="15">
        <v>800000184</v>
      </c>
      <c r="B3581" s="16">
        <v>800000036</v>
      </c>
      <c r="C3581" s="17">
        <v>800000036</v>
      </c>
      <c r="D3581" t="s">
        <v>5071</v>
      </c>
      <c r="E3581" t="s">
        <v>5072</v>
      </c>
      <c r="F3581" t="s">
        <v>3524</v>
      </c>
      <c r="G3581" t="s">
        <v>3525</v>
      </c>
      <c r="H3581">
        <v>0</v>
      </c>
      <c r="I3581" s="2">
        <v>80</v>
      </c>
      <c r="J3581" t="s">
        <v>4084</v>
      </c>
      <c r="K3581" t="s">
        <v>85</v>
      </c>
      <c r="L3581" t="s">
        <v>30</v>
      </c>
      <c r="M3581" t="s">
        <v>85</v>
      </c>
      <c r="N3581" s="18">
        <v>268000031</v>
      </c>
      <c r="O3581" s="53">
        <v>9128.5</v>
      </c>
      <c r="P3581">
        <v>0</v>
      </c>
      <c r="Q3581">
        <v>0</v>
      </c>
    </row>
    <row r="3582" spans="1:17">
      <c r="A3582" s="15">
        <v>800015489</v>
      </c>
      <c r="B3582" s="16">
        <v>800000036</v>
      </c>
      <c r="C3582" s="17">
        <v>800000036</v>
      </c>
      <c r="D3582" t="s">
        <v>5073</v>
      </c>
      <c r="E3582" t="s">
        <v>5072</v>
      </c>
      <c r="F3582" t="s">
        <v>3524</v>
      </c>
      <c r="G3582" t="s">
        <v>3525</v>
      </c>
      <c r="H3582">
        <v>0</v>
      </c>
      <c r="I3582" s="2">
        <v>80</v>
      </c>
      <c r="J3582" t="s">
        <v>4084</v>
      </c>
      <c r="K3582" t="s">
        <v>85</v>
      </c>
      <c r="L3582" t="s">
        <v>30</v>
      </c>
      <c r="M3582" t="s">
        <v>85</v>
      </c>
      <c r="N3582" s="18">
        <v>268000031</v>
      </c>
      <c r="O3582" s="53">
        <v>2633</v>
      </c>
      <c r="P3582">
        <v>0</v>
      </c>
      <c r="Q3582">
        <v>0</v>
      </c>
    </row>
    <row r="3583" spans="1:17">
      <c r="A3583" s="15">
        <v>800000192</v>
      </c>
      <c r="B3583" s="16">
        <v>800000044</v>
      </c>
      <c r="C3583" s="17">
        <v>800000044</v>
      </c>
      <c r="D3583" t="s">
        <v>5074</v>
      </c>
      <c r="E3583" t="s">
        <v>5075</v>
      </c>
      <c r="F3583" t="s">
        <v>3524</v>
      </c>
      <c r="G3583" t="s">
        <v>3525</v>
      </c>
      <c r="H3583">
        <v>1</v>
      </c>
      <c r="I3583" s="2">
        <v>80</v>
      </c>
      <c r="J3583" t="s">
        <v>4084</v>
      </c>
      <c r="K3583" t="s">
        <v>85</v>
      </c>
      <c r="L3583" t="s">
        <v>279</v>
      </c>
      <c r="M3583" t="s">
        <v>85</v>
      </c>
      <c r="N3583" s="18">
        <v>268000148</v>
      </c>
      <c r="O3583" s="53">
        <v>57505</v>
      </c>
      <c r="P3583">
        <v>0</v>
      </c>
      <c r="Q3583">
        <v>0</v>
      </c>
    </row>
    <row r="3584" spans="1:17">
      <c r="A3584" s="15">
        <v>800000614</v>
      </c>
      <c r="B3584" s="16">
        <v>800000044</v>
      </c>
      <c r="C3584" s="17">
        <v>800000044</v>
      </c>
      <c r="D3584" t="s">
        <v>5076</v>
      </c>
      <c r="E3584" t="s">
        <v>5075</v>
      </c>
      <c r="F3584" t="s">
        <v>3524</v>
      </c>
      <c r="G3584" t="s">
        <v>3525</v>
      </c>
      <c r="H3584">
        <v>1</v>
      </c>
      <c r="I3584" s="2">
        <v>80</v>
      </c>
      <c r="J3584" t="s">
        <v>4084</v>
      </c>
      <c r="K3584" t="s">
        <v>85</v>
      </c>
      <c r="L3584" t="s">
        <v>279</v>
      </c>
      <c r="M3584" t="s">
        <v>85</v>
      </c>
      <c r="N3584" s="18">
        <v>268000148</v>
      </c>
      <c r="O3584" s="53">
        <v>28632.5</v>
      </c>
      <c r="P3584">
        <v>0</v>
      </c>
      <c r="Q3584">
        <v>0</v>
      </c>
    </row>
    <row r="3585" spans="1:17">
      <c r="A3585" s="15">
        <v>800006124</v>
      </c>
      <c r="B3585" s="16">
        <v>800000044</v>
      </c>
      <c r="C3585" s="17">
        <v>800000044</v>
      </c>
      <c r="D3585" t="s">
        <v>5077</v>
      </c>
      <c r="E3585" t="s">
        <v>5075</v>
      </c>
      <c r="F3585" t="s">
        <v>3524</v>
      </c>
      <c r="G3585" t="s">
        <v>3525</v>
      </c>
      <c r="H3585">
        <v>1</v>
      </c>
      <c r="I3585" s="2">
        <v>80</v>
      </c>
      <c r="J3585" t="s">
        <v>4084</v>
      </c>
      <c r="K3585" t="s">
        <v>85</v>
      </c>
      <c r="L3585" t="s">
        <v>279</v>
      </c>
      <c r="M3585" t="s">
        <v>85</v>
      </c>
      <c r="N3585" s="18">
        <v>268000148</v>
      </c>
      <c r="O3585" s="53">
        <v>371294.5</v>
      </c>
      <c r="P3585">
        <v>0</v>
      </c>
      <c r="Q3585">
        <v>0</v>
      </c>
    </row>
    <row r="3586" spans="1:17">
      <c r="A3586" s="15">
        <v>800016735</v>
      </c>
      <c r="B3586" s="16">
        <v>800000044</v>
      </c>
      <c r="C3586" s="17">
        <v>800000044</v>
      </c>
      <c r="D3586" t="s">
        <v>5078</v>
      </c>
      <c r="E3586" t="s">
        <v>5075</v>
      </c>
      <c r="F3586" t="s">
        <v>3524</v>
      </c>
      <c r="G3586" t="s">
        <v>3525</v>
      </c>
      <c r="H3586">
        <v>1</v>
      </c>
      <c r="I3586" s="2">
        <v>80</v>
      </c>
      <c r="J3586" t="s">
        <v>4084</v>
      </c>
      <c r="K3586" t="s">
        <v>85</v>
      </c>
      <c r="L3586" t="s">
        <v>279</v>
      </c>
      <c r="M3586" t="s">
        <v>85</v>
      </c>
      <c r="N3586" s="18">
        <v>268000148</v>
      </c>
      <c r="O3586" s="53">
        <v>4707</v>
      </c>
      <c r="P3586">
        <v>0</v>
      </c>
      <c r="Q3586">
        <v>0</v>
      </c>
    </row>
    <row r="3587" spans="1:17">
      <c r="A3587" s="15">
        <v>800017253</v>
      </c>
      <c r="B3587" s="16">
        <v>800000044</v>
      </c>
      <c r="C3587" s="17">
        <v>800000044</v>
      </c>
      <c r="D3587" t="s">
        <v>5079</v>
      </c>
      <c r="E3587" t="s">
        <v>5075</v>
      </c>
      <c r="F3587" t="s">
        <v>3524</v>
      </c>
      <c r="G3587" t="s">
        <v>3525</v>
      </c>
      <c r="H3587">
        <v>1</v>
      </c>
      <c r="I3587" s="2">
        <v>80</v>
      </c>
      <c r="J3587" t="s">
        <v>4084</v>
      </c>
      <c r="K3587" t="s">
        <v>85</v>
      </c>
      <c r="L3587" t="s">
        <v>279</v>
      </c>
      <c r="M3587" t="s">
        <v>85</v>
      </c>
      <c r="N3587" s="18">
        <v>268000148</v>
      </c>
      <c r="O3587" s="53">
        <v>5130.5</v>
      </c>
      <c r="P3587">
        <v>0</v>
      </c>
      <c r="Q3587">
        <v>0</v>
      </c>
    </row>
    <row r="3588" spans="1:17">
      <c r="A3588" s="15">
        <v>800000200</v>
      </c>
      <c r="B3588" s="16">
        <v>800000051</v>
      </c>
      <c r="C3588" s="17">
        <v>800000051</v>
      </c>
      <c r="D3588" t="s">
        <v>5080</v>
      </c>
      <c r="E3588" t="s">
        <v>5081</v>
      </c>
      <c r="F3588" t="s">
        <v>3524</v>
      </c>
      <c r="G3588" t="s">
        <v>3525</v>
      </c>
      <c r="H3588">
        <v>0</v>
      </c>
      <c r="I3588" s="2">
        <v>80</v>
      </c>
      <c r="J3588" t="s">
        <v>4084</v>
      </c>
      <c r="K3588" t="s">
        <v>85</v>
      </c>
      <c r="L3588" t="s">
        <v>30</v>
      </c>
      <c r="M3588" t="s">
        <v>85</v>
      </c>
      <c r="N3588" s="18">
        <v>268000072</v>
      </c>
      <c r="O3588" s="53">
        <v>23429.5</v>
      </c>
      <c r="P3588">
        <v>0</v>
      </c>
      <c r="Q3588">
        <v>0</v>
      </c>
    </row>
    <row r="3589" spans="1:17">
      <c r="A3589" s="15">
        <v>800000226</v>
      </c>
      <c r="B3589" s="16">
        <v>800000069</v>
      </c>
      <c r="C3589" s="17">
        <v>800000069</v>
      </c>
      <c r="D3589" t="s">
        <v>5082</v>
      </c>
      <c r="E3589" t="s">
        <v>5083</v>
      </c>
      <c r="F3589" t="s">
        <v>3524</v>
      </c>
      <c r="G3589" t="s">
        <v>3525</v>
      </c>
      <c r="H3589">
        <v>0</v>
      </c>
      <c r="I3589" s="2">
        <v>80</v>
      </c>
      <c r="J3589" t="s">
        <v>4084</v>
      </c>
      <c r="K3589" t="s">
        <v>85</v>
      </c>
      <c r="L3589" t="s">
        <v>30</v>
      </c>
      <c r="M3589" t="s">
        <v>85</v>
      </c>
      <c r="N3589" s="18">
        <v>268000106</v>
      </c>
      <c r="O3589" s="53">
        <v>33873</v>
      </c>
      <c r="P3589">
        <v>0</v>
      </c>
      <c r="Q3589">
        <v>0</v>
      </c>
    </row>
    <row r="3590" spans="1:17">
      <c r="A3590" s="15">
        <v>800000275</v>
      </c>
      <c r="B3590" s="16">
        <v>800000077</v>
      </c>
      <c r="C3590" s="17">
        <v>800000077</v>
      </c>
      <c r="D3590" t="s">
        <v>5084</v>
      </c>
      <c r="E3590" t="s">
        <v>5085</v>
      </c>
      <c r="F3590" t="s">
        <v>82</v>
      </c>
      <c r="G3590" t="s">
        <v>83</v>
      </c>
      <c r="H3590">
        <v>0</v>
      </c>
      <c r="I3590" s="2">
        <v>80</v>
      </c>
      <c r="J3590" t="s">
        <v>4084</v>
      </c>
      <c r="K3590" t="s">
        <v>85</v>
      </c>
      <c r="L3590" t="s">
        <v>30</v>
      </c>
      <c r="M3590" t="s">
        <v>85</v>
      </c>
      <c r="N3590" s="18">
        <v>268000155</v>
      </c>
      <c r="O3590" s="53">
        <v>17845</v>
      </c>
      <c r="P3590">
        <v>0</v>
      </c>
      <c r="Q3590">
        <v>0</v>
      </c>
    </row>
    <row r="3591" spans="1:17">
      <c r="A3591" s="15">
        <v>800015588</v>
      </c>
      <c r="B3591" s="16">
        <v>800000077</v>
      </c>
      <c r="C3591" s="17">
        <v>800000077</v>
      </c>
      <c r="D3591" t="s">
        <v>5086</v>
      </c>
      <c r="E3591" t="s">
        <v>5085</v>
      </c>
      <c r="F3591" t="s">
        <v>82</v>
      </c>
      <c r="G3591" t="s">
        <v>83</v>
      </c>
      <c r="H3591">
        <v>0</v>
      </c>
      <c r="I3591" s="2">
        <v>80</v>
      </c>
      <c r="J3591" t="s">
        <v>4084</v>
      </c>
      <c r="K3591" t="s">
        <v>85</v>
      </c>
      <c r="L3591" t="s">
        <v>30</v>
      </c>
      <c r="M3591" t="s">
        <v>85</v>
      </c>
      <c r="N3591" s="18">
        <v>268000155</v>
      </c>
      <c r="O3591" s="53">
        <v>1971</v>
      </c>
      <c r="P3591">
        <v>0</v>
      </c>
      <c r="Q3591">
        <v>0</v>
      </c>
    </row>
    <row r="3592" spans="1:17">
      <c r="A3592" s="15">
        <v>800000390</v>
      </c>
      <c r="B3592" s="16">
        <v>800000085</v>
      </c>
      <c r="C3592" s="17">
        <v>800000085</v>
      </c>
      <c r="D3592" t="s">
        <v>5087</v>
      </c>
      <c r="E3592" t="s">
        <v>5088</v>
      </c>
      <c r="F3592" t="s">
        <v>3524</v>
      </c>
      <c r="G3592" t="s">
        <v>3525</v>
      </c>
      <c r="H3592">
        <v>0</v>
      </c>
      <c r="I3592" s="2">
        <v>80</v>
      </c>
      <c r="J3592" t="s">
        <v>4084</v>
      </c>
      <c r="K3592" t="s">
        <v>85</v>
      </c>
      <c r="L3592" t="s">
        <v>30</v>
      </c>
      <c r="M3592" t="s">
        <v>85</v>
      </c>
      <c r="N3592" s="18">
        <v>268000163</v>
      </c>
      <c r="O3592" s="53">
        <v>27049</v>
      </c>
      <c r="P3592">
        <v>0</v>
      </c>
      <c r="Q3592">
        <v>0</v>
      </c>
    </row>
    <row r="3593" spans="1:17">
      <c r="A3593" s="15">
        <v>800000440</v>
      </c>
      <c r="B3593" s="16">
        <v>800000085</v>
      </c>
      <c r="C3593" s="17">
        <v>800000085</v>
      </c>
      <c r="D3593" t="s">
        <v>5089</v>
      </c>
      <c r="E3593" t="s">
        <v>5088</v>
      </c>
      <c r="F3593" t="s">
        <v>3524</v>
      </c>
      <c r="G3593" t="s">
        <v>3525</v>
      </c>
      <c r="H3593">
        <v>0</v>
      </c>
      <c r="I3593" s="2">
        <v>80</v>
      </c>
      <c r="J3593" t="s">
        <v>4084</v>
      </c>
      <c r="K3593" t="s">
        <v>85</v>
      </c>
      <c r="L3593" t="s">
        <v>30</v>
      </c>
      <c r="M3593" t="s">
        <v>85</v>
      </c>
      <c r="N3593" s="18">
        <v>268000163</v>
      </c>
      <c r="O3593" s="53">
        <v>6834.5</v>
      </c>
      <c r="P3593">
        <v>0</v>
      </c>
      <c r="Q3593">
        <v>0</v>
      </c>
    </row>
    <row r="3594" spans="1:17">
      <c r="A3594" s="15">
        <v>800016776</v>
      </c>
      <c r="B3594" s="16">
        <v>800000085</v>
      </c>
      <c r="C3594" s="17">
        <v>800000085</v>
      </c>
      <c r="D3594" t="s">
        <v>5090</v>
      </c>
      <c r="E3594" t="s">
        <v>5088</v>
      </c>
      <c r="F3594" t="s">
        <v>3524</v>
      </c>
      <c r="G3594" t="s">
        <v>3525</v>
      </c>
      <c r="H3594">
        <v>0</v>
      </c>
      <c r="I3594" s="2">
        <v>80</v>
      </c>
      <c r="J3594" t="s">
        <v>4084</v>
      </c>
      <c r="K3594" t="s">
        <v>85</v>
      </c>
      <c r="L3594" t="s">
        <v>30</v>
      </c>
      <c r="M3594" t="s">
        <v>85</v>
      </c>
      <c r="N3594" s="18">
        <v>268000163</v>
      </c>
      <c r="O3594" s="53">
        <v>3513.5</v>
      </c>
      <c r="P3594">
        <v>0</v>
      </c>
      <c r="Q3594">
        <v>0</v>
      </c>
    </row>
    <row r="3595" spans="1:17">
      <c r="A3595" s="15">
        <v>800000432</v>
      </c>
      <c r="B3595" s="16">
        <v>800000093</v>
      </c>
      <c r="C3595" s="17">
        <v>800000093</v>
      </c>
      <c r="D3595" t="s">
        <v>5091</v>
      </c>
      <c r="E3595" t="s">
        <v>5092</v>
      </c>
      <c r="F3595" t="s">
        <v>82</v>
      </c>
      <c r="G3595" t="s">
        <v>83</v>
      </c>
      <c r="H3595">
        <v>0</v>
      </c>
      <c r="I3595" s="2">
        <v>80</v>
      </c>
      <c r="J3595" t="s">
        <v>4084</v>
      </c>
      <c r="K3595" t="s">
        <v>85</v>
      </c>
      <c r="L3595" t="s">
        <v>30</v>
      </c>
      <c r="M3595" t="s">
        <v>85</v>
      </c>
      <c r="N3595" s="18">
        <v>268000205</v>
      </c>
      <c r="O3595" s="53">
        <v>30472.5</v>
      </c>
      <c r="P3595">
        <v>0</v>
      </c>
      <c r="Q3595">
        <v>0</v>
      </c>
    </row>
    <row r="3596" spans="1:17">
      <c r="A3596" s="15">
        <v>800004111</v>
      </c>
      <c r="B3596" s="16">
        <v>800000093</v>
      </c>
      <c r="C3596" s="17">
        <v>800000093</v>
      </c>
      <c r="D3596" t="s">
        <v>5093</v>
      </c>
      <c r="E3596" t="s">
        <v>5092</v>
      </c>
      <c r="F3596" t="s">
        <v>82</v>
      </c>
      <c r="G3596" t="s">
        <v>83</v>
      </c>
      <c r="H3596">
        <v>0</v>
      </c>
      <c r="I3596" s="2">
        <v>80</v>
      </c>
      <c r="J3596" t="s">
        <v>4084</v>
      </c>
      <c r="K3596" t="s">
        <v>85</v>
      </c>
      <c r="L3596" t="s">
        <v>30</v>
      </c>
      <c r="M3596" t="s">
        <v>85</v>
      </c>
      <c r="N3596" s="18">
        <v>268000205</v>
      </c>
      <c r="O3596" s="53">
        <v>1502</v>
      </c>
      <c r="P3596">
        <v>0</v>
      </c>
      <c r="Q3596">
        <v>0</v>
      </c>
    </row>
    <row r="3597" spans="1:17">
      <c r="A3597" s="15">
        <v>800004152</v>
      </c>
      <c r="B3597" s="16">
        <v>800000093</v>
      </c>
      <c r="C3597" s="17">
        <v>800000093</v>
      </c>
      <c r="D3597" t="s">
        <v>5094</v>
      </c>
      <c r="E3597" t="s">
        <v>5092</v>
      </c>
      <c r="F3597" t="s">
        <v>82</v>
      </c>
      <c r="G3597" t="s">
        <v>83</v>
      </c>
      <c r="H3597">
        <v>0</v>
      </c>
      <c r="I3597" s="2">
        <v>80</v>
      </c>
      <c r="J3597" t="s">
        <v>4084</v>
      </c>
      <c r="K3597" t="s">
        <v>85</v>
      </c>
      <c r="L3597" t="s">
        <v>30</v>
      </c>
      <c r="M3597" t="s">
        <v>85</v>
      </c>
      <c r="N3597" s="18">
        <v>268000205</v>
      </c>
      <c r="O3597" s="53">
        <v>2964</v>
      </c>
      <c r="P3597">
        <v>0</v>
      </c>
      <c r="Q3597">
        <v>0</v>
      </c>
    </row>
    <row r="3598" spans="1:17">
      <c r="A3598" s="15">
        <v>800015448</v>
      </c>
      <c r="B3598" s="16">
        <v>800000093</v>
      </c>
      <c r="C3598" s="17">
        <v>800000093</v>
      </c>
      <c r="D3598" t="s">
        <v>5095</v>
      </c>
      <c r="E3598" t="s">
        <v>5092</v>
      </c>
      <c r="F3598" t="s">
        <v>82</v>
      </c>
      <c r="G3598" t="s">
        <v>83</v>
      </c>
      <c r="H3598">
        <v>0</v>
      </c>
      <c r="I3598" s="2">
        <v>80</v>
      </c>
      <c r="J3598" t="s">
        <v>4084</v>
      </c>
      <c r="K3598" t="s">
        <v>85</v>
      </c>
      <c r="L3598" t="s">
        <v>30</v>
      </c>
      <c r="M3598" t="s">
        <v>85</v>
      </c>
      <c r="N3598" s="18">
        <v>268000205</v>
      </c>
      <c r="O3598" s="53">
        <v>3026</v>
      </c>
      <c r="P3598">
        <v>0</v>
      </c>
      <c r="Q3598">
        <v>0</v>
      </c>
    </row>
    <row r="3599" spans="1:17">
      <c r="A3599" s="15">
        <v>800016131</v>
      </c>
      <c r="B3599" s="16">
        <v>800000093</v>
      </c>
      <c r="C3599" s="17">
        <v>800000093</v>
      </c>
      <c r="D3599" t="s">
        <v>5096</v>
      </c>
      <c r="E3599" t="s">
        <v>5092</v>
      </c>
      <c r="F3599" t="s">
        <v>82</v>
      </c>
      <c r="G3599" t="s">
        <v>83</v>
      </c>
      <c r="H3599">
        <v>0</v>
      </c>
      <c r="I3599" s="2">
        <v>80</v>
      </c>
      <c r="J3599" t="s">
        <v>4084</v>
      </c>
      <c r="K3599" t="s">
        <v>85</v>
      </c>
      <c r="L3599" t="s">
        <v>30</v>
      </c>
      <c r="M3599" t="s">
        <v>85</v>
      </c>
      <c r="N3599" s="18">
        <v>268000205</v>
      </c>
      <c r="O3599" s="53">
        <v>647</v>
      </c>
      <c r="P3599">
        <v>0</v>
      </c>
      <c r="Q3599">
        <v>0</v>
      </c>
    </row>
    <row r="3600" spans="1:17">
      <c r="A3600" s="15">
        <v>800000457</v>
      </c>
      <c r="B3600" s="16">
        <v>800000119</v>
      </c>
      <c r="C3600" s="17">
        <v>800000119</v>
      </c>
      <c r="D3600" t="s">
        <v>5097</v>
      </c>
      <c r="E3600" t="s">
        <v>5097</v>
      </c>
      <c r="F3600" t="s">
        <v>3524</v>
      </c>
      <c r="G3600" t="s">
        <v>3525</v>
      </c>
      <c r="H3600">
        <v>0</v>
      </c>
      <c r="I3600" s="2">
        <v>80</v>
      </c>
      <c r="J3600" t="s">
        <v>4084</v>
      </c>
      <c r="K3600" t="s">
        <v>85</v>
      </c>
      <c r="L3600" t="s">
        <v>108</v>
      </c>
      <c r="M3600" t="s">
        <v>85</v>
      </c>
      <c r="N3600" s="18">
        <v>268000296</v>
      </c>
      <c r="O3600" s="53">
        <v>32456.25</v>
      </c>
      <c r="P3600">
        <v>1</v>
      </c>
      <c r="Q3600">
        <v>0</v>
      </c>
    </row>
    <row r="3601" spans="1:17">
      <c r="A3601" s="15">
        <v>800001133</v>
      </c>
      <c r="B3601" s="16">
        <v>800000119</v>
      </c>
      <c r="C3601" s="17">
        <v>800000119</v>
      </c>
      <c r="D3601" t="s">
        <v>5098</v>
      </c>
      <c r="E3601" t="s">
        <v>5097</v>
      </c>
      <c r="F3601" t="s">
        <v>3524</v>
      </c>
      <c r="G3601" t="s">
        <v>3525</v>
      </c>
      <c r="H3601">
        <v>0</v>
      </c>
      <c r="I3601" s="2">
        <v>80</v>
      </c>
      <c r="J3601" t="s">
        <v>4084</v>
      </c>
      <c r="K3601" t="s">
        <v>85</v>
      </c>
      <c r="L3601" t="s">
        <v>108</v>
      </c>
      <c r="M3601" t="s">
        <v>85</v>
      </c>
      <c r="N3601" s="18">
        <v>268000296</v>
      </c>
      <c r="O3601" s="53">
        <v>1392.25</v>
      </c>
      <c r="P3601">
        <v>1</v>
      </c>
      <c r="Q3601">
        <v>0</v>
      </c>
    </row>
    <row r="3602" spans="1:17">
      <c r="A3602" s="15">
        <v>800003659</v>
      </c>
      <c r="B3602" s="16">
        <v>800000119</v>
      </c>
      <c r="C3602" s="17">
        <v>800000119</v>
      </c>
      <c r="D3602" t="s">
        <v>5099</v>
      </c>
      <c r="E3602" t="s">
        <v>5097</v>
      </c>
      <c r="F3602" t="s">
        <v>3524</v>
      </c>
      <c r="G3602" t="s">
        <v>3525</v>
      </c>
      <c r="H3602">
        <v>0</v>
      </c>
      <c r="I3602" s="2">
        <v>80</v>
      </c>
      <c r="J3602" t="s">
        <v>4084</v>
      </c>
      <c r="K3602" t="s">
        <v>85</v>
      </c>
      <c r="L3602" t="s">
        <v>108</v>
      </c>
      <c r="M3602" t="s">
        <v>85</v>
      </c>
      <c r="N3602" s="18">
        <v>268000296</v>
      </c>
      <c r="O3602" s="53">
        <v>698</v>
      </c>
      <c r="P3602">
        <v>1</v>
      </c>
      <c r="Q3602">
        <v>0</v>
      </c>
    </row>
    <row r="3603" spans="1:17">
      <c r="A3603" s="15">
        <v>800009730</v>
      </c>
      <c r="B3603" s="16">
        <v>800000119</v>
      </c>
      <c r="C3603" s="17">
        <v>800000119</v>
      </c>
      <c r="D3603" t="s">
        <v>5100</v>
      </c>
      <c r="E3603" t="s">
        <v>5097</v>
      </c>
      <c r="F3603" t="s">
        <v>3524</v>
      </c>
      <c r="G3603" t="s">
        <v>3525</v>
      </c>
      <c r="H3603">
        <v>0</v>
      </c>
      <c r="I3603" s="2">
        <v>80</v>
      </c>
      <c r="J3603" t="s">
        <v>4084</v>
      </c>
      <c r="K3603" t="s">
        <v>85</v>
      </c>
      <c r="L3603" t="s">
        <v>108</v>
      </c>
      <c r="M3603" t="s">
        <v>85</v>
      </c>
      <c r="N3603" s="18">
        <v>268000296</v>
      </c>
      <c r="O3603" s="53">
        <v>2729.75</v>
      </c>
      <c r="P3603">
        <v>1</v>
      </c>
      <c r="Q3603">
        <v>0</v>
      </c>
    </row>
    <row r="3604" spans="1:17">
      <c r="A3604" s="15">
        <v>800015026</v>
      </c>
      <c r="B3604" s="16">
        <v>800000119</v>
      </c>
      <c r="C3604" s="17">
        <v>800000119</v>
      </c>
      <c r="D3604" t="s">
        <v>5101</v>
      </c>
      <c r="E3604" t="s">
        <v>5097</v>
      </c>
      <c r="F3604" t="s">
        <v>3524</v>
      </c>
      <c r="G3604" t="s">
        <v>3525</v>
      </c>
      <c r="H3604">
        <v>0</v>
      </c>
      <c r="I3604" s="2">
        <v>80</v>
      </c>
      <c r="J3604" t="s">
        <v>4084</v>
      </c>
      <c r="K3604" t="s">
        <v>85</v>
      </c>
      <c r="L3604" t="s">
        <v>108</v>
      </c>
      <c r="M3604" t="s">
        <v>85</v>
      </c>
      <c r="N3604" s="18">
        <v>268000296</v>
      </c>
      <c r="O3604" s="53">
        <v>461</v>
      </c>
      <c r="P3604">
        <v>1</v>
      </c>
      <c r="Q3604">
        <v>0</v>
      </c>
    </row>
    <row r="3605" spans="1:17">
      <c r="A3605" s="15">
        <v>800016206</v>
      </c>
      <c r="B3605" s="16">
        <v>800000119</v>
      </c>
      <c r="C3605" s="17">
        <v>800000119</v>
      </c>
      <c r="D3605" t="s">
        <v>5102</v>
      </c>
      <c r="E3605" t="s">
        <v>5097</v>
      </c>
      <c r="F3605" t="s">
        <v>3524</v>
      </c>
      <c r="G3605" t="s">
        <v>3525</v>
      </c>
      <c r="H3605">
        <v>0</v>
      </c>
      <c r="I3605" s="2">
        <v>80</v>
      </c>
      <c r="J3605" t="s">
        <v>4084</v>
      </c>
      <c r="K3605" t="s">
        <v>85</v>
      </c>
      <c r="L3605" t="s">
        <v>108</v>
      </c>
      <c r="M3605" t="s">
        <v>85</v>
      </c>
      <c r="N3605" s="18">
        <v>268000296</v>
      </c>
      <c r="O3605" s="53">
        <v>460</v>
      </c>
      <c r="P3605">
        <v>1</v>
      </c>
      <c r="Q3605">
        <v>0</v>
      </c>
    </row>
    <row r="3606" spans="1:17">
      <c r="A3606" s="15">
        <v>800016263</v>
      </c>
      <c r="B3606" s="16">
        <v>800000119</v>
      </c>
      <c r="C3606" s="17">
        <v>800000119</v>
      </c>
      <c r="D3606" t="s">
        <v>5103</v>
      </c>
      <c r="E3606" t="s">
        <v>5097</v>
      </c>
      <c r="F3606" t="s">
        <v>3524</v>
      </c>
      <c r="G3606" t="s">
        <v>3525</v>
      </c>
      <c r="H3606">
        <v>0</v>
      </c>
      <c r="I3606" s="2">
        <v>80</v>
      </c>
      <c r="J3606" t="s">
        <v>4084</v>
      </c>
      <c r="K3606" t="s">
        <v>85</v>
      </c>
      <c r="L3606" t="s">
        <v>108</v>
      </c>
      <c r="M3606" t="s">
        <v>85</v>
      </c>
      <c r="N3606" s="18">
        <v>268000296</v>
      </c>
      <c r="O3606" s="53">
        <v>567</v>
      </c>
      <c r="P3606">
        <v>1</v>
      </c>
      <c r="Q3606">
        <v>0</v>
      </c>
    </row>
    <row r="3607" spans="1:17">
      <c r="A3607" s="15">
        <v>800018822</v>
      </c>
      <c r="B3607" s="16">
        <v>800000119</v>
      </c>
      <c r="C3607" s="17">
        <v>800000119</v>
      </c>
      <c r="D3607" t="s">
        <v>5104</v>
      </c>
      <c r="E3607" t="s">
        <v>5097</v>
      </c>
      <c r="F3607" t="s">
        <v>3524</v>
      </c>
      <c r="G3607" t="s">
        <v>3525</v>
      </c>
      <c r="H3607">
        <v>0</v>
      </c>
      <c r="I3607" s="2">
        <v>80</v>
      </c>
      <c r="J3607" t="s">
        <v>4084</v>
      </c>
      <c r="K3607" t="s">
        <v>85</v>
      </c>
      <c r="L3607" t="s">
        <v>108</v>
      </c>
      <c r="M3607" t="s">
        <v>85</v>
      </c>
      <c r="N3607" s="18">
        <v>268000296</v>
      </c>
      <c r="O3607" s="53">
        <v>1836</v>
      </c>
      <c r="P3607">
        <v>1</v>
      </c>
      <c r="Q3607">
        <v>0</v>
      </c>
    </row>
    <row r="3608" spans="1:17">
      <c r="A3608" s="15">
        <v>800000507</v>
      </c>
      <c r="B3608" s="16">
        <v>800000135</v>
      </c>
      <c r="C3608" s="17">
        <v>800000135</v>
      </c>
      <c r="D3608" t="s">
        <v>5105</v>
      </c>
      <c r="E3608" t="s">
        <v>5106</v>
      </c>
      <c r="F3608" t="s">
        <v>3524</v>
      </c>
      <c r="G3608" t="s">
        <v>3525</v>
      </c>
      <c r="H3608">
        <v>0</v>
      </c>
      <c r="I3608" s="2">
        <v>80</v>
      </c>
      <c r="J3608" t="s">
        <v>4084</v>
      </c>
      <c r="K3608" t="s">
        <v>85</v>
      </c>
      <c r="L3608" t="s">
        <v>30</v>
      </c>
      <c r="M3608" t="s">
        <v>85</v>
      </c>
      <c r="N3608" s="18">
        <v>200040301</v>
      </c>
      <c r="O3608" s="53">
        <v>29096</v>
      </c>
      <c r="P3608">
        <v>0</v>
      </c>
      <c r="Q3608">
        <v>0</v>
      </c>
    </row>
    <row r="3609" spans="1:17">
      <c r="A3609" s="15">
        <v>800000523</v>
      </c>
      <c r="B3609" s="16">
        <v>800000853</v>
      </c>
      <c r="C3609" s="17">
        <v>800000523</v>
      </c>
      <c r="D3609" t="s">
        <v>5107</v>
      </c>
      <c r="E3609" t="s">
        <v>5108</v>
      </c>
      <c r="H3609"/>
      <c r="I3609" s="2">
        <v>80</v>
      </c>
      <c r="J3609" t="s">
        <v>4084</v>
      </c>
      <c r="K3609" t="s">
        <v>85</v>
      </c>
      <c r="L3609" t="s">
        <v>61</v>
      </c>
      <c r="M3609" t="s">
        <v>85</v>
      </c>
      <c r="N3609" s="18">
        <v>780607123</v>
      </c>
      <c r="O3609" s="53">
        <v>47895.5</v>
      </c>
      <c r="P3609">
        <v>0</v>
      </c>
      <c r="Q3609">
        <v>0</v>
      </c>
    </row>
    <row r="3610" spans="1:17">
      <c r="A3610" s="15">
        <v>800002503</v>
      </c>
      <c r="B3610" s="16">
        <v>800001141</v>
      </c>
      <c r="C3610" s="17">
        <v>800002503</v>
      </c>
      <c r="D3610" t="s">
        <v>5109</v>
      </c>
      <c r="E3610" t="s">
        <v>5109</v>
      </c>
      <c r="H3610"/>
      <c r="I3610" s="2">
        <v>80</v>
      </c>
      <c r="J3610" t="s">
        <v>4084</v>
      </c>
      <c r="K3610" t="s">
        <v>85</v>
      </c>
      <c r="L3610" t="s">
        <v>22</v>
      </c>
      <c r="M3610" t="s">
        <v>85</v>
      </c>
      <c r="N3610" s="18">
        <v>5720164</v>
      </c>
      <c r="O3610" s="53">
        <v>25978</v>
      </c>
      <c r="P3610">
        <v>0</v>
      </c>
      <c r="Q3610">
        <v>0</v>
      </c>
    </row>
    <row r="3611" spans="1:17">
      <c r="A3611" s="15">
        <v>800008989</v>
      </c>
      <c r="B3611" s="16">
        <v>800002941</v>
      </c>
      <c r="C3611" s="17">
        <v>800008989</v>
      </c>
      <c r="D3611" t="s">
        <v>5110</v>
      </c>
      <c r="E3611" t="s">
        <v>5111</v>
      </c>
      <c r="H3611"/>
      <c r="I3611" s="2">
        <v>80</v>
      </c>
      <c r="J3611" t="s">
        <v>4084</v>
      </c>
      <c r="K3611" t="s">
        <v>85</v>
      </c>
      <c r="L3611" t="s">
        <v>22</v>
      </c>
      <c r="M3611" t="s">
        <v>85</v>
      </c>
      <c r="N3611" s="18">
        <v>351948773</v>
      </c>
      <c r="O3611" s="53">
        <v>7974</v>
      </c>
      <c r="P3611">
        <v>0</v>
      </c>
      <c r="Q3611">
        <v>0</v>
      </c>
    </row>
    <row r="3612" spans="1:17">
      <c r="A3612" s="15">
        <v>800000150</v>
      </c>
      <c r="B3612" s="16">
        <v>800002982</v>
      </c>
      <c r="C3612" s="17">
        <v>800000150</v>
      </c>
      <c r="D3612" t="s">
        <v>5112</v>
      </c>
      <c r="E3612" t="s">
        <v>5113</v>
      </c>
      <c r="H3612"/>
      <c r="I3612" s="2">
        <v>80</v>
      </c>
      <c r="J3612" t="s">
        <v>4084</v>
      </c>
      <c r="K3612" t="s">
        <v>85</v>
      </c>
      <c r="L3612" t="s">
        <v>22</v>
      </c>
      <c r="M3612" t="s">
        <v>85</v>
      </c>
      <c r="N3612" s="18">
        <v>395135098</v>
      </c>
      <c r="O3612" s="53">
        <v>6352</v>
      </c>
      <c r="P3612">
        <v>0</v>
      </c>
      <c r="Q3612">
        <v>0</v>
      </c>
    </row>
    <row r="3613" spans="1:17">
      <c r="A3613" s="15">
        <v>800009466</v>
      </c>
      <c r="B3613" s="16">
        <v>800002982</v>
      </c>
      <c r="C3613" s="17">
        <v>800009466</v>
      </c>
      <c r="D3613" t="s">
        <v>5114</v>
      </c>
      <c r="E3613" t="s">
        <v>5113</v>
      </c>
      <c r="H3613"/>
      <c r="I3613" s="2">
        <v>80</v>
      </c>
      <c r="J3613" t="s">
        <v>4084</v>
      </c>
      <c r="K3613" t="s">
        <v>85</v>
      </c>
      <c r="L3613" t="s">
        <v>22</v>
      </c>
      <c r="M3613" t="s">
        <v>85</v>
      </c>
      <c r="N3613" s="18">
        <v>395135098</v>
      </c>
      <c r="O3613" s="53">
        <v>27855.5</v>
      </c>
      <c r="P3613">
        <v>0</v>
      </c>
      <c r="Q3613">
        <v>0</v>
      </c>
    </row>
    <row r="3614" spans="1:17">
      <c r="A3614" s="15">
        <v>800009920</v>
      </c>
      <c r="B3614" s="16">
        <v>800003071</v>
      </c>
      <c r="C3614" s="17">
        <v>800009920</v>
      </c>
      <c r="D3614" t="s">
        <v>5115</v>
      </c>
      <c r="E3614" t="s">
        <v>5115</v>
      </c>
      <c r="H3614"/>
      <c r="I3614" s="2">
        <v>80</v>
      </c>
      <c r="J3614" t="s">
        <v>4084</v>
      </c>
      <c r="K3614" t="s">
        <v>85</v>
      </c>
      <c r="L3614" t="s">
        <v>22</v>
      </c>
      <c r="M3614" t="s">
        <v>85</v>
      </c>
      <c r="N3614" s="18">
        <v>641720297</v>
      </c>
      <c r="O3614" s="53">
        <v>93480</v>
      </c>
      <c r="P3614">
        <v>0</v>
      </c>
      <c r="Q3614">
        <v>0</v>
      </c>
    </row>
    <row r="3615" spans="1:17">
      <c r="A3615" s="15">
        <v>800012528</v>
      </c>
      <c r="B3615" s="16">
        <v>800003071</v>
      </c>
      <c r="C3615" s="17">
        <v>800012528</v>
      </c>
      <c r="D3615" t="s">
        <v>5116</v>
      </c>
      <c r="E3615" t="s">
        <v>5115</v>
      </c>
      <c r="H3615"/>
      <c r="I3615" s="2">
        <v>80</v>
      </c>
      <c r="J3615" t="s">
        <v>4084</v>
      </c>
      <c r="K3615" t="s">
        <v>85</v>
      </c>
      <c r="L3615" t="s">
        <v>22</v>
      </c>
      <c r="M3615" t="s">
        <v>85</v>
      </c>
      <c r="N3615" s="18">
        <v>641720297</v>
      </c>
      <c r="O3615" s="53">
        <v>11222</v>
      </c>
      <c r="P3615">
        <v>0</v>
      </c>
      <c r="Q3615">
        <v>0</v>
      </c>
    </row>
    <row r="3616" spans="1:17">
      <c r="A3616" s="15">
        <v>800016727</v>
      </c>
      <c r="B3616" s="16">
        <v>800003071</v>
      </c>
      <c r="C3616" s="17">
        <v>800016727</v>
      </c>
      <c r="D3616" t="s">
        <v>5117</v>
      </c>
      <c r="E3616" t="s">
        <v>5115</v>
      </c>
      <c r="H3616"/>
      <c r="I3616" s="2">
        <v>80</v>
      </c>
      <c r="J3616" t="s">
        <v>4084</v>
      </c>
      <c r="K3616" t="s">
        <v>85</v>
      </c>
      <c r="L3616" t="s">
        <v>22</v>
      </c>
      <c r="M3616" t="s">
        <v>85</v>
      </c>
      <c r="N3616" s="18">
        <v>641720297</v>
      </c>
      <c r="O3616" s="53">
        <v>4835.5</v>
      </c>
      <c r="P3616">
        <v>0</v>
      </c>
      <c r="Q3616">
        <v>0</v>
      </c>
    </row>
    <row r="3617" spans="1:17">
      <c r="A3617" s="15">
        <v>800016768</v>
      </c>
      <c r="B3617" s="16">
        <v>800003071</v>
      </c>
      <c r="C3617" s="17">
        <v>800016768</v>
      </c>
      <c r="D3617" t="s">
        <v>5118</v>
      </c>
      <c r="E3617" t="s">
        <v>5115</v>
      </c>
      <c r="H3617"/>
      <c r="I3617" s="2">
        <v>80</v>
      </c>
      <c r="J3617" t="s">
        <v>4084</v>
      </c>
      <c r="K3617" t="s">
        <v>85</v>
      </c>
      <c r="L3617" t="s">
        <v>22</v>
      </c>
      <c r="M3617" t="s">
        <v>85</v>
      </c>
      <c r="N3617" s="18">
        <v>641720297</v>
      </c>
      <c r="O3617" s="53">
        <v>3591.5</v>
      </c>
      <c r="P3617">
        <v>0</v>
      </c>
      <c r="Q3617">
        <v>0</v>
      </c>
    </row>
    <row r="3618" spans="1:17">
      <c r="A3618" s="15">
        <v>800013179</v>
      </c>
      <c r="B3618" s="16">
        <v>800013138</v>
      </c>
      <c r="C3618" s="17">
        <v>800013179</v>
      </c>
      <c r="D3618" t="s">
        <v>5119</v>
      </c>
      <c r="E3618" t="s">
        <v>5120</v>
      </c>
      <c r="H3618"/>
      <c r="I3618" s="2">
        <v>80</v>
      </c>
      <c r="J3618" t="s">
        <v>4084</v>
      </c>
      <c r="K3618" t="s">
        <v>85</v>
      </c>
      <c r="L3618" t="s">
        <v>22</v>
      </c>
      <c r="M3618" t="s">
        <v>85</v>
      </c>
      <c r="N3618" s="18">
        <v>434731311</v>
      </c>
      <c r="O3618" s="53">
        <v>18199</v>
      </c>
      <c r="P3618">
        <v>0</v>
      </c>
      <c r="Q3618">
        <v>0</v>
      </c>
    </row>
    <row r="3619" spans="1:17">
      <c r="A3619" s="15">
        <v>800015729</v>
      </c>
      <c r="B3619" s="16">
        <v>800015679</v>
      </c>
      <c r="C3619" s="17">
        <v>800015729</v>
      </c>
      <c r="D3619" t="s">
        <v>5121</v>
      </c>
      <c r="E3619" t="s">
        <v>5122</v>
      </c>
      <c r="H3619"/>
      <c r="I3619" s="2">
        <v>80</v>
      </c>
      <c r="J3619" t="s">
        <v>4084</v>
      </c>
      <c r="K3619" t="s">
        <v>85</v>
      </c>
      <c r="L3619" t="s">
        <v>22</v>
      </c>
      <c r="M3619" t="s">
        <v>85</v>
      </c>
      <c r="N3619" s="18">
        <v>494858293</v>
      </c>
      <c r="O3619" s="53">
        <v>15261</v>
      </c>
      <c r="P3619">
        <v>0</v>
      </c>
      <c r="Q3619">
        <v>0</v>
      </c>
    </row>
    <row r="3620" spans="1:17">
      <c r="A3620" s="15">
        <v>810000505</v>
      </c>
      <c r="B3620" s="16">
        <v>810000331</v>
      </c>
      <c r="C3620" s="17">
        <v>810000331</v>
      </c>
      <c r="D3620" t="s">
        <v>5123</v>
      </c>
      <c r="E3620" t="s">
        <v>5123</v>
      </c>
      <c r="F3620" t="s">
        <v>1509</v>
      </c>
      <c r="G3620" t="s">
        <v>1510</v>
      </c>
      <c r="H3620">
        <v>0</v>
      </c>
      <c r="I3620" s="2">
        <v>81</v>
      </c>
      <c r="J3620" t="s">
        <v>1058</v>
      </c>
      <c r="K3620" t="s">
        <v>361</v>
      </c>
      <c r="L3620" t="s">
        <v>30</v>
      </c>
      <c r="M3620" t="s">
        <v>361</v>
      </c>
      <c r="N3620" s="18">
        <v>268100013</v>
      </c>
      <c r="O3620" s="53">
        <v>111985</v>
      </c>
      <c r="P3620">
        <v>0</v>
      </c>
      <c r="Q3620">
        <v>0</v>
      </c>
    </row>
    <row r="3621" spans="1:17">
      <c r="A3621" s="15">
        <v>810000513</v>
      </c>
      <c r="B3621" s="16">
        <v>810000349</v>
      </c>
      <c r="C3621" s="17">
        <v>810000349</v>
      </c>
      <c r="D3621" t="s">
        <v>5124</v>
      </c>
      <c r="E3621" t="s">
        <v>5124</v>
      </c>
      <c r="F3621" t="s">
        <v>1509</v>
      </c>
      <c r="G3621" t="s">
        <v>1510</v>
      </c>
      <c r="H3621">
        <v>0</v>
      </c>
      <c r="I3621" s="2">
        <v>81</v>
      </c>
      <c r="J3621" t="s">
        <v>1058</v>
      </c>
      <c r="K3621" t="s">
        <v>361</v>
      </c>
      <c r="L3621" t="s">
        <v>30</v>
      </c>
      <c r="M3621" t="s">
        <v>361</v>
      </c>
      <c r="N3621" s="18">
        <v>268100146</v>
      </c>
      <c r="O3621" s="53">
        <v>20209</v>
      </c>
      <c r="P3621">
        <v>0</v>
      </c>
      <c r="Q3621">
        <v>0</v>
      </c>
    </row>
    <row r="3622" spans="1:17">
      <c r="A3622" s="15">
        <v>810000521</v>
      </c>
      <c r="B3622" s="16">
        <v>810000380</v>
      </c>
      <c r="C3622" s="17">
        <v>810000380</v>
      </c>
      <c r="D3622" t="s">
        <v>5125</v>
      </c>
      <c r="E3622" t="s">
        <v>5126</v>
      </c>
      <c r="F3622" t="s">
        <v>1509</v>
      </c>
      <c r="G3622" t="s">
        <v>1510</v>
      </c>
      <c r="H3622">
        <v>1</v>
      </c>
      <c r="I3622" s="2">
        <v>81</v>
      </c>
      <c r="J3622" t="s">
        <v>1058</v>
      </c>
      <c r="K3622" t="s">
        <v>361</v>
      </c>
      <c r="L3622" t="s">
        <v>30</v>
      </c>
      <c r="M3622" t="s">
        <v>361</v>
      </c>
      <c r="N3622" s="18">
        <v>268100054</v>
      </c>
      <c r="O3622" s="53">
        <v>119040.5</v>
      </c>
      <c r="P3622">
        <v>0</v>
      </c>
      <c r="Q3622">
        <v>0</v>
      </c>
    </row>
    <row r="3623" spans="1:17">
      <c r="A3623" s="15">
        <v>810000547</v>
      </c>
      <c r="B3623" s="16">
        <v>810000380</v>
      </c>
      <c r="C3623" s="17">
        <v>810000380</v>
      </c>
      <c r="D3623" t="s">
        <v>5127</v>
      </c>
      <c r="E3623" t="s">
        <v>5126</v>
      </c>
      <c r="F3623" t="s">
        <v>1509</v>
      </c>
      <c r="G3623" t="s">
        <v>1510</v>
      </c>
      <c r="H3623">
        <v>1</v>
      </c>
      <c r="I3623" s="2">
        <v>81</v>
      </c>
      <c r="J3623" t="s">
        <v>1058</v>
      </c>
      <c r="K3623" t="s">
        <v>361</v>
      </c>
      <c r="L3623" t="s">
        <v>30</v>
      </c>
      <c r="M3623" t="s">
        <v>361</v>
      </c>
      <c r="N3623" s="18">
        <v>268100054</v>
      </c>
      <c r="O3623" s="53">
        <v>8954.5</v>
      </c>
      <c r="P3623">
        <v>0</v>
      </c>
      <c r="Q3623">
        <v>0</v>
      </c>
    </row>
    <row r="3624" spans="1:17">
      <c r="A3624" s="15">
        <v>810099838</v>
      </c>
      <c r="B3624" s="16">
        <v>810000380</v>
      </c>
      <c r="C3624" s="17">
        <v>810000380</v>
      </c>
      <c r="D3624" t="s">
        <v>5128</v>
      </c>
      <c r="E3624" t="s">
        <v>5126</v>
      </c>
      <c r="F3624" t="s">
        <v>1509</v>
      </c>
      <c r="G3624" t="s">
        <v>1510</v>
      </c>
      <c r="H3624">
        <v>1</v>
      </c>
      <c r="I3624" s="2">
        <v>81</v>
      </c>
      <c r="J3624" t="s">
        <v>1058</v>
      </c>
      <c r="K3624" t="s">
        <v>361</v>
      </c>
      <c r="L3624" t="s">
        <v>30</v>
      </c>
      <c r="M3624" t="s">
        <v>361</v>
      </c>
      <c r="N3624" s="18">
        <v>268100054</v>
      </c>
      <c r="O3624" s="53">
        <v>13603.5</v>
      </c>
      <c r="P3624">
        <v>0</v>
      </c>
      <c r="Q3624">
        <v>0</v>
      </c>
    </row>
    <row r="3625" spans="1:17">
      <c r="A3625" s="15">
        <v>810100370</v>
      </c>
      <c r="B3625" s="23">
        <v>810000380</v>
      </c>
      <c r="C3625" s="24">
        <v>810000380</v>
      </c>
      <c r="D3625" t="s">
        <v>5129</v>
      </c>
      <c r="E3625" t="s">
        <v>5126</v>
      </c>
      <c r="F3625" t="s">
        <v>1509</v>
      </c>
      <c r="G3625" t="s">
        <v>1510</v>
      </c>
      <c r="H3625">
        <v>1</v>
      </c>
      <c r="I3625" s="2">
        <v>81</v>
      </c>
      <c r="J3625" t="s">
        <v>1058</v>
      </c>
      <c r="K3625" t="s">
        <v>361</v>
      </c>
      <c r="L3625" t="s">
        <v>30</v>
      </c>
      <c r="M3625" t="s">
        <v>361</v>
      </c>
      <c r="N3625" s="18">
        <v>268100054</v>
      </c>
      <c r="O3625" s="53">
        <v>11988.5</v>
      </c>
      <c r="P3625">
        <v>0</v>
      </c>
      <c r="Q3625">
        <v>0</v>
      </c>
    </row>
    <row r="3626" spans="1:17">
      <c r="A3626" s="15">
        <v>810000539</v>
      </c>
      <c r="B3626" s="16">
        <v>810000398</v>
      </c>
      <c r="C3626" s="17">
        <v>810000398</v>
      </c>
      <c r="D3626" t="s">
        <v>5130</v>
      </c>
      <c r="E3626" t="s">
        <v>5130</v>
      </c>
      <c r="F3626" t="s">
        <v>1509</v>
      </c>
      <c r="G3626" t="s">
        <v>1510</v>
      </c>
      <c r="H3626">
        <v>0</v>
      </c>
      <c r="I3626" s="2">
        <v>81</v>
      </c>
      <c r="J3626" t="s">
        <v>1058</v>
      </c>
      <c r="K3626" t="s">
        <v>361</v>
      </c>
      <c r="L3626" t="s">
        <v>30</v>
      </c>
      <c r="M3626" t="s">
        <v>361</v>
      </c>
      <c r="N3626" s="18">
        <v>268100062</v>
      </c>
      <c r="O3626" s="53">
        <v>8135.5</v>
      </c>
      <c r="P3626">
        <v>0</v>
      </c>
      <c r="Q3626">
        <v>0</v>
      </c>
    </row>
    <row r="3627" spans="1:17">
      <c r="A3627" s="15">
        <v>310018890</v>
      </c>
      <c r="B3627" s="16">
        <v>810000455</v>
      </c>
      <c r="C3627" s="17">
        <v>810000455</v>
      </c>
      <c r="D3627" t="s">
        <v>5131</v>
      </c>
      <c r="E3627" t="s">
        <v>5132</v>
      </c>
      <c r="F3627" t="s">
        <v>1503</v>
      </c>
      <c r="G3627" t="s">
        <v>1504</v>
      </c>
      <c r="H3627">
        <v>0</v>
      </c>
      <c r="I3627" s="2">
        <v>31</v>
      </c>
      <c r="J3627" t="s">
        <v>1363</v>
      </c>
      <c r="K3627" t="s">
        <v>361</v>
      </c>
      <c r="L3627" t="s">
        <v>30</v>
      </c>
      <c r="M3627" t="s">
        <v>361</v>
      </c>
      <c r="N3627" s="18">
        <v>268100088</v>
      </c>
      <c r="O3627" s="53">
        <v>727.25</v>
      </c>
      <c r="P3627">
        <v>0</v>
      </c>
      <c r="Q3627">
        <v>0</v>
      </c>
    </row>
    <row r="3628" spans="1:17">
      <c r="A3628" s="15">
        <v>810000562</v>
      </c>
      <c r="B3628" s="16">
        <v>810000455</v>
      </c>
      <c r="C3628" s="17">
        <v>810000455</v>
      </c>
      <c r="D3628" t="s">
        <v>5133</v>
      </c>
      <c r="E3628" t="s">
        <v>5132</v>
      </c>
      <c r="F3628" t="s">
        <v>1503</v>
      </c>
      <c r="G3628" t="s">
        <v>1504</v>
      </c>
      <c r="H3628">
        <v>0</v>
      </c>
      <c r="I3628" s="2">
        <v>81</v>
      </c>
      <c r="J3628" t="s">
        <v>1058</v>
      </c>
      <c r="K3628" t="s">
        <v>361</v>
      </c>
      <c r="L3628" t="s">
        <v>30</v>
      </c>
      <c r="M3628" t="s">
        <v>361</v>
      </c>
      <c r="N3628" s="18">
        <v>268100088</v>
      </c>
      <c r="O3628" s="53">
        <v>40435</v>
      </c>
      <c r="P3628">
        <v>0</v>
      </c>
      <c r="Q3628">
        <v>0</v>
      </c>
    </row>
    <row r="3629" spans="1:17">
      <c r="A3629" s="15">
        <v>810001909</v>
      </c>
      <c r="B3629" s="16">
        <v>810000455</v>
      </c>
      <c r="C3629" s="17">
        <v>810000455</v>
      </c>
      <c r="D3629" t="s">
        <v>5134</v>
      </c>
      <c r="E3629" t="s">
        <v>5132</v>
      </c>
      <c r="F3629" t="s">
        <v>1503</v>
      </c>
      <c r="G3629" t="s">
        <v>1504</v>
      </c>
      <c r="H3629">
        <v>0</v>
      </c>
      <c r="I3629" s="2">
        <v>81</v>
      </c>
      <c r="J3629" t="s">
        <v>1058</v>
      </c>
      <c r="K3629" t="s">
        <v>361</v>
      </c>
      <c r="L3629" t="s">
        <v>30</v>
      </c>
      <c r="M3629" t="s">
        <v>361</v>
      </c>
      <c r="N3629" s="18">
        <v>268100088</v>
      </c>
      <c r="O3629" s="53">
        <v>9.25</v>
      </c>
      <c r="P3629">
        <v>1</v>
      </c>
      <c r="Q3629">
        <v>0</v>
      </c>
    </row>
    <row r="3630" spans="1:17">
      <c r="A3630" s="15">
        <v>810002998</v>
      </c>
      <c r="B3630" s="16">
        <v>810000455</v>
      </c>
      <c r="C3630" s="17">
        <v>810000455</v>
      </c>
      <c r="D3630" t="s">
        <v>5135</v>
      </c>
      <c r="E3630" t="s">
        <v>5132</v>
      </c>
      <c r="F3630" t="s">
        <v>1503</v>
      </c>
      <c r="G3630" t="s">
        <v>1504</v>
      </c>
      <c r="H3630">
        <v>0</v>
      </c>
      <c r="I3630" s="2">
        <v>81</v>
      </c>
      <c r="J3630" t="s">
        <v>1058</v>
      </c>
      <c r="K3630" t="s">
        <v>361</v>
      </c>
      <c r="L3630" t="s">
        <v>30</v>
      </c>
      <c r="M3630" t="s">
        <v>361</v>
      </c>
      <c r="N3630" s="18">
        <v>268100088</v>
      </c>
      <c r="O3630" s="53">
        <v>3507.5</v>
      </c>
      <c r="P3630">
        <v>0</v>
      </c>
      <c r="Q3630">
        <v>0</v>
      </c>
    </row>
    <row r="3631" spans="1:17">
      <c r="A3631" s="15">
        <v>810004150</v>
      </c>
      <c r="B3631" s="16">
        <v>810000455</v>
      </c>
      <c r="C3631" s="17">
        <v>810000455</v>
      </c>
      <c r="D3631" t="s">
        <v>5136</v>
      </c>
      <c r="E3631" t="s">
        <v>5132</v>
      </c>
      <c r="F3631" t="s">
        <v>1503</v>
      </c>
      <c r="G3631" t="s">
        <v>1504</v>
      </c>
      <c r="H3631">
        <v>0</v>
      </c>
      <c r="I3631" s="2">
        <v>81</v>
      </c>
      <c r="J3631" t="s">
        <v>1058</v>
      </c>
      <c r="K3631" t="s">
        <v>361</v>
      </c>
      <c r="L3631" t="s">
        <v>30</v>
      </c>
      <c r="M3631" t="s">
        <v>361</v>
      </c>
      <c r="N3631" s="18">
        <v>268100088</v>
      </c>
      <c r="O3631" s="53">
        <v>13245.75</v>
      </c>
      <c r="P3631">
        <v>0</v>
      </c>
      <c r="Q3631">
        <v>0</v>
      </c>
    </row>
    <row r="3632" spans="1:17">
      <c r="A3632" s="15">
        <v>810006999</v>
      </c>
      <c r="B3632" s="16">
        <v>810000455</v>
      </c>
      <c r="C3632" s="17">
        <v>810000455</v>
      </c>
      <c r="D3632" t="s">
        <v>5137</v>
      </c>
      <c r="E3632" t="s">
        <v>5132</v>
      </c>
      <c r="F3632" t="s">
        <v>1503</v>
      </c>
      <c r="G3632" t="s">
        <v>1504</v>
      </c>
      <c r="H3632">
        <v>0</v>
      </c>
      <c r="I3632" s="2">
        <v>81</v>
      </c>
      <c r="J3632" t="s">
        <v>1058</v>
      </c>
      <c r="K3632" t="s">
        <v>361</v>
      </c>
      <c r="L3632" t="s">
        <v>30</v>
      </c>
      <c r="M3632" t="s">
        <v>361</v>
      </c>
      <c r="N3632" s="18">
        <v>268100088</v>
      </c>
      <c r="O3632" s="53">
        <v>187.5</v>
      </c>
      <c r="P3632">
        <v>0</v>
      </c>
      <c r="Q3632">
        <v>0</v>
      </c>
    </row>
    <row r="3633" spans="1:17">
      <c r="A3633" s="15">
        <v>810007351</v>
      </c>
      <c r="B3633" s="16">
        <v>810000455</v>
      </c>
      <c r="C3633" s="17">
        <v>810000455</v>
      </c>
      <c r="D3633" t="s">
        <v>5138</v>
      </c>
      <c r="E3633" t="s">
        <v>5132</v>
      </c>
      <c r="F3633" t="s">
        <v>1503</v>
      </c>
      <c r="G3633" t="s">
        <v>1504</v>
      </c>
      <c r="H3633">
        <v>0</v>
      </c>
      <c r="I3633" s="2">
        <v>81</v>
      </c>
      <c r="J3633" t="s">
        <v>1058</v>
      </c>
      <c r="K3633" t="s">
        <v>361</v>
      </c>
      <c r="L3633" t="s">
        <v>30</v>
      </c>
      <c r="M3633" t="s">
        <v>361</v>
      </c>
      <c r="N3633" s="18">
        <v>268100088</v>
      </c>
      <c r="O3633" s="53">
        <v>1591.75</v>
      </c>
      <c r="P3633">
        <v>1</v>
      </c>
      <c r="Q3633">
        <v>0</v>
      </c>
    </row>
    <row r="3634" spans="1:17">
      <c r="A3634" s="15">
        <v>810007484</v>
      </c>
      <c r="B3634" s="16">
        <v>810000455</v>
      </c>
      <c r="C3634" s="17">
        <v>810000455</v>
      </c>
      <c r="D3634" t="s">
        <v>5139</v>
      </c>
      <c r="E3634" t="s">
        <v>5132</v>
      </c>
      <c r="F3634" t="s">
        <v>1503</v>
      </c>
      <c r="G3634" t="s">
        <v>1504</v>
      </c>
      <c r="H3634">
        <v>0</v>
      </c>
      <c r="I3634" s="2">
        <v>81</v>
      </c>
      <c r="J3634" t="s">
        <v>1058</v>
      </c>
      <c r="K3634" t="s">
        <v>361</v>
      </c>
      <c r="L3634" t="s">
        <v>30</v>
      </c>
      <c r="M3634" t="s">
        <v>361</v>
      </c>
      <c r="N3634" s="18">
        <v>268100088</v>
      </c>
      <c r="O3634" s="53">
        <v>803.25</v>
      </c>
      <c r="P3634">
        <v>0</v>
      </c>
      <c r="Q3634">
        <v>0</v>
      </c>
    </row>
    <row r="3635" spans="1:17">
      <c r="A3635" s="15">
        <v>810007492</v>
      </c>
      <c r="B3635" s="16">
        <v>810000455</v>
      </c>
      <c r="C3635" s="17">
        <v>810000455</v>
      </c>
      <c r="D3635" t="s">
        <v>5140</v>
      </c>
      <c r="E3635" t="s">
        <v>5132</v>
      </c>
      <c r="F3635" t="s">
        <v>1503</v>
      </c>
      <c r="G3635" t="s">
        <v>1504</v>
      </c>
      <c r="H3635">
        <v>0</v>
      </c>
      <c r="I3635" s="2">
        <v>81</v>
      </c>
      <c r="J3635" t="s">
        <v>1058</v>
      </c>
      <c r="K3635" t="s">
        <v>361</v>
      </c>
      <c r="L3635" t="s">
        <v>30</v>
      </c>
      <c r="M3635" t="s">
        <v>361</v>
      </c>
      <c r="N3635" s="18">
        <v>268100088</v>
      </c>
      <c r="O3635" s="53">
        <v>1070.25</v>
      </c>
      <c r="P3635">
        <v>1</v>
      </c>
      <c r="Q3635">
        <v>0</v>
      </c>
    </row>
    <row r="3636" spans="1:17">
      <c r="A3636" s="15">
        <v>810101345</v>
      </c>
      <c r="B3636" s="16">
        <v>810000455</v>
      </c>
      <c r="C3636" s="17">
        <v>810000455</v>
      </c>
      <c r="D3636" t="s">
        <v>5141</v>
      </c>
      <c r="E3636" t="s">
        <v>5132</v>
      </c>
      <c r="F3636" t="s">
        <v>1503</v>
      </c>
      <c r="G3636" t="s">
        <v>1504</v>
      </c>
      <c r="H3636">
        <v>0</v>
      </c>
      <c r="I3636" s="2">
        <v>81</v>
      </c>
      <c r="J3636" t="s">
        <v>1058</v>
      </c>
      <c r="K3636" t="s">
        <v>361</v>
      </c>
      <c r="L3636" t="s">
        <v>30</v>
      </c>
      <c r="M3636" t="s">
        <v>361</v>
      </c>
      <c r="N3636" s="18">
        <v>268100088</v>
      </c>
      <c r="O3636" s="53">
        <v>1887.25</v>
      </c>
      <c r="P3636">
        <v>0</v>
      </c>
      <c r="Q3636">
        <v>0</v>
      </c>
    </row>
    <row r="3637" spans="1:17">
      <c r="A3637" s="15">
        <v>810101352</v>
      </c>
      <c r="B3637" s="16">
        <v>810000455</v>
      </c>
      <c r="C3637" s="17">
        <v>810000455</v>
      </c>
      <c r="D3637" t="s">
        <v>5142</v>
      </c>
      <c r="E3637" t="s">
        <v>5132</v>
      </c>
      <c r="F3637" t="s">
        <v>1503</v>
      </c>
      <c r="G3637" t="s">
        <v>1504</v>
      </c>
      <c r="H3637">
        <v>0</v>
      </c>
      <c r="I3637" s="2">
        <v>81</v>
      </c>
      <c r="J3637" t="s">
        <v>1058</v>
      </c>
      <c r="K3637" t="s">
        <v>361</v>
      </c>
      <c r="L3637" t="s">
        <v>30</v>
      </c>
      <c r="M3637" t="s">
        <v>361</v>
      </c>
      <c r="N3637" s="18">
        <v>268100088</v>
      </c>
      <c r="O3637" s="53">
        <v>737.25</v>
      </c>
      <c r="P3637">
        <v>0</v>
      </c>
      <c r="Q3637">
        <v>0</v>
      </c>
    </row>
    <row r="3638" spans="1:17">
      <c r="A3638" s="15">
        <v>810000224</v>
      </c>
      <c r="B3638" s="16">
        <v>810000471</v>
      </c>
      <c r="C3638" s="17">
        <v>810000224</v>
      </c>
      <c r="D3638" t="s">
        <v>5143</v>
      </c>
      <c r="E3638" t="s">
        <v>5144</v>
      </c>
      <c r="H3638"/>
      <c r="I3638" s="2">
        <v>81</v>
      </c>
      <c r="J3638" t="s">
        <v>1058</v>
      </c>
      <c r="K3638" t="s">
        <v>361</v>
      </c>
      <c r="L3638" t="s">
        <v>22</v>
      </c>
      <c r="M3638" t="s">
        <v>361</v>
      </c>
      <c r="N3638" s="18">
        <v>86920394</v>
      </c>
      <c r="O3638" s="53">
        <v>85972</v>
      </c>
      <c r="P3638">
        <v>0</v>
      </c>
      <c r="Q3638">
        <v>0</v>
      </c>
    </row>
    <row r="3639" spans="1:17">
      <c r="A3639" s="15">
        <v>810101444</v>
      </c>
      <c r="B3639" s="16">
        <v>810000992</v>
      </c>
      <c r="C3639" s="17">
        <v>810101444</v>
      </c>
      <c r="D3639" t="s">
        <v>5145</v>
      </c>
      <c r="E3639" t="s">
        <v>5146</v>
      </c>
      <c r="H3639"/>
      <c r="I3639" s="2">
        <v>81</v>
      </c>
      <c r="J3639" t="s">
        <v>1058</v>
      </c>
      <c r="K3639" t="s">
        <v>361</v>
      </c>
      <c r="L3639" t="s">
        <v>22</v>
      </c>
      <c r="M3639" t="s">
        <v>361</v>
      </c>
      <c r="N3639" s="18">
        <v>325730919</v>
      </c>
      <c r="O3639" s="53">
        <v>32725</v>
      </c>
      <c r="P3639">
        <v>0</v>
      </c>
      <c r="Q3639">
        <v>0</v>
      </c>
    </row>
    <row r="3640" spans="1:17">
      <c r="A3640" s="15">
        <v>310023007</v>
      </c>
      <c r="B3640" s="16">
        <v>810005678</v>
      </c>
      <c r="C3640" s="17">
        <v>310023007</v>
      </c>
      <c r="D3640" t="s">
        <v>5147</v>
      </c>
      <c r="E3640" t="s">
        <v>5148</v>
      </c>
      <c r="H3640"/>
      <c r="I3640" s="2">
        <v>31</v>
      </c>
      <c r="J3640" t="s">
        <v>1363</v>
      </c>
      <c r="K3640" t="s">
        <v>361</v>
      </c>
      <c r="L3640" t="s">
        <v>22</v>
      </c>
      <c r="M3640" t="s">
        <v>361</v>
      </c>
      <c r="N3640" s="18">
        <v>394473292</v>
      </c>
      <c r="O3640" s="53">
        <v>6131.5</v>
      </c>
      <c r="P3640">
        <v>0</v>
      </c>
      <c r="Q3640">
        <v>0</v>
      </c>
    </row>
    <row r="3641" spans="1:17">
      <c r="A3641" s="15">
        <v>810000232</v>
      </c>
      <c r="B3641" s="16">
        <v>810099903</v>
      </c>
      <c r="C3641" s="17">
        <v>810000232</v>
      </c>
      <c r="D3641" t="s">
        <v>5149</v>
      </c>
      <c r="E3641" t="s">
        <v>5150</v>
      </c>
      <c r="H3641"/>
      <c r="I3641" s="2">
        <v>81</v>
      </c>
      <c r="J3641" t="s">
        <v>1058</v>
      </c>
      <c r="K3641" t="s">
        <v>361</v>
      </c>
      <c r="L3641" t="s">
        <v>61</v>
      </c>
      <c r="M3641" t="s">
        <v>361</v>
      </c>
      <c r="N3641" s="18">
        <v>775711674</v>
      </c>
      <c r="O3641" s="53">
        <v>19660.5</v>
      </c>
      <c r="P3641">
        <v>0</v>
      </c>
      <c r="Q3641">
        <v>0</v>
      </c>
    </row>
    <row r="3642" spans="1:17">
      <c r="A3642" s="15">
        <v>810003954</v>
      </c>
      <c r="B3642" s="16">
        <v>810099903</v>
      </c>
      <c r="C3642" s="17">
        <v>810003954</v>
      </c>
      <c r="D3642" t="s">
        <v>5151</v>
      </c>
      <c r="E3642" t="s">
        <v>5150</v>
      </c>
      <c r="H3642"/>
      <c r="I3642" s="2">
        <v>81</v>
      </c>
      <c r="J3642" t="s">
        <v>1058</v>
      </c>
      <c r="K3642" t="s">
        <v>361</v>
      </c>
      <c r="L3642" t="s">
        <v>61</v>
      </c>
      <c r="M3642" t="s">
        <v>361</v>
      </c>
      <c r="N3642" s="18">
        <v>775711674</v>
      </c>
      <c r="O3642" s="53">
        <v>10325.5</v>
      </c>
      <c r="P3642">
        <v>0</v>
      </c>
      <c r="Q3642">
        <v>0</v>
      </c>
    </row>
    <row r="3643" spans="1:17">
      <c r="A3643" s="15">
        <v>810002022</v>
      </c>
      <c r="B3643" s="16">
        <v>810100008</v>
      </c>
      <c r="C3643" s="17">
        <v>810100008</v>
      </c>
      <c r="D3643" t="s">
        <v>5152</v>
      </c>
      <c r="E3643" t="s">
        <v>5153</v>
      </c>
      <c r="H3643"/>
      <c r="I3643" s="2">
        <v>81</v>
      </c>
      <c r="J3643" t="s">
        <v>1058</v>
      </c>
      <c r="K3643" t="s">
        <v>361</v>
      </c>
      <c r="L3643" t="s">
        <v>61</v>
      </c>
      <c r="M3643" t="s">
        <v>361</v>
      </c>
      <c r="N3643" s="18">
        <v>320662612</v>
      </c>
      <c r="O3643" s="53">
        <v>19093.25</v>
      </c>
      <c r="P3643">
        <v>1</v>
      </c>
      <c r="Q3643">
        <v>0</v>
      </c>
    </row>
    <row r="3644" spans="1:17">
      <c r="A3644" s="15">
        <v>810004978</v>
      </c>
      <c r="B3644" s="16">
        <v>810100008</v>
      </c>
      <c r="C3644" s="17">
        <v>810100008</v>
      </c>
      <c r="D3644" t="s">
        <v>5154</v>
      </c>
      <c r="E3644" t="s">
        <v>5153</v>
      </c>
      <c r="H3644"/>
      <c r="I3644" s="2">
        <v>81</v>
      </c>
      <c r="J3644" t="s">
        <v>1058</v>
      </c>
      <c r="K3644" t="s">
        <v>361</v>
      </c>
      <c r="L3644" t="s">
        <v>61</v>
      </c>
      <c r="M3644" t="s">
        <v>361</v>
      </c>
      <c r="N3644" s="18">
        <v>320662612</v>
      </c>
      <c r="O3644" s="53">
        <v>164.25</v>
      </c>
      <c r="P3644">
        <v>1</v>
      </c>
      <c r="Q3644">
        <v>0</v>
      </c>
    </row>
    <row r="3645" spans="1:17">
      <c r="A3645" s="15">
        <v>810007369</v>
      </c>
      <c r="B3645" s="16">
        <v>810100008</v>
      </c>
      <c r="C3645" s="17">
        <v>810100008</v>
      </c>
      <c r="D3645" t="s">
        <v>5155</v>
      </c>
      <c r="E3645" t="s">
        <v>5153</v>
      </c>
      <c r="H3645"/>
      <c r="I3645" s="2">
        <v>81</v>
      </c>
      <c r="J3645" t="s">
        <v>1058</v>
      </c>
      <c r="K3645" t="s">
        <v>361</v>
      </c>
      <c r="L3645" t="s">
        <v>61</v>
      </c>
      <c r="M3645" t="s">
        <v>361</v>
      </c>
      <c r="N3645" s="18">
        <v>320662612</v>
      </c>
      <c r="O3645" s="53">
        <v>781.5</v>
      </c>
      <c r="P3645">
        <v>1</v>
      </c>
      <c r="Q3645">
        <v>0</v>
      </c>
    </row>
    <row r="3646" spans="1:17">
      <c r="A3646" s="15">
        <v>810007450</v>
      </c>
      <c r="B3646" s="16">
        <v>810100008</v>
      </c>
      <c r="C3646" s="17">
        <v>810100008</v>
      </c>
      <c r="D3646" t="s">
        <v>5156</v>
      </c>
      <c r="E3646" t="s">
        <v>5153</v>
      </c>
      <c r="H3646"/>
      <c r="I3646" s="2">
        <v>81</v>
      </c>
      <c r="J3646" t="s">
        <v>1058</v>
      </c>
      <c r="K3646" t="s">
        <v>361</v>
      </c>
      <c r="L3646" t="s">
        <v>61</v>
      </c>
      <c r="M3646" t="s">
        <v>361</v>
      </c>
      <c r="N3646" s="18">
        <v>320662612</v>
      </c>
      <c r="O3646" s="53">
        <v>210</v>
      </c>
      <c r="P3646">
        <v>1</v>
      </c>
      <c r="Q3646">
        <v>0</v>
      </c>
    </row>
    <row r="3647" spans="1:17">
      <c r="A3647" s="15">
        <v>810009068</v>
      </c>
      <c r="B3647" s="16">
        <v>810100008</v>
      </c>
      <c r="C3647" s="17">
        <v>810100008</v>
      </c>
      <c r="D3647" t="s">
        <v>5157</v>
      </c>
      <c r="E3647" t="s">
        <v>5153</v>
      </c>
      <c r="H3647"/>
      <c r="I3647" s="2">
        <v>81</v>
      </c>
      <c r="J3647" t="s">
        <v>1058</v>
      </c>
      <c r="K3647" t="s">
        <v>361</v>
      </c>
      <c r="L3647" t="s">
        <v>61</v>
      </c>
      <c r="M3647" t="s">
        <v>361</v>
      </c>
      <c r="N3647" s="18">
        <v>320662612</v>
      </c>
      <c r="O3647" s="53">
        <v>6412</v>
      </c>
      <c r="P3647">
        <v>1</v>
      </c>
      <c r="Q3647">
        <v>0</v>
      </c>
    </row>
    <row r="3648" spans="1:17">
      <c r="A3648" s="15">
        <v>810009902</v>
      </c>
      <c r="B3648" s="16">
        <v>810100008</v>
      </c>
      <c r="C3648" s="17">
        <v>810100008</v>
      </c>
      <c r="D3648" t="s">
        <v>5158</v>
      </c>
      <c r="E3648" t="s">
        <v>5153</v>
      </c>
      <c r="H3648"/>
      <c r="I3648" s="2">
        <v>81</v>
      </c>
      <c r="J3648" t="s">
        <v>1058</v>
      </c>
      <c r="K3648" t="s">
        <v>361</v>
      </c>
      <c r="L3648" t="s">
        <v>61</v>
      </c>
      <c r="M3648" t="s">
        <v>361</v>
      </c>
      <c r="N3648" s="18">
        <v>320662612</v>
      </c>
      <c r="O3648" s="53">
        <v>107.25</v>
      </c>
      <c r="P3648">
        <v>1</v>
      </c>
      <c r="Q3648">
        <v>0</v>
      </c>
    </row>
    <row r="3649" spans="1:17">
      <c r="A3649" s="15">
        <v>810010496</v>
      </c>
      <c r="B3649" s="16">
        <v>810100008</v>
      </c>
      <c r="C3649" s="17">
        <v>810100008</v>
      </c>
      <c r="D3649" t="s">
        <v>5159</v>
      </c>
      <c r="E3649" t="s">
        <v>5153</v>
      </c>
      <c r="H3649"/>
      <c r="I3649" s="2">
        <v>81</v>
      </c>
      <c r="J3649" t="s">
        <v>1058</v>
      </c>
      <c r="K3649" t="s">
        <v>361</v>
      </c>
      <c r="L3649" t="s">
        <v>61</v>
      </c>
      <c r="M3649" t="s">
        <v>361</v>
      </c>
      <c r="N3649" s="18">
        <v>320662612</v>
      </c>
      <c r="O3649" s="53">
        <v>1401.75</v>
      </c>
      <c r="P3649">
        <v>1</v>
      </c>
      <c r="Q3649">
        <v>0</v>
      </c>
    </row>
    <row r="3650" spans="1:17">
      <c r="A3650" s="15">
        <v>810100495</v>
      </c>
      <c r="B3650" s="16">
        <v>810100008</v>
      </c>
      <c r="C3650" s="17">
        <v>810100008</v>
      </c>
      <c r="D3650" t="s">
        <v>5160</v>
      </c>
      <c r="E3650" t="s">
        <v>5153</v>
      </c>
      <c r="H3650"/>
      <c r="I3650" s="2">
        <v>81</v>
      </c>
      <c r="J3650" t="s">
        <v>1058</v>
      </c>
      <c r="K3650" t="s">
        <v>361</v>
      </c>
      <c r="L3650" t="s">
        <v>61</v>
      </c>
      <c r="M3650" t="s">
        <v>361</v>
      </c>
      <c r="N3650" s="18">
        <v>320662612</v>
      </c>
      <c r="O3650" s="53">
        <v>952.75</v>
      </c>
      <c r="P3650">
        <v>1</v>
      </c>
      <c r="Q3650">
        <v>0</v>
      </c>
    </row>
    <row r="3651" spans="1:17">
      <c r="A3651" s="15">
        <v>810101295</v>
      </c>
      <c r="B3651" s="16">
        <v>810100008</v>
      </c>
      <c r="C3651" s="17">
        <v>810100008</v>
      </c>
      <c r="D3651" t="s">
        <v>5161</v>
      </c>
      <c r="E3651" t="s">
        <v>5153</v>
      </c>
      <c r="H3651"/>
      <c r="I3651" s="2">
        <v>81</v>
      </c>
      <c r="J3651" t="s">
        <v>1058</v>
      </c>
      <c r="K3651" t="s">
        <v>361</v>
      </c>
      <c r="L3651" t="s">
        <v>61</v>
      </c>
      <c r="M3651" t="s">
        <v>361</v>
      </c>
      <c r="N3651" s="18">
        <v>320662612</v>
      </c>
      <c r="O3651" s="53">
        <v>1091.75</v>
      </c>
      <c r="P3651">
        <v>1</v>
      </c>
      <c r="Q3651">
        <v>0</v>
      </c>
    </row>
    <row r="3652" spans="1:17">
      <c r="A3652" s="15">
        <v>810101303</v>
      </c>
      <c r="B3652" s="16">
        <v>810100008</v>
      </c>
      <c r="C3652" s="17">
        <v>810100008</v>
      </c>
      <c r="D3652" t="s">
        <v>5162</v>
      </c>
      <c r="E3652" t="s">
        <v>5153</v>
      </c>
      <c r="H3652"/>
      <c r="I3652" s="2">
        <v>81</v>
      </c>
      <c r="J3652" t="s">
        <v>1058</v>
      </c>
      <c r="K3652" t="s">
        <v>361</v>
      </c>
      <c r="L3652" t="s">
        <v>61</v>
      </c>
      <c r="M3652" t="s">
        <v>361</v>
      </c>
      <c r="N3652" s="18">
        <v>320662612</v>
      </c>
      <c r="O3652" s="53">
        <v>2348.5</v>
      </c>
      <c r="P3652">
        <v>1</v>
      </c>
      <c r="Q3652">
        <v>0</v>
      </c>
    </row>
    <row r="3653" spans="1:17">
      <c r="A3653" s="15">
        <v>810101329</v>
      </c>
      <c r="B3653" s="16">
        <v>810100008</v>
      </c>
      <c r="C3653" s="17">
        <v>810100008</v>
      </c>
      <c r="D3653" t="s">
        <v>5163</v>
      </c>
      <c r="E3653" t="s">
        <v>5153</v>
      </c>
      <c r="H3653"/>
      <c r="I3653" s="2">
        <v>81</v>
      </c>
      <c r="J3653" t="s">
        <v>1058</v>
      </c>
      <c r="K3653" t="s">
        <v>361</v>
      </c>
      <c r="L3653" t="s">
        <v>61</v>
      </c>
      <c r="M3653" t="s">
        <v>361</v>
      </c>
      <c r="N3653" s="18">
        <v>320662612</v>
      </c>
      <c r="O3653" s="53">
        <v>8013</v>
      </c>
      <c r="P3653">
        <v>1</v>
      </c>
      <c r="Q3653">
        <v>0</v>
      </c>
    </row>
    <row r="3654" spans="1:17">
      <c r="A3654" s="15">
        <v>810101360</v>
      </c>
      <c r="B3654" s="16">
        <v>810100008</v>
      </c>
      <c r="C3654" s="17">
        <v>810100008</v>
      </c>
      <c r="D3654" t="s">
        <v>5164</v>
      </c>
      <c r="E3654" t="s">
        <v>5153</v>
      </c>
      <c r="H3654"/>
      <c r="I3654" s="2">
        <v>81</v>
      </c>
      <c r="J3654" t="s">
        <v>1058</v>
      </c>
      <c r="K3654" t="s">
        <v>361</v>
      </c>
      <c r="L3654" t="s">
        <v>61</v>
      </c>
      <c r="M3654" t="s">
        <v>361</v>
      </c>
      <c r="N3654" s="18">
        <v>320662612</v>
      </c>
      <c r="O3654" s="53">
        <v>785</v>
      </c>
      <c r="P3654">
        <v>1</v>
      </c>
      <c r="Q3654">
        <v>0</v>
      </c>
    </row>
    <row r="3655" spans="1:17">
      <c r="A3655" s="15">
        <v>810102996</v>
      </c>
      <c r="B3655" s="16">
        <v>810100008</v>
      </c>
      <c r="C3655" s="17">
        <v>810100008</v>
      </c>
      <c r="D3655" t="s">
        <v>5165</v>
      </c>
      <c r="E3655" t="s">
        <v>5153</v>
      </c>
      <c r="H3655"/>
      <c r="I3655" s="2">
        <v>81</v>
      </c>
      <c r="J3655" t="s">
        <v>1058</v>
      </c>
      <c r="K3655" t="s">
        <v>361</v>
      </c>
      <c r="L3655" t="s">
        <v>61</v>
      </c>
      <c r="M3655" t="s">
        <v>361</v>
      </c>
      <c r="N3655" s="18">
        <v>320662612</v>
      </c>
      <c r="O3655" s="53">
        <v>384</v>
      </c>
      <c r="P3655">
        <v>1</v>
      </c>
      <c r="Q3655">
        <v>0</v>
      </c>
    </row>
    <row r="3656" spans="1:17">
      <c r="A3656" s="15">
        <v>810101170</v>
      </c>
      <c r="B3656" s="16">
        <v>810101162</v>
      </c>
      <c r="C3656" s="17">
        <v>810101170</v>
      </c>
      <c r="D3656" t="s">
        <v>5166</v>
      </c>
      <c r="E3656" t="s">
        <v>5167</v>
      </c>
      <c r="H3656"/>
      <c r="I3656" s="2">
        <v>81</v>
      </c>
      <c r="J3656" t="s">
        <v>1058</v>
      </c>
      <c r="K3656" t="s">
        <v>361</v>
      </c>
      <c r="L3656" t="s">
        <v>22</v>
      </c>
      <c r="M3656" t="s">
        <v>361</v>
      </c>
      <c r="N3656" s="18">
        <v>347469603</v>
      </c>
      <c r="O3656" s="53">
        <v>39716</v>
      </c>
      <c r="P3656">
        <v>0</v>
      </c>
      <c r="Q3656">
        <v>0</v>
      </c>
    </row>
    <row r="3657" spans="1:17">
      <c r="A3657" s="15">
        <v>820000032</v>
      </c>
      <c r="B3657" s="16">
        <v>820000016</v>
      </c>
      <c r="C3657" s="17">
        <v>820000016</v>
      </c>
      <c r="D3657" t="s">
        <v>5168</v>
      </c>
      <c r="E3657" t="s">
        <v>5168</v>
      </c>
      <c r="F3657" t="s">
        <v>5169</v>
      </c>
      <c r="G3657" t="s">
        <v>5170</v>
      </c>
      <c r="H3657">
        <v>1</v>
      </c>
      <c r="I3657" s="2">
        <v>82</v>
      </c>
      <c r="J3657" t="s">
        <v>1060</v>
      </c>
      <c r="K3657" t="s">
        <v>361</v>
      </c>
      <c r="L3657" t="s">
        <v>30</v>
      </c>
      <c r="M3657" t="s">
        <v>361</v>
      </c>
      <c r="N3657" s="18">
        <v>268200078</v>
      </c>
      <c r="O3657" s="53">
        <v>140083.75</v>
      </c>
      <c r="P3657">
        <v>0</v>
      </c>
      <c r="Q3657">
        <v>0</v>
      </c>
    </row>
    <row r="3658" spans="1:17">
      <c r="A3658" s="15">
        <v>820004778</v>
      </c>
      <c r="B3658" s="16">
        <v>820000016</v>
      </c>
      <c r="C3658" s="17">
        <v>820000016</v>
      </c>
      <c r="D3658" t="s">
        <v>5171</v>
      </c>
      <c r="E3658" t="s">
        <v>5168</v>
      </c>
      <c r="F3658" t="s">
        <v>5169</v>
      </c>
      <c r="G3658" t="s">
        <v>5170</v>
      </c>
      <c r="H3658">
        <v>1</v>
      </c>
      <c r="I3658" s="2">
        <v>82</v>
      </c>
      <c r="J3658" t="s">
        <v>1060</v>
      </c>
      <c r="K3658" t="s">
        <v>361</v>
      </c>
      <c r="L3658" t="s">
        <v>30</v>
      </c>
      <c r="M3658" t="s">
        <v>361</v>
      </c>
      <c r="N3658" s="18">
        <v>268200078</v>
      </c>
      <c r="O3658" s="53">
        <v>273.25</v>
      </c>
      <c r="P3658">
        <v>0</v>
      </c>
      <c r="Q3658">
        <v>0</v>
      </c>
    </row>
    <row r="3659" spans="1:17">
      <c r="A3659" s="15">
        <v>820007409</v>
      </c>
      <c r="B3659" s="16">
        <v>820000016</v>
      </c>
      <c r="C3659" s="17">
        <v>820000016</v>
      </c>
      <c r="D3659" t="s">
        <v>5172</v>
      </c>
      <c r="E3659" t="s">
        <v>5168</v>
      </c>
      <c r="F3659" t="s">
        <v>5169</v>
      </c>
      <c r="G3659" t="s">
        <v>5170</v>
      </c>
      <c r="H3659">
        <v>1</v>
      </c>
      <c r="I3659" s="2">
        <v>82</v>
      </c>
      <c r="J3659" t="s">
        <v>1060</v>
      </c>
      <c r="K3659" t="s">
        <v>361</v>
      </c>
      <c r="L3659" t="s">
        <v>30</v>
      </c>
      <c r="M3659" t="s">
        <v>361</v>
      </c>
      <c r="N3659" s="18">
        <v>268200078</v>
      </c>
      <c r="O3659" s="53">
        <v>3963</v>
      </c>
      <c r="P3659">
        <v>0</v>
      </c>
      <c r="Q3659">
        <v>0</v>
      </c>
    </row>
    <row r="3660" spans="1:17">
      <c r="A3660" s="15">
        <v>820007979</v>
      </c>
      <c r="B3660" s="16">
        <v>820000016</v>
      </c>
      <c r="C3660" s="17">
        <v>820000016</v>
      </c>
      <c r="D3660" t="s">
        <v>5173</v>
      </c>
      <c r="E3660" t="s">
        <v>5168</v>
      </c>
      <c r="F3660" t="s">
        <v>5169</v>
      </c>
      <c r="G3660" t="s">
        <v>5170</v>
      </c>
      <c r="H3660">
        <v>1</v>
      </c>
      <c r="I3660" s="2">
        <v>82</v>
      </c>
      <c r="J3660" t="s">
        <v>1060</v>
      </c>
      <c r="K3660" t="s">
        <v>361</v>
      </c>
      <c r="L3660" t="s">
        <v>30</v>
      </c>
      <c r="M3660" t="s">
        <v>361</v>
      </c>
      <c r="N3660" s="18">
        <v>268200078</v>
      </c>
      <c r="O3660" s="53">
        <v>431.5</v>
      </c>
      <c r="P3660">
        <v>0</v>
      </c>
      <c r="Q3660">
        <v>0</v>
      </c>
    </row>
    <row r="3661" spans="1:17">
      <c r="A3661" s="15">
        <v>820008068</v>
      </c>
      <c r="B3661" s="16">
        <v>820000016</v>
      </c>
      <c r="C3661" s="17">
        <v>820000016</v>
      </c>
      <c r="D3661" t="s">
        <v>5174</v>
      </c>
      <c r="E3661" t="s">
        <v>5168</v>
      </c>
      <c r="F3661" t="s">
        <v>5169</v>
      </c>
      <c r="G3661" t="s">
        <v>5170</v>
      </c>
      <c r="H3661">
        <v>1</v>
      </c>
      <c r="I3661" s="2">
        <v>82</v>
      </c>
      <c r="J3661" t="s">
        <v>1060</v>
      </c>
      <c r="K3661" t="s">
        <v>361</v>
      </c>
      <c r="L3661" t="s">
        <v>30</v>
      </c>
      <c r="M3661" t="s">
        <v>361</v>
      </c>
      <c r="N3661" s="18">
        <v>268200078</v>
      </c>
      <c r="O3661" s="53">
        <v>689.75</v>
      </c>
      <c r="P3661">
        <v>0</v>
      </c>
      <c r="Q3661">
        <v>0</v>
      </c>
    </row>
    <row r="3662" spans="1:17">
      <c r="A3662" s="15">
        <v>820008100</v>
      </c>
      <c r="B3662" s="16">
        <v>820000016</v>
      </c>
      <c r="C3662" s="17">
        <v>820000016</v>
      </c>
      <c r="D3662" t="s">
        <v>5175</v>
      </c>
      <c r="E3662" t="s">
        <v>5168</v>
      </c>
      <c r="F3662" t="s">
        <v>5169</v>
      </c>
      <c r="G3662" t="s">
        <v>5170</v>
      </c>
      <c r="H3662">
        <v>1</v>
      </c>
      <c r="I3662" s="2">
        <v>82</v>
      </c>
      <c r="J3662" t="s">
        <v>1060</v>
      </c>
      <c r="K3662" t="s">
        <v>361</v>
      </c>
      <c r="L3662" t="s">
        <v>30</v>
      </c>
      <c r="M3662" t="s">
        <v>361</v>
      </c>
      <c r="N3662" s="18">
        <v>268200078</v>
      </c>
      <c r="O3662" s="53">
        <v>788.75</v>
      </c>
      <c r="P3662">
        <v>0</v>
      </c>
      <c r="Q3662">
        <v>0</v>
      </c>
    </row>
    <row r="3663" spans="1:17">
      <c r="A3663" s="15">
        <v>820008118</v>
      </c>
      <c r="B3663" s="16">
        <v>820000016</v>
      </c>
      <c r="C3663" s="17">
        <v>820000016</v>
      </c>
      <c r="D3663" t="s">
        <v>5176</v>
      </c>
      <c r="E3663" t="s">
        <v>5168</v>
      </c>
      <c r="F3663" t="s">
        <v>5169</v>
      </c>
      <c r="G3663" t="s">
        <v>5170</v>
      </c>
      <c r="H3663">
        <v>1</v>
      </c>
      <c r="I3663" s="2">
        <v>82</v>
      </c>
      <c r="J3663" t="s">
        <v>1060</v>
      </c>
      <c r="K3663" t="s">
        <v>361</v>
      </c>
      <c r="L3663" t="s">
        <v>30</v>
      </c>
      <c r="M3663" t="s">
        <v>361</v>
      </c>
      <c r="N3663" s="18">
        <v>268200078</v>
      </c>
      <c r="O3663" s="53">
        <v>401.75</v>
      </c>
      <c r="P3663">
        <v>0</v>
      </c>
      <c r="Q3663">
        <v>0</v>
      </c>
    </row>
    <row r="3664" spans="1:17">
      <c r="A3664" s="15">
        <v>820008498</v>
      </c>
      <c r="B3664" s="16">
        <v>820000016</v>
      </c>
      <c r="C3664" s="17">
        <v>820000016</v>
      </c>
      <c r="D3664" t="s">
        <v>5177</v>
      </c>
      <c r="E3664" t="s">
        <v>5168</v>
      </c>
      <c r="F3664" t="s">
        <v>5169</v>
      </c>
      <c r="G3664" t="s">
        <v>5170</v>
      </c>
      <c r="H3664">
        <v>1</v>
      </c>
      <c r="I3664" s="2">
        <v>82</v>
      </c>
      <c r="J3664" t="s">
        <v>1060</v>
      </c>
      <c r="K3664" t="s">
        <v>361</v>
      </c>
      <c r="L3664" t="s">
        <v>30</v>
      </c>
      <c r="M3664" t="s">
        <v>361</v>
      </c>
      <c r="N3664" s="18">
        <v>268200078</v>
      </c>
      <c r="O3664" s="53">
        <v>343</v>
      </c>
      <c r="P3664">
        <v>0</v>
      </c>
      <c r="Q3664">
        <v>0</v>
      </c>
    </row>
    <row r="3665" spans="1:17">
      <c r="A3665" s="15">
        <v>820000040</v>
      </c>
      <c r="B3665" s="16">
        <v>820000081</v>
      </c>
      <c r="C3665" s="17">
        <v>820000040</v>
      </c>
      <c r="D3665" t="s">
        <v>5178</v>
      </c>
      <c r="E3665" t="s">
        <v>5179</v>
      </c>
      <c r="H3665"/>
      <c r="I3665" s="2">
        <v>82</v>
      </c>
      <c r="J3665" t="s">
        <v>1060</v>
      </c>
      <c r="K3665" t="s">
        <v>361</v>
      </c>
      <c r="L3665" t="s">
        <v>22</v>
      </c>
      <c r="M3665" t="s">
        <v>361</v>
      </c>
      <c r="N3665" s="18">
        <v>325476455</v>
      </c>
      <c r="O3665" s="53">
        <v>30608.5</v>
      </c>
      <c r="P3665">
        <v>0</v>
      </c>
      <c r="Q3665">
        <v>0</v>
      </c>
    </row>
    <row r="3666" spans="1:17">
      <c r="A3666" s="15">
        <v>820000057</v>
      </c>
      <c r="B3666" s="16">
        <v>820000131</v>
      </c>
      <c r="C3666" s="17">
        <v>820000057</v>
      </c>
      <c r="D3666" t="s">
        <v>5180</v>
      </c>
      <c r="E3666" t="s">
        <v>5181</v>
      </c>
      <c r="H3666"/>
      <c r="I3666" s="2">
        <v>82</v>
      </c>
      <c r="J3666" t="s">
        <v>1060</v>
      </c>
      <c r="K3666" t="s">
        <v>361</v>
      </c>
      <c r="L3666" t="s">
        <v>22</v>
      </c>
      <c r="M3666" t="s">
        <v>361</v>
      </c>
      <c r="N3666" s="18">
        <v>847150133</v>
      </c>
      <c r="O3666" s="53">
        <v>81979.5</v>
      </c>
      <c r="P3666">
        <v>0</v>
      </c>
      <c r="Q3666">
        <v>0</v>
      </c>
    </row>
    <row r="3667" spans="1:17">
      <c r="A3667" s="15">
        <v>820000065</v>
      </c>
      <c r="B3667" s="16">
        <v>820000156</v>
      </c>
      <c r="C3667" s="17">
        <v>820000065</v>
      </c>
      <c r="D3667" t="s">
        <v>5182</v>
      </c>
      <c r="E3667" t="s">
        <v>5183</v>
      </c>
      <c r="H3667"/>
      <c r="I3667" s="2">
        <v>82</v>
      </c>
      <c r="J3667" t="s">
        <v>1060</v>
      </c>
      <c r="K3667" t="s">
        <v>361</v>
      </c>
      <c r="L3667" t="s">
        <v>22</v>
      </c>
      <c r="M3667" t="s">
        <v>361</v>
      </c>
      <c r="N3667" s="18">
        <v>378460562</v>
      </c>
      <c r="O3667" s="53">
        <v>17550</v>
      </c>
      <c r="P3667">
        <v>0</v>
      </c>
      <c r="Q3667">
        <v>0</v>
      </c>
    </row>
    <row r="3668" spans="1:17">
      <c r="A3668" s="15">
        <v>820000420</v>
      </c>
      <c r="B3668" s="16">
        <v>820000206</v>
      </c>
      <c r="C3668" s="17">
        <v>820000206</v>
      </c>
      <c r="D3668" t="s">
        <v>5184</v>
      </c>
      <c r="E3668" t="s">
        <v>5185</v>
      </c>
      <c r="F3668" t="s">
        <v>5169</v>
      </c>
      <c r="G3668" t="s">
        <v>5170</v>
      </c>
      <c r="H3668">
        <v>0</v>
      </c>
      <c r="I3668" s="2">
        <v>82</v>
      </c>
      <c r="J3668" t="s">
        <v>1060</v>
      </c>
      <c r="K3668" t="s">
        <v>361</v>
      </c>
      <c r="L3668" t="s">
        <v>30</v>
      </c>
      <c r="M3668" t="s">
        <v>361</v>
      </c>
      <c r="N3668" s="18">
        <v>268200102</v>
      </c>
      <c r="O3668" s="53">
        <v>4870.5</v>
      </c>
      <c r="P3668">
        <v>0</v>
      </c>
      <c r="Q3668">
        <v>0</v>
      </c>
    </row>
    <row r="3669" spans="1:17">
      <c r="A3669" s="15">
        <v>820000438</v>
      </c>
      <c r="B3669" s="23">
        <v>820000214</v>
      </c>
      <c r="C3669" s="24">
        <v>820000214</v>
      </c>
      <c r="D3669" t="s">
        <v>5186</v>
      </c>
      <c r="E3669" t="s">
        <v>5187</v>
      </c>
      <c r="F3669" t="s">
        <v>5169</v>
      </c>
      <c r="G3669" t="s">
        <v>5170</v>
      </c>
      <c r="H3669">
        <v>0</v>
      </c>
      <c r="I3669" s="2">
        <v>82</v>
      </c>
      <c r="J3669" t="s">
        <v>1060</v>
      </c>
      <c r="K3669" t="s">
        <v>361</v>
      </c>
      <c r="L3669" t="s">
        <v>30</v>
      </c>
      <c r="M3669" t="s">
        <v>361</v>
      </c>
      <c r="N3669" s="18">
        <v>268200037</v>
      </c>
      <c r="O3669" s="53">
        <v>5636.5</v>
      </c>
      <c r="P3669">
        <v>0</v>
      </c>
      <c r="Q3669">
        <v>0</v>
      </c>
    </row>
    <row r="3670" spans="1:17">
      <c r="A3670" s="15">
        <v>820000461</v>
      </c>
      <c r="B3670" s="16">
        <v>820000248</v>
      </c>
      <c r="C3670" s="17">
        <v>820000248</v>
      </c>
      <c r="D3670" t="s">
        <v>5188</v>
      </c>
      <c r="E3670" t="s">
        <v>5189</v>
      </c>
      <c r="F3670" t="s">
        <v>5169</v>
      </c>
      <c r="G3670" t="s">
        <v>5170</v>
      </c>
      <c r="H3670">
        <v>0</v>
      </c>
      <c r="I3670" s="2">
        <v>82</v>
      </c>
      <c r="J3670" t="s">
        <v>1060</v>
      </c>
      <c r="K3670" t="s">
        <v>361</v>
      </c>
      <c r="L3670" t="s">
        <v>30</v>
      </c>
      <c r="M3670" t="s">
        <v>361</v>
      </c>
      <c r="N3670" s="18">
        <v>200028025</v>
      </c>
      <c r="O3670" s="53">
        <v>9441.5</v>
      </c>
      <c r="P3670">
        <v>0</v>
      </c>
      <c r="Q3670">
        <v>0</v>
      </c>
    </row>
    <row r="3671" spans="1:17">
      <c r="A3671" s="15">
        <v>820000412</v>
      </c>
      <c r="B3671" s="16">
        <v>820000560</v>
      </c>
      <c r="C3671" s="17">
        <v>820000412</v>
      </c>
      <c r="D3671" t="s">
        <v>5190</v>
      </c>
      <c r="E3671" t="s">
        <v>5191</v>
      </c>
      <c r="H3671"/>
      <c r="I3671" s="2">
        <v>82</v>
      </c>
      <c r="J3671" t="s">
        <v>1060</v>
      </c>
      <c r="K3671" t="s">
        <v>361</v>
      </c>
      <c r="L3671" t="s">
        <v>22</v>
      </c>
      <c r="M3671" t="s">
        <v>361</v>
      </c>
      <c r="N3671" s="18">
        <v>846750271</v>
      </c>
      <c r="O3671" s="53">
        <v>8128.5</v>
      </c>
      <c r="P3671">
        <v>0</v>
      </c>
      <c r="Q3671">
        <v>0</v>
      </c>
    </row>
    <row r="3672" spans="1:17">
      <c r="A3672" s="15">
        <v>820002350</v>
      </c>
      <c r="B3672" s="16">
        <v>820000578</v>
      </c>
      <c r="C3672" s="17">
        <v>820002350</v>
      </c>
      <c r="D3672" t="s">
        <v>5192</v>
      </c>
      <c r="E3672" t="s">
        <v>5193</v>
      </c>
      <c r="H3672"/>
      <c r="I3672" s="2">
        <v>82</v>
      </c>
      <c r="J3672" t="s">
        <v>1060</v>
      </c>
      <c r="K3672" t="s">
        <v>361</v>
      </c>
      <c r="L3672" t="s">
        <v>22</v>
      </c>
      <c r="M3672" t="s">
        <v>361</v>
      </c>
      <c r="N3672" s="18">
        <v>847350469</v>
      </c>
      <c r="O3672" s="53">
        <v>13549</v>
      </c>
      <c r="P3672">
        <v>0</v>
      </c>
      <c r="Q3672">
        <v>0</v>
      </c>
    </row>
    <row r="3673" spans="1:17">
      <c r="A3673" s="15">
        <v>820000198</v>
      </c>
      <c r="B3673" s="16">
        <v>820004950</v>
      </c>
      <c r="C3673" s="17">
        <v>820004950</v>
      </c>
      <c r="D3673" t="s">
        <v>5194</v>
      </c>
      <c r="E3673" t="s">
        <v>5195</v>
      </c>
      <c r="F3673" t="s">
        <v>5169</v>
      </c>
      <c r="G3673" t="s">
        <v>5170</v>
      </c>
      <c r="H3673">
        <v>0</v>
      </c>
      <c r="I3673" s="2">
        <v>82</v>
      </c>
      <c r="J3673" t="s">
        <v>1060</v>
      </c>
      <c r="K3673" t="s">
        <v>361</v>
      </c>
      <c r="L3673" t="s">
        <v>30</v>
      </c>
      <c r="M3673" t="s">
        <v>361</v>
      </c>
      <c r="N3673" s="18">
        <v>268200169</v>
      </c>
      <c r="O3673" s="53">
        <v>5605</v>
      </c>
      <c r="P3673">
        <v>0</v>
      </c>
      <c r="Q3673">
        <v>0</v>
      </c>
    </row>
    <row r="3674" spans="1:17">
      <c r="A3674" s="15">
        <v>820000883</v>
      </c>
      <c r="B3674" s="16">
        <v>820004950</v>
      </c>
      <c r="C3674" s="17">
        <v>820004950</v>
      </c>
      <c r="D3674" t="s">
        <v>5196</v>
      </c>
      <c r="E3674" t="s">
        <v>5195</v>
      </c>
      <c r="F3674" t="s">
        <v>5169</v>
      </c>
      <c r="G3674" t="s">
        <v>5170</v>
      </c>
      <c r="H3674">
        <v>0</v>
      </c>
      <c r="I3674" s="2">
        <v>82</v>
      </c>
      <c r="J3674" t="s">
        <v>1060</v>
      </c>
      <c r="K3674" t="s">
        <v>361</v>
      </c>
      <c r="L3674" t="s">
        <v>30</v>
      </c>
      <c r="M3674" t="s">
        <v>361</v>
      </c>
      <c r="N3674" s="18">
        <v>268200169</v>
      </c>
      <c r="O3674" s="53">
        <v>18665.5</v>
      </c>
      <c r="P3674">
        <v>0</v>
      </c>
      <c r="Q3674">
        <v>0</v>
      </c>
    </row>
    <row r="3675" spans="1:17">
      <c r="A3675" s="15">
        <v>820009611</v>
      </c>
      <c r="B3675" s="23">
        <v>820004950</v>
      </c>
      <c r="C3675" s="24">
        <v>820004950</v>
      </c>
      <c r="D3675" t="s">
        <v>5197</v>
      </c>
      <c r="E3675" t="s">
        <v>5195</v>
      </c>
      <c r="F3675" t="s">
        <v>5169</v>
      </c>
      <c r="G3675" t="s">
        <v>5170</v>
      </c>
      <c r="H3675">
        <v>0</v>
      </c>
      <c r="I3675" s="2">
        <v>82</v>
      </c>
      <c r="J3675" t="s">
        <v>1060</v>
      </c>
      <c r="K3675" t="s">
        <v>361</v>
      </c>
      <c r="L3675" t="s">
        <v>30</v>
      </c>
      <c r="M3675" t="s">
        <v>361</v>
      </c>
      <c r="N3675" s="18">
        <v>268200169</v>
      </c>
      <c r="O3675" s="53">
        <v>4769.5</v>
      </c>
      <c r="P3675">
        <v>0</v>
      </c>
      <c r="Q3675">
        <v>0</v>
      </c>
    </row>
    <row r="3676" spans="1:17">
      <c r="A3676" s="15">
        <v>820003218</v>
      </c>
      <c r="B3676" s="16">
        <v>820008142</v>
      </c>
      <c r="C3676" s="17">
        <v>820003218</v>
      </c>
      <c r="D3676" t="s">
        <v>5198</v>
      </c>
      <c r="E3676" t="s">
        <v>1445</v>
      </c>
      <c r="H3676"/>
      <c r="I3676" s="2">
        <v>82</v>
      </c>
      <c r="J3676" t="s">
        <v>1060</v>
      </c>
      <c r="K3676" t="s">
        <v>361</v>
      </c>
      <c r="L3676" t="s">
        <v>22</v>
      </c>
      <c r="M3676" t="s">
        <v>361</v>
      </c>
      <c r="N3676" s="18">
        <v>483298428</v>
      </c>
      <c r="O3676" s="53">
        <v>21063.5</v>
      </c>
      <c r="P3676">
        <v>0</v>
      </c>
      <c r="Q3676">
        <v>0</v>
      </c>
    </row>
    <row r="3677" spans="1:17">
      <c r="A3677" s="15">
        <v>830100103</v>
      </c>
      <c r="B3677" s="16">
        <v>830000022</v>
      </c>
      <c r="C3677" s="17">
        <v>830100103</v>
      </c>
      <c r="D3677" t="s">
        <v>5199</v>
      </c>
      <c r="E3677" t="s">
        <v>5199</v>
      </c>
      <c r="H3677"/>
      <c r="I3677" s="2">
        <v>83</v>
      </c>
      <c r="J3677" t="s">
        <v>531</v>
      </c>
      <c r="K3677" t="s">
        <v>79</v>
      </c>
      <c r="L3677" t="s">
        <v>22</v>
      </c>
      <c r="M3677" t="s">
        <v>79</v>
      </c>
      <c r="N3677" s="18">
        <v>344553722</v>
      </c>
      <c r="O3677" s="53">
        <v>39833.5</v>
      </c>
      <c r="P3677">
        <v>0</v>
      </c>
      <c r="Q3677">
        <v>0</v>
      </c>
    </row>
    <row r="3678" spans="1:17">
      <c r="A3678" s="15">
        <v>830019600</v>
      </c>
      <c r="B3678" s="16">
        <v>830000063</v>
      </c>
      <c r="C3678" s="17">
        <v>830019600</v>
      </c>
      <c r="D3678" t="s">
        <v>5200</v>
      </c>
      <c r="E3678" t="s">
        <v>5201</v>
      </c>
      <c r="H3678"/>
      <c r="I3678" s="2">
        <v>83</v>
      </c>
      <c r="J3678" t="s">
        <v>531</v>
      </c>
      <c r="K3678" t="s">
        <v>79</v>
      </c>
      <c r="L3678" t="s">
        <v>22</v>
      </c>
      <c r="M3678" t="s">
        <v>79</v>
      </c>
      <c r="N3678" s="18">
        <v>304601685</v>
      </c>
      <c r="O3678" s="53">
        <v>19673</v>
      </c>
      <c r="P3678">
        <v>0</v>
      </c>
      <c r="Q3678">
        <v>0</v>
      </c>
    </row>
    <row r="3679" spans="1:17">
      <c r="A3679" s="15">
        <v>830100251</v>
      </c>
      <c r="B3679" s="16">
        <v>830000063</v>
      </c>
      <c r="C3679" s="17">
        <v>830100251</v>
      </c>
      <c r="D3679" t="s">
        <v>5201</v>
      </c>
      <c r="E3679" t="s">
        <v>5201</v>
      </c>
      <c r="H3679"/>
      <c r="I3679" s="2">
        <v>83</v>
      </c>
      <c r="J3679" t="s">
        <v>531</v>
      </c>
      <c r="K3679" t="s">
        <v>79</v>
      </c>
      <c r="L3679" t="s">
        <v>22</v>
      </c>
      <c r="M3679" t="s">
        <v>79</v>
      </c>
      <c r="N3679" s="18">
        <v>304601685</v>
      </c>
      <c r="O3679" s="53">
        <v>29689.5</v>
      </c>
      <c r="P3679">
        <v>0</v>
      </c>
      <c r="Q3679">
        <v>0</v>
      </c>
    </row>
    <row r="3680" spans="1:17">
      <c r="A3680" s="15">
        <v>830100327</v>
      </c>
      <c r="B3680" s="16">
        <v>830000105</v>
      </c>
      <c r="C3680" s="17">
        <v>830100327</v>
      </c>
      <c r="D3680" t="s">
        <v>5202</v>
      </c>
      <c r="E3680" t="s">
        <v>5202</v>
      </c>
      <c r="H3680"/>
      <c r="I3680" s="2">
        <v>83</v>
      </c>
      <c r="J3680" t="s">
        <v>531</v>
      </c>
      <c r="K3680" t="s">
        <v>79</v>
      </c>
      <c r="L3680" t="s">
        <v>22</v>
      </c>
      <c r="M3680" t="s">
        <v>79</v>
      </c>
      <c r="N3680" s="18">
        <v>683750368</v>
      </c>
      <c r="O3680" s="53">
        <v>15137.5</v>
      </c>
      <c r="P3680">
        <v>0</v>
      </c>
      <c r="Q3680">
        <v>0</v>
      </c>
    </row>
    <row r="3681" spans="1:17">
      <c r="A3681" s="15">
        <v>830100368</v>
      </c>
      <c r="B3681" s="16">
        <v>830000147</v>
      </c>
      <c r="C3681" s="17">
        <v>830100368</v>
      </c>
      <c r="D3681" t="s">
        <v>5203</v>
      </c>
      <c r="E3681" t="s">
        <v>5203</v>
      </c>
      <c r="H3681"/>
      <c r="I3681" s="2">
        <v>83</v>
      </c>
      <c r="J3681" t="s">
        <v>531</v>
      </c>
      <c r="K3681" t="s">
        <v>79</v>
      </c>
      <c r="L3681" t="s">
        <v>22</v>
      </c>
      <c r="M3681" t="s">
        <v>79</v>
      </c>
      <c r="N3681" s="18">
        <v>595580242</v>
      </c>
      <c r="O3681" s="53">
        <v>12421.5</v>
      </c>
      <c r="P3681">
        <v>0</v>
      </c>
      <c r="Q3681">
        <v>0</v>
      </c>
    </row>
    <row r="3682" spans="1:17">
      <c r="A3682" s="15">
        <v>830100392</v>
      </c>
      <c r="B3682" s="16">
        <v>830000154</v>
      </c>
      <c r="C3682" s="17">
        <v>830100392</v>
      </c>
      <c r="D3682" t="s">
        <v>5204</v>
      </c>
      <c r="E3682" t="s">
        <v>5204</v>
      </c>
      <c r="H3682"/>
      <c r="I3682" s="2">
        <v>83</v>
      </c>
      <c r="J3682" t="s">
        <v>531</v>
      </c>
      <c r="K3682" t="s">
        <v>79</v>
      </c>
      <c r="L3682" t="s">
        <v>22</v>
      </c>
      <c r="M3682" t="s">
        <v>79</v>
      </c>
      <c r="N3682" s="18">
        <v>328076161</v>
      </c>
      <c r="O3682" s="53">
        <v>39566</v>
      </c>
      <c r="P3682">
        <v>0</v>
      </c>
      <c r="Q3682">
        <v>0</v>
      </c>
    </row>
    <row r="3683" spans="1:17">
      <c r="A3683" s="15">
        <v>830100418</v>
      </c>
      <c r="B3683" s="16">
        <v>830000170</v>
      </c>
      <c r="C3683" s="17">
        <v>830100418</v>
      </c>
      <c r="D3683" t="s">
        <v>5205</v>
      </c>
      <c r="E3683" t="s">
        <v>5205</v>
      </c>
      <c r="H3683"/>
      <c r="I3683" s="2">
        <v>83</v>
      </c>
      <c r="J3683" t="s">
        <v>531</v>
      </c>
      <c r="K3683" t="s">
        <v>79</v>
      </c>
      <c r="L3683" t="s">
        <v>22</v>
      </c>
      <c r="M3683" t="s">
        <v>79</v>
      </c>
      <c r="N3683" s="18">
        <v>623750213</v>
      </c>
      <c r="O3683" s="53">
        <v>11625.5</v>
      </c>
      <c r="P3683">
        <v>0</v>
      </c>
      <c r="Q3683">
        <v>0</v>
      </c>
    </row>
    <row r="3684" spans="1:17">
      <c r="A3684" s="15">
        <v>830100434</v>
      </c>
      <c r="B3684" s="16">
        <v>830000196</v>
      </c>
      <c r="C3684" s="17">
        <v>830100434</v>
      </c>
      <c r="D3684" t="s">
        <v>5206</v>
      </c>
      <c r="E3684" t="s">
        <v>5207</v>
      </c>
      <c r="H3684"/>
      <c r="I3684" s="2">
        <v>83</v>
      </c>
      <c r="J3684" t="s">
        <v>531</v>
      </c>
      <c r="K3684" t="s">
        <v>79</v>
      </c>
      <c r="L3684" t="s">
        <v>22</v>
      </c>
      <c r="M3684" t="s">
        <v>79</v>
      </c>
      <c r="N3684" s="18">
        <v>559501879</v>
      </c>
      <c r="O3684" s="53">
        <v>72249.5</v>
      </c>
      <c r="P3684">
        <v>0</v>
      </c>
      <c r="Q3684">
        <v>0</v>
      </c>
    </row>
    <row r="3685" spans="1:17">
      <c r="A3685" s="15">
        <v>830100442</v>
      </c>
      <c r="B3685" s="16">
        <v>830000204</v>
      </c>
      <c r="C3685" s="17">
        <v>830100442</v>
      </c>
      <c r="D3685" t="s">
        <v>5208</v>
      </c>
      <c r="E3685" t="s">
        <v>5208</v>
      </c>
      <c r="H3685"/>
      <c r="I3685" s="2">
        <v>83</v>
      </c>
      <c r="J3685" t="s">
        <v>531</v>
      </c>
      <c r="K3685" t="s">
        <v>79</v>
      </c>
      <c r="L3685" t="s">
        <v>22</v>
      </c>
      <c r="M3685" t="s">
        <v>79</v>
      </c>
      <c r="N3685" s="18">
        <v>649501459</v>
      </c>
      <c r="O3685" s="53">
        <v>17403.75</v>
      </c>
      <c r="P3685">
        <v>1</v>
      </c>
      <c r="Q3685">
        <v>0</v>
      </c>
    </row>
    <row r="3686" spans="1:17">
      <c r="A3686" s="15">
        <v>830100459</v>
      </c>
      <c r="B3686" s="16">
        <v>830000212</v>
      </c>
      <c r="C3686" s="17">
        <v>830100459</v>
      </c>
      <c r="D3686" t="s">
        <v>560</v>
      </c>
      <c r="E3686" t="s">
        <v>560</v>
      </c>
      <c r="H3686"/>
      <c r="I3686" s="2">
        <v>83</v>
      </c>
      <c r="J3686" t="s">
        <v>531</v>
      </c>
      <c r="K3686" t="s">
        <v>79</v>
      </c>
      <c r="L3686" t="s">
        <v>22</v>
      </c>
      <c r="M3686" t="s">
        <v>79</v>
      </c>
      <c r="N3686" s="18">
        <v>569500135</v>
      </c>
      <c r="O3686" s="53">
        <v>29328.5</v>
      </c>
      <c r="P3686">
        <v>0</v>
      </c>
      <c r="Q3686">
        <v>0</v>
      </c>
    </row>
    <row r="3687" spans="1:17">
      <c r="A3687" s="15">
        <v>830100475</v>
      </c>
      <c r="B3687" s="16">
        <v>830000238</v>
      </c>
      <c r="C3687" s="17">
        <v>830100475</v>
      </c>
      <c r="D3687" t="s">
        <v>5209</v>
      </c>
      <c r="E3687" t="s">
        <v>5210</v>
      </c>
      <c r="H3687"/>
      <c r="I3687" s="2">
        <v>83</v>
      </c>
      <c r="J3687" t="s">
        <v>531</v>
      </c>
      <c r="K3687" t="s">
        <v>79</v>
      </c>
      <c r="L3687" t="s">
        <v>22</v>
      </c>
      <c r="M3687" t="s">
        <v>79</v>
      </c>
      <c r="N3687" s="18">
        <v>559501994</v>
      </c>
      <c r="O3687" s="53">
        <v>14365.5</v>
      </c>
      <c r="P3687">
        <v>0</v>
      </c>
      <c r="Q3687">
        <v>0</v>
      </c>
    </row>
    <row r="3688" spans="1:17">
      <c r="A3688" s="15">
        <v>830016556</v>
      </c>
      <c r="B3688" s="16">
        <v>830000451</v>
      </c>
      <c r="C3688" s="17">
        <v>830016556</v>
      </c>
      <c r="D3688" t="s">
        <v>5211</v>
      </c>
      <c r="E3688" t="s">
        <v>5212</v>
      </c>
      <c r="H3688"/>
      <c r="I3688" s="2">
        <v>83</v>
      </c>
      <c r="J3688" t="s">
        <v>531</v>
      </c>
      <c r="K3688" t="s">
        <v>79</v>
      </c>
      <c r="L3688" t="s">
        <v>61</v>
      </c>
      <c r="M3688" t="s">
        <v>79</v>
      </c>
      <c r="N3688" s="18">
        <v>312456221</v>
      </c>
      <c r="O3688" s="53">
        <v>10049</v>
      </c>
      <c r="P3688">
        <v>0</v>
      </c>
      <c r="Q3688">
        <v>0</v>
      </c>
    </row>
    <row r="3689" spans="1:17">
      <c r="A3689" s="15">
        <v>830100855</v>
      </c>
      <c r="B3689" s="16">
        <v>830000493</v>
      </c>
      <c r="C3689" s="17">
        <v>830100855</v>
      </c>
      <c r="D3689" t="s">
        <v>5213</v>
      </c>
      <c r="E3689" t="s">
        <v>5213</v>
      </c>
      <c r="H3689"/>
      <c r="I3689" s="2">
        <v>83</v>
      </c>
      <c r="J3689" t="s">
        <v>531</v>
      </c>
      <c r="K3689" t="s">
        <v>79</v>
      </c>
      <c r="L3689" t="s">
        <v>22</v>
      </c>
      <c r="M3689" t="s">
        <v>79</v>
      </c>
      <c r="N3689" s="18">
        <v>656720042</v>
      </c>
      <c r="O3689" s="53">
        <v>36056.5</v>
      </c>
      <c r="P3689">
        <v>0</v>
      </c>
      <c r="Q3689">
        <v>0</v>
      </c>
    </row>
    <row r="3690" spans="1:17">
      <c r="A3690" s="15">
        <v>830101408</v>
      </c>
      <c r="B3690" s="16">
        <v>830000659</v>
      </c>
      <c r="C3690" s="17">
        <v>830101408</v>
      </c>
      <c r="D3690" t="s">
        <v>5214</v>
      </c>
      <c r="E3690" t="s">
        <v>5214</v>
      </c>
      <c r="H3690"/>
      <c r="I3690" s="2">
        <v>83</v>
      </c>
      <c r="J3690" t="s">
        <v>531</v>
      </c>
      <c r="K3690" t="s">
        <v>79</v>
      </c>
      <c r="L3690" t="s">
        <v>22</v>
      </c>
      <c r="M3690" t="s">
        <v>79</v>
      </c>
      <c r="N3690" s="18">
        <v>729500181</v>
      </c>
      <c r="O3690" s="53">
        <v>15148.5</v>
      </c>
      <c r="P3690">
        <v>0</v>
      </c>
      <c r="Q3690">
        <v>0</v>
      </c>
    </row>
    <row r="3691" spans="1:17">
      <c r="A3691" s="15">
        <v>830200515</v>
      </c>
      <c r="B3691" s="16">
        <v>830001012</v>
      </c>
      <c r="C3691" s="17">
        <v>830200515</v>
      </c>
      <c r="D3691" t="s">
        <v>5215</v>
      </c>
      <c r="E3691" t="s">
        <v>5215</v>
      </c>
      <c r="H3691"/>
      <c r="I3691" s="2">
        <v>83</v>
      </c>
      <c r="J3691" t="s">
        <v>531</v>
      </c>
      <c r="K3691" t="s">
        <v>79</v>
      </c>
      <c r="L3691" t="s">
        <v>22</v>
      </c>
      <c r="M3691" t="s">
        <v>79</v>
      </c>
      <c r="N3691" s="18">
        <v>308174515</v>
      </c>
      <c r="O3691" s="53">
        <v>20727.25</v>
      </c>
      <c r="P3691">
        <v>1</v>
      </c>
      <c r="Q3691">
        <v>0</v>
      </c>
    </row>
    <row r="3692" spans="1:17">
      <c r="A3692" s="15">
        <v>830207114</v>
      </c>
      <c r="B3692" s="16">
        <v>830001855</v>
      </c>
      <c r="C3692" s="17">
        <v>830207114</v>
      </c>
      <c r="D3692" t="s">
        <v>5216</v>
      </c>
      <c r="E3692" t="s">
        <v>5217</v>
      </c>
      <c r="H3692"/>
      <c r="I3692" s="2">
        <v>83</v>
      </c>
      <c r="J3692" t="s">
        <v>531</v>
      </c>
      <c r="K3692" t="s">
        <v>79</v>
      </c>
      <c r="L3692" t="s">
        <v>61</v>
      </c>
      <c r="M3692" t="s">
        <v>79</v>
      </c>
      <c r="N3692" s="18">
        <v>328024815</v>
      </c>
      <c r="O3692" s="53">
        <v>67509.5</v>
      </c>
      <c r="P3692">
        <v>0</v>
      </c>
      <c r="Q3692">
        <v>0</v>
      </c>
    </row>
    <row r="3693" spans="1:17">
      <c r="A3693" s="15">
        <v>830012548</v>
      </c>
      <c r="B3693" s="16">
        <v>830002119</v>
      </c>
      <c r="C3693" s="17">
        <v>830012548</v>
      </c>
      <c r="D3693" t="s">
        <v>5218</v>
      </c>
      <c r="E3693" t="s">
        <v>5219</v>
      </c>
      <c r="H3693"/>
      <c r="I3693" s="2">
        <v>83</v>
      </c>
      <c r="J3693" t="s">
        <v>531</v>
      </c>
      <c r="K3693" t="s">
        <v>79</v>
      </c>
      <c r="L3693" t="s">
        <v>61</v>
      </c>
      <c r="M3693" t="s">
        <v>79</v>
      </c>
      <c r="N3693" s="18">
        <v>334898640</v>
      </c>
      <c r="O3693" s="53">
        <v>12760.5</v>
      </c>
      <c r="P3693">
        <v>0</v>
      </c>
      <c r="Q3693">
        <v>0</v>
      </c>
    </row>
    <row r="3694" spans="1:17">
      <c r="A3694" s="15">
        <v>830013819</v>
      </c>
      <c r="B3694" s="16">
        <v>830002119</v>
      </c>
      <c r="C3694" s="17">
        <v>830013819</v>
      </c>
      <c r="D3694" t="s">
        <v>5220</v>
      </c>
      <c r="E3694" t="s">
        <v>5219</v>
      </c>
      <c r="H3694"/>
      <c r="I3694" s="2">
        <v>83</v>
      </c>
      <c r="J3694" t="s">
        <v>531</v>
      </c>
      <c r="K3694" t="s">
        <v>79</v>
      </c>
      <c r="L3694" t="s">
        <v>61</v>
      </c>
      <c r="M3694" t="s">
        <v>79</v>
      </c>
      <c r="N3694" s="18">
        <v>334898640</v>
      </c>
      <c r="O3694" s="53">
        <v>4195</v>
      </c>
      <c r="P3694">
        <v>0</v>
      </c>
      <c r="Q3694">
        <v>0</v>
      </c>
    </row>
    <row r="3695" spans="1:17">
      <c r="A3695" s="15">
        <v>830017505</v>
      </c>
      <c r="B3695" s="16">
        <v>830002119</v>
      </c>
      <c r="C3695" s="17">
        <v>830017505</v>
      </c>
      <c r="D3695" t="s">
        <v>5221</v>
      </c>
      <c r="E3695" t="s">
        <v>5219</v>
      </c>
      <c r="H3695"/>
      <c r="I3695" s="2">
        <v>83</v>
      </c>
      <c r="J3695" t="s">
        <v>531</v>
      </c>
      <c r="K3695" t="s">
        <v>79</v>
      </c>
      <c r="L3695" t="s">
        <v>61</v>
      </c>
      <c r="M3695" t="s">
        <v>79</v>
      </c>
      <c r="N3695" s="18">
        <v>334898640</v>
      </c>
      <c r="O3695" s="53">
        <v>9245</v>
      </c>
      <c r="P3695">
        <v>1</v>
      </c>
      <c r="Q3695">
        <v>0</v>
      </c>
    </row>
    <row r="3696" spans="1:17">
      <c r="A3696" s="15">
        <v>830212783</v>
      </c>
      <c r="B3696" s="23">
        <v>830002432</v>
      </c>
      <c r="C3696" s="17">
        <v>830212783</v>
      </c>
      <c r="D3696" t="s">
        <v>5222</v>
      </c>
      <c r="E3696" t="s">
        <v>5223</v>
      </c>
      <c r="H3696"/>
      <c r="I3696" s="2">
        <v>83</v>
      </c>
      <c r="J3696" t="s">
        <v>531</v>
      </c>
      <c r="K3696" t="s">
        <v>79</v>
      </c>
      <c r="L3696" t="s">
        <v>22</v>
      </c>
      <c r="M3696" t="s">
        <v>79</v>
      </c>
      <c r="N3696" s="18">
        <v>338320278</v>
      </c>
      <c r="O3696" s="53">
        <v>2771.5</v>
      </c>
      <c r="P3696">
        <v>0</v>
      </c>
      <c r="Q3696">
        <v>0</v>
      </c>
    </row>
    <row r="3697" spans="1:17">
      <c r="A3697" s="15">
        <v>830215687</v>
      </c>
      <c r="B3697" s="16">
        <v>830003521</v>
      </c>
      <c r="C3697" s="17">
        <v>830215687</v>
      </c>
      <c r="D3697" t="s">
        <v>5224</v>
      </c>
      <c r="E3697" t="s">
        <v>5225</v>
      </c>
      <c r="H3697"/>
      <c r="I3697" s="2">
        <v>83</v>
      </c>
      <c r="J3697" t="s">
        <v>531</v>
      </c>
      <c r="K3697" t="s">
        <v>79</v>
      </c>
      <c r="L3697" t="s">
        <v>22</v>
      </c>
      <c r="M3697" t="s">
        <v>79</v>
      </c>
      <c r="N3697" s="18">
        <v>385339627</v>
      </c>
      <c r="O3697" s="53">
        <v>11489</v>
      </c>
      <c r="P3697">
        <v>0</v>
      </c>
      <c r="Q3697">
        <v>1</v>
      </c>
    </row>
    <row r="3698" spans="1:17">
      <c r="A3698" s="15">
        <v>830012589</v>
      </c>
      <c r="B3698" s="16">
        <v>830003695</v>
      </c>
      <c r="C3698" s="17">
        <v>830012589</v>
      </c>
      <c r="D3698" t="s">
        <v>5226</v>
      </c>
      <c r="E3698" t="s">
        <v>5227</v>
      </c>
      <c r="H3698"/>
      <c r="I3698" s="2">
        <v>83</v>
      </c>
      <c r="J3698" t="s">
        <v>531</v>
      </c>
      <c r="K3698" t="s">
        <v>79</v>
      </c>
      <c r="L3698" t="s">
        <v>61</v>
      </c>
      <c r="M3698" t="s">
        <v>79</v>
      </c>
      <c r="N3698" s="18">
        <v>391847084</v>
      </c>
      <c r="O3698" s="53">
        <v>5074.5</v>
      </c>
      <c r="P3698">
        <v>0</v>
      </c>
      <c r="Q3698">
        <v>1</v>
      </c>
    </row>
    <row r="3699" spans="1:17">
      <c r="A3699" s="15">
        <v>830017497</v>
      </c>
      <c r="B3699" s="16">
        <v>830004958</v>
      </c>
      <c r="C3699" s="17">
        <v>830017497</v>
      </c>
      <c r="D3699" t="s">
        <v>5228</v>
      </c>
      <c r="E3699" t="s">
        <v>5228</v>
      </c>
      <c r="H3699"/>
      <c r="I3699" s="2">
        <v>83</v>
      </c>
      <c r="J3699" t="s">
        <v>531</v>
      </c>
      <c r="K3699" t="s">
        <v>79</v>
      </c>
      <c r="L3699" t="s">
        <v>22</v>
      </c>
      <c r="M3699" t="s">
        <v>79</v>
      </c>
      <c r="N3699" s="18">
        <v>434987350</v>
      </c>
      <c r="O3699" s="53">
        <v>9791</v>
      </c>
      <c r="P3699">
        <v>1</v>
      </c>
      <c r="Q3699">
        <v>0</v>
      </c>
    </row>
    <row r="3700" spans="1:17">
      <c r="A3700" s="15">
        <v>830012688</v>
      </c>
      <c r="B3700" s="16">
        <v>830012639</v>
      </c>
      <c r="C3700" s="17">
        <v>830012688</v>
      </c>
      <c r="D3700" t="s">
        <v>5229</v>
      </c>
      <c r="E3700" t="s">
        <v>5229</v>
      </c>
      <c r="H3700"/>
      <c r="I3700" s="2">
        <v>83</v>
      </c>
      <c r="J3700" t="s">
        <v>531</v>
      </c>
      <c r="K3700" t="s">
        <v>79</v>
      </c>
      <c r="L3700" t="s">
        <v>22</v>
      </c>
      <c r="M3700" t="s">
        <v>79</v>
      </c>
      <c r="N3700" s="18">
        <v>484774328</v>
      </c>
      <c r="O3700" s="53">
        <v>9947</v>
      </c>
      <c r="P3700">
        <v>0</v>
      </c>
      <c r="Q3700">
        <v>1</v>
      </c>
    </row>
    <row r="3701" spans="1:17">
      <c r="A3701" s="15">
        <v>560002974</v>
      </c>
      <c r="B3701" s="16">
        <v>830013678</v>
      </c>
      <c r="C3701" s="17">
        <v>560002974</v>
      </c>
      <c r="D3701" t="s">
        <v>5230</v>
      </c>
      <c r="E3701" t="s">
        <v>5231</v>
      </c>
      <c r="H3701"/>
      <c r="I3701" s="2">
        <v>56</v>
      </c>
      <c r="J3701" t="s">
        <v>990</v>
      </c>
      <c r="K3701" t="s">
        <v>954</v>
      </c>
      <c r="L3701" t="s">
        <v>61</v>
      </c>
      <c r="M3701" t="s">
        <v>79</v>
      </c>
      <c r="N3701" s="18">
        <v>311210058</v>
      </c>
      <c r="O3701" s="53">
        <v>14021.5</v>
      </c>
      <c r="P3701">
        <v>0</v>
      </c>
      <c r="Q3701">
        <v>0</v>
      </c>
    </row>
    <row r="3702" spans="1:17">
      <c r="A3702" s="15">
        <v>910811322</v>
      </c>
      <c r="B3702" s="16">
        <v>830013678</v>
      </c>
      <c r="C3702" s="17">
        <v>910811322</v>
      </c>
      <c r="D3702" t="s">
        <v>5232</v>
      </c>
      <c r="E3702" t="s">
        <v>5231</v>
      </c>
      <c r="H3702"/>
      <c r="I3702" s="2">
        <v>91</v>
      </c>
      <c r="J3702" t="s">
        <v>1429</v>
      </c>
      <c r="K3702" t="s">
        <v>1420</v>
      </c>
      <c r="L3702" t="s">
        <v>61</v>
      </c>
      <c r="M3702" t="s">
        <v>79</v>
      </c>
      <c r="N3702" s="18">
        <v>311210058</v>
      </c>
      <c r="O3702" s="53">
        <v>10027.5</v>
      </c>
      <c r="P3702">
        <v>0</v>
      </c>
      <c r="Q3702">
        <v>0</v>
      </c>
    </row>
    <row r="3703" spans="1:17">
      <c r="A3703" s="15">
        <v>830200507</v>
      </c>
      <c r="B3703" s="16">
        <v>830013678</v>
      </c>
      <c r="C3703" s="17">
        <v>830200507</v>
      </c>
      <c r="D3703" t="s">
        <v>5233</v>
      </c>
      <c r="E3703" t="s">
        <v>5231</v>
      </c>
      <c r="H3703"/>
      <c r="I3703" s="2">
        <v>83</v>
      </c>
      <c r="J3703" t="s">
        <v>531</v>
      </c>
      <c r="K3703" t="s">
        <v>79</v>
      </c>
      <c r="L3703" t="s">
        <v>61</v>
      </c>
      <c r="M3703" t="s">
        <v>79</v>
      </c>
      <c r="N3703" s="18">
        <v>311210058</v>
      </c>
      <c r="O3703" s="53">
        <v>13801.5</v>
      </c>
      <c r="P3703">
        <v>0</v>
      </c>
      <c r="Q3703">
        <v>0</v>
      </c>
    </row>
    <row r="3704" spans="1:17">
      <c r="A3704" s="15">
        <v>830012498</v>
      </c>
      <c r="B3704" s="16">
        <v>830014049</v>
      </c>
      <c r="C3704" s="17">
        <v>830012498</v>
      </c>
      <c r="D3704" t="s">
        <v>5234</v>
      </c>
      <c r="E3704" t="s">
        <v>5234</v>
      </c>
      <c r="H3704"/>
      <c r="I3704" s="2">
        <v>83</v>
      </c>
      <c r="J3704" t="s">
        <v>531</v>
      </c>
      <c r="K3704" t="s">
        <v>79</v>
      </c>
      <c r="L3704" t="s">
        <v>22</v>
      </c>
      <c r="M3704" t="s">
        <v>79</v>
      </c>
      <c r="N3704" s="18">
        <v>503110918</v>
      </c>
      <c r="O3704" s="53">
        <v>9302</v>
      </c>
      <c r="P3704">
        <v>0</v>
      </c>
      <c r="Q3704">
        <v>0</v>
      </c>
    </row>
    <row r="3705" spans="1:17">
      <c r="A3705" s="15">
        <v>830206397</v>
      </c>
      <c r="B3705" s="16">
        <v>830017893</v>
      </c>
      <c r="C3705" s="17">
        <v>830206397</v>
      </c>
      <c r="D3705" t="s">
        <v>5235</v>
      </c>
      <c r="E3705" t="s">
        <v>5235</v>
      </c>
      <c r="H3705"/>
      <c r="I3705" s="2">
        <v>83</v>
      </c>
      <c r="J3705" t="s">
        <v>531</v>
      </c>
      <c r="K3705" t="s">
        <v>79</v>
      </c>
      <c r="L3705" t="s">
        <v>22</v>
      </c>
      <c r="M3705" t="s">
        <v>79</v>
      </c>
      <c r="N3705" s="18">
        <v>432658227</v>
      </c>
      <c r="O3705" s="53">
        <v>14628</v>
      </c>
      <c r="P3705">
        <v>0</v>
      </c>
      <c r="Q3705">
        <v>0</v>
      </c>
    </row>
    <row r="3706" spans="1:17">
      <c r="A3706" s="15">
        <v>830100319</v>
      </c>
      <c r="B3706" s="16">
        <v>830020855</v>
      </c>
      <c r="C3706" s="17">
        <v>830100319</v>
      </c>
      <c r="D3706" t="s">
        <v>5236</v>
      </c>
      <c r="E3706" t="s">
        <v>5236</v>
      </c>
      <c r="H3706"/>
      <c r="I3706" s="2">
        <v>83</v>
      </c>
      <c r="J3706" t="s">
        <v>531</v>
      </c>
      <c r="K3706" t="s">
        <v>79</v>
      </c>
      <c r="L3706" t="s">
        <v>22</v>
      </c>
      <c r="M3706" t="s">
        <v>79</v>
      </c>
      <c r="N3706" s="18">
        <v>501642797</v>
      </c>
      <c r="O3706" s="53">
        <v>56503.5</v>
      </c>
      <c r="P3706">
        <v>0</v>
      </c>
      <c r="Q3706">
        <v>0</v>
      </c>
    </row>
    <row r="3707" spans="1:17">
      <c r="A3707" s="15">
        <v>830000279</v>
      </c>
      <c r="B3707" s="16">
        <v>830100517</v>
      </c>
      <c r="C3707" s="17">
        <v>830100517</v>
      </c>
      <c r="D3707" t="s">
        <v>5237</v>
      </c>
      <c r="E3707" t="s">
        <v>5238</v>
      </c>
      <c r="F3707" t="s">
        <v>5239</v>
      </c>
      <c r="G3707" t="s">
        <v>5240</v>
      </c>
      <c r="H3707">
        <v>0</v>
      </c>
      <c r="I3707" s="2">
        <v>83</v>
      </c>
      <c r="J3707" t="s">
        <v>531</v>
      </c>
      <c r="K3707" t="s">
        <v>79</v>
      </c>
      <c r="L3707" t="s">
        <v>30</v>
      </c>
      <c r="M3707" t="s">
        <v>79</v>
      </c>
      <c r="N3707" s="18">
        <v>268300027</v>
      </c>
      <c r="O3707" s="53">
        <v>52390.5</v>
      </c>
      <c r="P3707">
        <v>0</v>
      </c>
      <c r="Q3707">
        <v>0</v>
      </c>
    </row>
    <row r="3708" spans="1:17">
      <c r="A3708" s="15">
        <v>830206298</v>
      </c>
      <c r="B3708" s="16">
        <v>830100517</v>
      </c>
      <c r="C3708" s="17">
        <v>830100517</v>
      </c>
      <c r="D3708" t="s">
        <v>5241</v>
      </c>
      <c r="E3708" t="s">
        <v>5238</v>
      </c>
      <c r="F3708" t="s">
        <v>5239</v>
      </c>
      <c r="G3708" t="s">
        <v>5240</v>
      </c>
      <c r="H3708">
        <v>0</v>
      </c>
      <c r="I3708" s="2">
        <v>83</v>
      </c>
      <c r="J3708" t="s">
        <v>531</v>
      </c>
      <c r="K3708" t="s">
        <v>79</v>
      </c>
      <c r="L3708" t="s">
        <v>30</v>
      </c>
      <c r="M3708" t="s">
        <v>79</v>
      </c>
      <c r="N3708" s="18">
        <v>268300027</v>
      </c>
      <c r="O3708" s="53">
        <v>11632.5</v>
      </c>
      <c r="P3708">
        <v>0</v>
      </c>
      <c r="Q3708">
        <v>0</v>
      </c>
    </row>
    <row r="3709" spans="1:17">
      <c r="A3709" s="15">
        <v>830206983</v>
      </c>
      <c r="B3709" s="16">
        <v>830100517</v>
      </c>
      <c r="C3709" s="17">
        <v>830100517</v>
      </c>
      <c r="D3709" t="s">
        <v>5242</v>
      </c>
      <c r="E3709" t="s">
        <v>5238</v>
      </c>
      <c r="F3709" t="s">
        <v>5239</v>
      </c>
      <c r="G3709" t="s">
        <v>5240</v>
      </c>
      <c r="H3709">
        <v>0</v>
      </c>
      <c r="I3709" s="2">
        <v>83</v>
      </c>
      <c r="J3709" t="s">
        <v>531</v>
      </c>
      <c r="K3709" t="s">
        <v>79</v>
      </c>
      <c r="L3709" t="s">
        <v>30</v>
      </c>
      <c r="M3709" t="s">
        <v>79</v>
      </c>
      <c r="N3709" s="18">
        <v>268300027</v>
      </c>
      <c r="O3709" s="53">
        <v>10309</v>
      </c>
      <c r="P3709">
        <v>0</v>
      </c>
      <c r="Q3709">
        <v>0</v>
      </c>
    </row>
    <row r="3710" spans="1:17">
      <c r="A3710" s="15">
        <v>830000287</v>
      </c>
      <c r="B3710" s="16">
        <v>830100525</v>
      </c>
      <c r="C3710" s="17">
        <v>830100525</v>
      </c>
      <c r="D3710" t="s">
        <v>5243</v>
      </c>
      <c r="E3710" t="s">
        <v>5244</v>
      </c>
      <c r="F3710" t="s">
        <v>5239</v>
      </c>
      <c r="G3710" t="s">
        <v>5240</v>
      </c>
      <c r="H3710">
        <v>0</v>
      </c>
      <c r="I3710" s="2">
        <v>83</v>
      </c>
      <c r="J3710" t="s">
        <v>531</v>
      </c>
      <c r="K3710" t="s">
        <v>79</v>
      </c>
      <c r="L3710" t="s">
        <v>30</v>
      </c>
      <c r="M3710" t="s">
        <v>79</v>
      </c>
      <c r="N3710" s="18">
        <v>268300217</v>
      </c>
      <c r="O3710" s="53">
        <v>85857</v>
      </c>
      <c r="P3710">
        <v>0</v>
      </c>
      <c r="Q3710">
        <v>0</v>
      </c>
    </row>
    <row r="3711" spans="1:17">
      <c r="A3711" s="15">
        <v>830213989</v>
      </c>
      <c r="B3711" s="23">
        <v>830100525</v>
      </c>
      <c r="C3711" s="24">
        <v>830100525</v>
      </c>
      <c r="D3711" t="s">
        <v>5245</v>
      </c>
      <c r="E3711" t="s">
        <v>5244</v>
      </c>
      <c r="F3711" t="s">
        <v>5239</v>
      </c>
      <c r="G3711" t="s">
        <v>5240</v>
      </c>
      <c r="H3711">
        <v>0</v>
      </c>
      <c r="I3711" s="2">
        <v>83</v>
      </c>
      <c r="J3711" t="s">
        <v>531</v>
      </c>
      <c r="K3711" t="s">
        <v>79</v>
      </c>
      <c r="L3711" t="s">
        <v>30</v>
      </c>
      <c r="M3711" t="s">
        <v>79</v>
      </c>
      <c r="N3711" s="18">
        <v>268300217</v>
      </c>
      <c r="O3711" s="53">
        <v>6164</v>
      </c>
      <c r="P3711">
        <v>0</v>
      </c>
      <c r="Q3711">
        <v>0</v>
      </c>
    </row>
    <row r="3712" spans="1:17">
      <c r="A3712" s="15">
        <v>830000295</v>
      </c>
      <c r="B3712" s="16">
        <v>830100533</v>
      </c>
      <c r="C3712" s="17">
        <v>830100533</v>
      </c>
      <c r="D3712" t="s">
        <v>5246</v>
      </c>
      <c r="E3712" t="s">
        <v>5246</v>
      </c>
      <c r="F3712" t="s">
        <v>5239</v>
      </c>
      <c r="G3712" t="s">
        <v>5240</v>
      </c>
      <c r="H3712">
        <v>0</v>
      </c>
      <c r="I3712" s="2">
        <v>83</v>
      </c>
      <c r="J3712" t="s">
        <v>531</v>
      </c>
      <c r="K3712" t="s">
        <v>79</v>
      </c>
      <c r="L3712" t="s">
        <v>30</v>
      </c>
      <c r="M3712" t="s">
        <v>79</v>
      </c>
      <c r="N3712" s="18">
        <v>268300050</v>
      </c>
      <c r="O3712" s="53">
        <v>83054</v>
      </c>
      <c r="P3712">
        <v>0</v>
      </c>
      <c r="Q3712">
        <v>0</v>
      </c>
    </row>
    <row r="3713" spans="1:17">
      <c r="A3713" s="15">
        <v>830213856</v>
      </c>
      <c r="B3713" s="16">
        <v>830100533</v>
      </c>
      <c r="C3713" s="17">
        <v>830100533</v>
      </c>
      <c r="D3713" t="s">
        <v>5247</v>
      </c>
      <c r="E3713" t="s">
        <v>5246</v>
      </c>
      <c r="F3713" t="s">
        <v>5239</v>
      </c>
      <c r="G3713" t="s">
        <v>5240</v>
      </c>
      <c r="H3713">
        <v>0</v>
      </c>
      <c r="I3713" s="2">
        <v>83</v>
      </c>
      <c r="J3713" t="s">
        <v>531</v>
      </c>
      <c r="K3713" t="s">
        <v>79</v>
      </c>
      <c r="L3713" t="s">
        <v>30</v>
      </c>
      <c r="M3713" t="s">
        <v>79</v>
      </c>
      <c r="N3713" s="18">
        <v>268300050</v>
      </c>
      <c r="O3713" s="53">
        <v>4852.5</v>
      </c>
      <c r="P3713">
        <v>0</v>
      </c>
      <c r="Q3713">
        <v>0</v>
      </c>
    </row>
    <row r="3714" spans="1:17">
      <c r="A3714" s="15">
        <v>830000303</v>
      </c>
      <c r="B3714" s="16">
        <v>830100541</v>
      </c>
      <c r="C3714" s="17">
        <v>830000303</v>
      </c>
      <c r="D3714" t="s">
        <v>5248</v>
      </c>
      <c r="E3714" t="s">
        <v>5249</v>
      </c>
      <c r="H3714"/>
      <c r="I3714" s="2">
        <v>83</v>
      </c>
      <c r="J3714" t="s">
        <v>531</v>
      </c>
      <c r="K3714" t="s">
        <v>79</v>
      </c>
      <c r="L3714" t="s">
        <v>61</v>
      </c>
      <c r="M3714" t="s">
        <v>79</v>
      </c>
      <c r="N3714" s="18">
        <v>775647464</v>
      </c>
      <c r="O3714" s="53">
        <v>40027.5</v>
      </c>
      <c r="P3714">
        <v>0</v>
      </c>
      <c r="Q3714">
        <v>0</v>
      </c>
    </row>
    <row r="3715" spans="1:17">
      <c r="A3715" s="15">
        <v>830000311</v>
      </c>
      <c r="B3715" s="16">
        <v>830100566</v>
      </c>
      <c r="C3715" s="17">
        <v>830100566</v>
      </c>
      <c r="D3715" t="s">
        <v>5250</v>
      </c>
      <c r="E3715" t="s">
        <v>5250</v>
      </c>
      <c r="F3715" t="s">
        <v>5239</v>
      </c>
      <c r="G3715" t="s">
        <v>5240</v>
      </c>
      <c r="H3715">
        <v>0</v>
      </c>
      <c r="I3715" s="2">
        <v>83</v>
      </c>
      <c r="J3715" t="s">
        <v>531</v>
      </c>
      <c r="K3715" t="s">
        <v>79</v>
      </c>
      <c r="L3715" t="s">
        <v>30</v>
      </c>
      <c r="M3715" t="s">
        <v>79</v>
      </c>
      <c r="N3715" s="18">
        <v>268300241</v>
      </c>
      <c r="O3715" s="53">
        <v>122526</v>
      </c>
      <c r="P3715">
        <v>0</v>
      </c>
      <c r="Q3715">
        <v>0</v>
      </c>
    </row>
    <row r="3716" spans="1:17">
      <c r="A3716" s="15">
        <v>830009379</v>
      </c>
      <c r="B3716" s="16">
        <v>830100566</v>
      </c>
      <c r="C3716" s="17">
        <v>830100566</v>
      </c>
      <c r="D3716" t="s">
        <v>5251</v>
      </c>
      <c r="E3716" t="s">
        <v>5250</v>
      </c>
      <c r="F3716" t="s">
        <v>5239</v>
      </c>
      <c r="G3716" t="s">
        <v>5240</v>
      </c>
      <c r="H3716">
        <v>0</v>
      </c>
      <c r="I3716" s="2">
        <v>83</v>
      </c>
      <c r="J3716" t="s">
        <v>531</v>
      </c>
      <c r="K3716" t="s">
        <v>79</v>
      </c>
      <c r="L3716" t="s">
        <v>30</v>
      </c>
      <c r="M3716" t="s">
        <v>79</v>
      </c>
      <c r="N3716" s="18">
        <v>268300241</v>
      </c>
      <c r="O3716" s="53">
        <v>509.25</v>
      </c>
      <c r="P3716">
        <v>0</v>
      </c>
      <c r="Q3716">
        <v>0</v>
      </c>
    </row>
    <row r="3717" spans="1:17">
      <c r="A3717" s="15">
        <v>830009528</v>
      </c>
      <c r="B3717" s="16">
        <v>830100566</v>
      </c>
      <c r="C3717" s="17">
        <v>830100566</v>
      </c>
      <c r="D3717" t="s">
        <v>5252</v>
      </c>
      <c r="E3717" t="s">
        <v>5250</v>
      </c>
      <c r="F3717" t="s">
        <v>5239</v>
      </c>
      <c r="G3717" t="s">
        <v>5240</v>
      </c>
      <c r="H3717">
        <v>0</v>
      </c>
      <c r="I3717" s="2">
        <v>83</v>
      </c>
      <c r="J3717" t="s">
        <v>531</v>
      </c>
      <c r="K3717" t="s">
        <v>79</v>
      </c>
      <c r="L3717" t="s">
        <v>30</v>
      </c>
      <c r="M3717" t="s">
        <v>79</v>
      </c>
      <c r="N3717" s="18">
        <v>268300241</v>
      </c>
      <c r="O3717" s="53">
        <v>10052.5</v>
      </c>
      <c r="P3717">
        <v>0</v>
      </c>
      <c r="Q3717">
        <v>0</v>
      </c>
    </row>
    <row r="3718" spans="1:17">
      <c r="A3718" s="15">
        <v>830017042</v>
      </c>
      <c r="B3718" s="16">
        <v>830100566</v>
      </c>
      <c r="C3718" s="17">
        <v>830100566</v>
      </c>
      <c r="D3718" t="s">
        <v>5253</v>
      </c>
      <c r="E3718" t="s">
        <v>5250</v>
      </c>
      <c r="F3718" t="s">
        <v>5239</v>
      </c>
      <c r="G3718" t="s">
        <v>5240</v>
      </c>
      <c r="H3718">
        <v>0</v>
      </c>
      <c r="I3718" s="2">
        <v>83</v>
      </c>
      <c r="J3718" t="s">
        <v>531</v>
      </c>
      <c r="K3718" t="s">
        <v>79</v>
      </c>
      <c r="L3718" t="s">
        <v>30</v>
      </c>
      <c r="M3718" t="s">
        <v>79</v>
      </c>
      <c r="N3718" s="18">
        <v>268300241</v>
      </c>
      <c r="O3718" s="53">
        <v>523</v>
      </c>
      <c r="P3718">
        <v>0</v>
      </c>
      <c r="Q3718">
        <v>0</v>
      </c>
    </row>
    <row r="3719" spans="1:17">
      <c r="A3719" s="15">
        <v>830017604</v>
      </c>
      <c r="B3719" s="16">
        <v>830100566</v>
      </c>
      <c r="C3719" s="17">
        <v>830100566</v>
      </c>
      <c r="D3719" t="s">
        <v>5254</v>
      </c>
      <c r="E3719" t="s">
        <v>5250</v>
      </c>
      <c r="F3719" t="s">
        <v>5239</v>
      </c>
      <c r="G3719" t="s">
        <v>5240</v>
      </c>
      <c r="H3719">
        <v>0</v>
      </c>
      <c r="I3719" s="2">
        <v>83</v>
      </c>
      <c r="J3719" t="s">
        <v>531</v>
      </c>
      <c r="K3719" t="s">
        <v>79</v>
      </c>
      <c r="L3719" t="s">
        <v>30</v>
      </c>
      <c r="M3719" t="s">
        <v>79</v>
      </c>
      <c r="N3719" s="18">
        <v>268300241</v>
      </c>
      <c r="O3719" s="53">
        <v>529</v>
      </c>
      <c r="P3719">
        <v>0</v>
      </c>
      <c r="Q3719">
        <v>0</v>
      </c>
    </row>
    <row r="3720" spans="1:17">
      <c r="A3720" s="15">
        <v>830000337</v>
      </c>
      <c r="B3720" s="16">
        <v>830100590</v>
      </c>
      <c r="C3720" s="17">
        <v>830100590</v>
      </c>
      <c r="D3720" t="s">
        <v>5255</v>
      </c>
      <c r="E3720" t="s">
        <v>5255</v>
      </c>
      <c r="F3720" t="s">
        <v>5239</v>
      </c>
      <c r="G3720" t="s">
        <v>5240</v>
      </c>
      <c r="H3720">
        <v>0</v>
      </c>
      <c r="I3720" s="2">
        <v>83</v>
      </c>
      <c r="J3720" t="s">
        <v>531</v>
      </c>
      <c r="K3720" t="s">
        <v>79</v>
      </c>
      <c r="L3720" t="s">
        <v>30</v>
      </c>
      <c r="M3720" t="s">
        <v>79</v>
      </c>
      <c r="N3720" s="18">
        <v>268300316</v>
      </c>
      <c r="O3720" s="53">
        <v>25750.5</v>
      </c>
      <c r="P3720">
        <v>0</v>
      </c>
      <c r="Q3720">
        <v>0</v>
      </c>
    </row>
    <row r="3721" spans="1:17">
      <c r="A3721" s="15">
        <v>830000345</v>
      </c>
      <c r="B3721" s="16">
        <v>830100616</v>
      </c>
      <c r="C3721" s="17">
        <v>830100616</v>
      </c>
      <c r="D3721" t="s">
        <v>5256</v>
      </c>
      <c r="E3721" t="s">
        <v>5257</v>
      </c>
      <c r="F3721" t="s">
        <v>5239</v>
      </c>
      <c r="G3721" t="s">
        <v>5240</v>
      </c>
      <c r="H3721">
        <v>1</v>
      </c>
      <c r="I3721" s="2">
        <v>83</v>
      </c>
      <c r="J3721" t="s">
        <v>531</v>
      </c>
      <c r="K3721" t="s">
        <v>79</v>
      </c>
      <c r="L3721" t="s">
        <v>30</v>
      </c>
      <c r="M3721" t="s">
        <v>79</v>
      </c>
      <c r="N3721" s="18">
        <v>268300126</v>
      </c>
      <c r="O3721" s="53">
        <v>253782</v>
      </c>
      <c r="P3721">
        <v>0</v>
      </c>
      <c r="Q3721">
        <v>0</v>
      </c>
    </row>
    <row r="3722" spans="1:17">
      <c r="A3722" s="15">
        <v>830100608</v>
      </c>
      <c r="B3722" s="16">
        <v>830100616</v>
      </c>
      <c r="C3722" s="17">
        <v>830100616</v>
      </c>
      <c r="D3722" t="s">
        <v>5258</v>
      </c>
      <c r="E3722" t="s">
        <v>5257</v>
      </c>
      <c r="F3722" t="s">
        <v>5239</v>
      </c>
      <c r="G3722" t="s">
        <v>5240</v>
      </c>
      <c r="H3722">
        <v>1</v>
      </c>
      <c r="I3722" s="2">
        <v>83</v>
      </c>
      <c r="J3722" t="s">
        <v>531</v>
      </c>
      <c r="K3722" t="s">
        <v>79</v>
      </c>
      <c r="L3722" t="s">
        <v>30</v>
      </c>
      <c r="M3722" t="s">
        <v>79</v>
      </c>
      <c r="N3722" s="18">
        <v>268300126</v>
      </c>
      <c r="O3722" s="53">
        <v>56782.75</v>
      </c>
      <c r="P3722">
        <v>0</v>
      </c>
      <c r="Q3722">
        <v>0</v>
      </c>
    </row>
    <row r="3723" spans="1:17">
      <c r="A3723" s="15">
        <v>830202743</v>
      </c>
      <c r="B3723" s="16">
        <v>830100616</v>
      </c>
      <c r="C3723" s="17">
        <v>830100616</v>
      </c>
      <c r="D3723" t="s">
        <v>5259</v>
      </c>
      <c r="E3723" t="s">
        <v>5257</v>
      </c>
      <c r="F3723" t="s">
        <v>5239</v>
      </c>
      <c r="G3723" t="s">
        <v>5240</v>
      </c>
      <c r="H3723">
        <v>1</v>
      </c>
      <c r="I3723" s="2">
        <v>83</v>
      </c>
      <c r="J3723" t="s">
        <v>531</v>
      </c>
      <c r="K3723" t="s">
        <v>79</v>
      </c>
      <c r="L3723" t="s">
        <v>30</v>
      </c>
      <c r="M3723" t="s">
        <v>79</v>
      </c>
      <c r="N3723" s="18">
        <v>268300126</v>
      </c>
      <c r="O3723" s="53">
        <v>17169.5</v>
      </c>
      <c r="P3723">
        <v>0</v>
      </c>
      <c r="Q3723">
        <v>0</v>
      </c>
    </row>
    <row r="3724" spans="1:17">
      <c r="A3724" s="15">
        <v>830000600</v>
      </c>
      <c r="B3724" s="16">
        <v>830101200</v>
      </c>
      <c r="C3724" s="17">
        <v>830101200</v>
      </c>
      <c r="D3724" t="s">
        <v>5260</v>
      </c>
      <c r="E3724" t="s">
        <v>5260</v>
      </c>
      <c r="F3724" t="s">
        <v>5239</v>
      </c>
      <c r="G3724" t="s">
        <v>5240</v>
      </c>
      <c r="H3724">
        <v>0</v>
      </c>
      <c r="I3724" s="2">
        <v>83</v>
      </c>
      <c r="J3724" t="s">
        <v>531</v>
      </c>
      <c r="K3724" t="s">
        <v>79</v>
      </c>
      <c r="L3724" t="s">
        <v>108</v>
      </c>
      <c r="M3724" t="s">
        <v>79</v>
      </c>
      <c r="N3724" s="18">
        <v>268300084</v>
      </c>
      <c r="O3724" s="53">
        <v>20485</v>
      </c>
      <c r="P3724">
        <v>1</v>
      </c>
      <c r="Q3724">
        <v>0</v>
      </c>
    </row>
    <row r="3725" spans="1:17">
      <c r="A3725" s="15">
        <v>830015699</v>
      </c>
      <c r="B3725" s="16">
        <v>830101200</v>
      </c>
      <c r="C3725" s="17">
        <v>830101200</v>
      </c>
      <c r="D3725" t="s">
        <v>5261</v>
      </c>
      <c r="E3725" t="s">
        <v>5260</v>
      </c>
      <c r="F3725" t="s">
        <v>5239</v>
      </c>
      <c r="G3725" t="s">
        <v>5240</v>
      </c>
      <c r="H3725">
        <v>0</v>
      </c>
      <c r="I3725" s="2">
        <v>83</v>
      </c>
      <c r="J3725" t="s">
        <v>531</v>
      </c>
      <c r="K3725" t="s">
        <v>79</v>
      </c>
      <c r="L3725" t="s">
        <v>108</v>
      </c>
      <c r="M3725" t="s">
        <v>79</v>
      </c>
      <c r="N3725" s="18">
        <v>268300084</v>
      </c>
      <c r="O3725" s="53">
        <v>1792</v>
      </c>
      <c r="P3725">
        <v>1</v>
      </c>
      <c r="Q3725">
        <v>0</v>
      </c>
    </row>
    <row r="3726" spans="1:17">
      <c r="A3726" s="15">
        <v>830015749</v>
      </c>
      <c r="B3726" s="16">
        <v>830101200</v>
      </c>
      <c r="C3726" s="17">
        <v>830101200</v>
      </c>
      <c r="D3726" t="s">
        <v>5262</v>
      </c>
      <c r="E3726" t="s">
        <v>5260</v>
      </c>
      <c r="F3726" t="s">
        <v>5239</v>
      </c>
      <c r="G3726" t="s">
        <v>5240</v>
      </c>
      <c r="H3726">
        <v>0</v>
      </c>
      <c r="I3726" s="2">
        <v>83</v>
      </c>
      <c r="J3726" t="s">
        <v>531</v>
      </c>
      <c r="K3726" t="s">
        <v>79</v>
      </c>
      <c r="L3726" t="s">
        <v>108</v>
      </c>
      <c r="M3726" t="s">
        <v>79</v>
      </c>
      <c r="N3726" s="18">
        <v>268300084</v>
      </c>
      <c r="O3726" s="53">
        <v>2795</v>
      </c>
      <c r="P3726">
        <v>1</v>
      </c>
      <c r="Q3726">
        <v>0</v>
      </c>
    </row>
    <row r="3727" spans="1:17">
      <c r="A3727" s="15">
        <v>830025169</v>
      </c>
      <c r="B3727" s="16">
        <v>830101200</v>
      </c>
      <c r="C3727" s="17">
        <v>830101200</v>
      </c>
      <c r="D3727" t="s">
        <v>5263</v>
      </c>
      <c r="E3727" t="s">
        <v>5260</v>
      </c>
      <c r="F3727" t="s">
        <v>5239</v>
      </c>
      <c r="G3727" t="s">
        <v>5240</v>
      </c>
      <c r="H3727">
        <v>0</v>
      </c>
      <c r="I3727" s="2">
        <v>83</v>
      </c>
      <c r="J3727" t="s">
        <v>531</v>
      </c>
      <c r="K3727" t="s">
        <v>79</v>
      </c>
      <c r="L3727" t="s">
        <v>108</v>
      </c>
      <c r="M3727" t="s">
        <v>79</v>
      </c>
      <c r="N3727" s="18">
        <v>268300084</v>
      </c>
      <c r="O3727" s="53">
        <v>404.75</v>
      </c>
      <c r="P3727">
        <v>0</v>
      </c>
      <c r="Q3727">
        <v>0</v>
      </c>
    </row>
    <row r="3728" spans="1:17">
      <c r="A3728" s="15">
        <v>830210712</v>
      </c>
      <c r="B3728" s="16">
        <v>830101200</v>
      </c>
      <c r="C3728" s="17">
        <v>830101200</v>
      </c>
      <c r="D3728" t="s">
        <v>5264</v>
      </c>
      <c r="E3728" t="s">
        <v>5260</v>
      </c>
      <c r="F3728" t="s">
        <v>5239</v>
      </c>
      <c r="G3728" t="s">
        <v>5240</v>
      </c>
      <c r="H3728">
        <v>0</v>
      </c>
      <c r="I3728" s="2">
        <v>83</v>
      </c>
      <c r="J3728" t="s">
        <v>531</v>
      </c>
      <c r="K3728" t="s">
        <v>79</v>
      </c>
      <c r="L3728" t="s">
        <v>108</v>
      </c>
      <c r="M3728" t="s">
        <v>79</v>
      </c>
      <c r="N3728" s="18">
        <v>268300084</v>
      </c>
      <c r="O3728" s="53">
        <v>823.75</v>
      </c>
      <c r="P3728">
        <v>1</v>
      </c>
      <c r="Q3728">
        <v>0</v>
      </c>
    </row>
    <row r="3729" spans="1:17">
      <c r="A3729" s="15">
        <v>830211660</v>
      </c>
      <c r="B3729" s="16">
        <v>830101200</v>
      </c>
      <c r="C3729" s="17">
        <v>830101200</v>
      </c>
      <c r="D3729" t="s">
        <v>5265</v>
      </c>
      <c r="E3729" t="s">
        <v>5260</v>
      </c>
      <c r="F3729" t="s">
        <v>5239</v>
      </c>
      <c r="G3729" t="s">
        <v>5240</v>
      </c>
      <c r="H3729">
        <v>0</v>
      </c>
      <c r="I3729" s="2">
        <v>83</v>
      </c>
      <c r="J3729" t="s">
        <v>531</v>
      </c>
      <c r="K3729" t="s">
        <v>79</v>
      </c>
      <c r="L3729" t="s">
        <v>108</v>
      </c>
      <c r="M3729" t="s">
        <v>79</v>
      </c>
      <c r="N3729" s="18">
        <v>268300084</v>
      </c>
      <c r="O3729" s="53">
        <v>861</v>
      </c>
      <c r="P3729">
        <v>1</v>
      </c>
      <c r="Q3729">
        <v>0</v>
      </c>
    </row>
    <row r="3730" spans="1:17">
      <c r="A3730" s="15">
        <v>830211686</v>
      </c>
      <c r="B3730" s="16">
        <v>830101200</v>
      </c>
      <c r="C3730" s="17">
        <v>830101200</v>
      </c>
      <c r="D3730" t="s">
        <v>5266</v>
      </c>
      <c r="E3730" t="s">
        <v>5260</v>
      </c>
      <c r="F3730" t="s">
        <v>5239</v>
      </c>
      <c r="G3730" t="s">
        <v>5240</v>
      </c>
      <c r="H3730">
        <v>0</v>
      </c>
      <c r="I3730" s="2">
        <v>83</v>
      </c>
      <c r="J3730" t="s">
        <v>531</v>
      </c>
      <c r="K3730" t="s">
        <v>79</v>
      </c>
      <c r="L3730" t="s">
        <v>108</v>
      </c>
      <c r="M3730" t="s">
        <v>79</v>
      </c>
      <c r="N3730" s="18">
        <v>268300084</v>
      </c>
      <c r="O3730" s="53">
        <v>394.5</v>
      </c>
      <c r="P3730">
        <v>1</v>
      </c>
      <c r="Q3730">
        <v>0</v>
      </c>
    </row>
    <row r="3731" spans="1:17">
      <c r="A3731" s="15">
        <v>830212056</v>
      </c>
      <c r="B3731" s="16">
        <v>830101200</v>
      </c>
      <c r="C3731" s="17">
        <v>830101200</v>
      </c>
      <c r="D3731" t="s">
        <v>5267</v>
      </c>
      <c r="E3731" t="s">
        <v>5260</v>
      </c>
      <c r="F3731" t="s">
        <v>5239</v>
      </c>
      <c r="G3731" t="s">
        <v>5240</v>
      </c>
      <c r="H3731">
        <v>0</v>
      </c>
      <c r="I3731" s="2">
        <v>83</v>
      </c>
      <c r="J3731" t="s">
        <v>531</v>
      </c>
      <c r="K3731" t="s">
        <v>79</v>
      </c>
      <c r="L3731" t="s">
        <v>108</v>
      </c>
      <c r="M3731" t="s">
        <v>79</v>
      </c>
      <c r="N3731" s="18">
        <v>268300084</v>
      </c>
      <c r="O3731" s="53">
        <v>922.25</v>
      </c>
      <c r="P3731">
        <v>1</v>
      </c>
      <c r="Q3731">
        <v>0</v>
      </c>
    </row>
    <row r="3732" spans="1:17">
      <c r="A3732" s="15">
        <v>830212064</v>
      </c>
      <c r="B3732" s="16">
        <v>830101200</v>
      </c>
      <c r="C3732" s="17">
        <v>830101200</v>
      </c>
      <c r="D3732" t="s">
        <v>5268</v>
      </c>
      <c r="E3732" t="s">
        <v>5260</v>
      </c>
      <c r="F3732" t="s">
        <v>5239</v>
      </c>
      <c r="G3732" t="s">
        <v>5240</v>
      </c>
      <c r="H3732">
        <v>0</v>
      </c>
      <c r="I3732" s="2">
        <v>83</v>
      </c>
      <c r="J3732" t="s">
        <v>531</v>
      </c>
      <c r="K3732" t="s">
        <v>79</v>
      </c>
      <c r="L3732" t="s">
        <v>108</v>
      </c>
      <c r="M3732" t="s">
        <v>79</v>
      </c>
      <c r="N3732" s="18">
        <v>268300084</v>
      </c>
      <c r="O3732" s="53">
        <v>517.75</v>
      </c>
      <c r="P3732">
        <v>1</v>
      </c>
      <c r="Q3732">
        <v>0</v>
      </c>
    </row>
    <row r="3733" spans="1:17">
      <c r="A3733" s="15">
        <v>830213336</v>
      </c>
      <c r="B3733" s="16">
        <v>830101200</v>
      </c>
      <c r="C3733" s="17">
        <v>830101200</v>
      </c>
      <c r="D3733" t="s">
        <v>5269</v>
      </c>
      <c r="E3733" t="s">
        <v>5260</v>
      </c>
      <c r="F3733" t="s">
        <v>5239</v>
      </c>
      <c r="G3733" t="s">
        <v>5240</v>
      </c>
      <c r="H3733">
        <v>0</v>
      </c>
      <c r="I3733" s="2">
        <v>83</v>
      </c>
      <c r="J3733" t="s">
        <v>531</v>
      </c>
      <c r="K3733" t="s">
        <v>79</v>
      </c>
      <c r="L3733" t="s">
        <v>108</v>
      </c>
      <c r="M3733" t="s">
        <v>79</v>
      </c>
      <c r="N3733" s="18">
        <v>268300084</v>
      </c>
      <c r="O3733" s="53">
        <v>455</v>
      </c>
      <c r="P3733">
        <v>1</v>
      </c>
      <c r="Q3733">
        <v>0</v>
      </c>
    </row>
    <row r="3734" spans="1:17">
      <c r="A3734" s="15">
        <v>830215141</v>
      </c>
      <c r="B3734" s="16">
        <v>830101200</v>
      </c>
      <c r="C3734" s="17">
        <v>830101200</v>
      </c>
      <c r="D3734" t="s">
        <v>5270</v>
      </c>
      <c r="E3734" t="s">
        <v>5260</v>
      </c>
      <c r="F3734" t="s">
        <v>5239</v>
      </c>
      <c r="G3734" t="s">
        <v>5240</v>
      </c>
      <c r="H3734">
        <v>0</v>
      </c>
      <c r="I3734" s="2">
        <v>83</v>
      </c>
      <c r="J3734" t="s">
        <v>531</v>
      </c>
      <c r="K3734" t="s">
        <v>79</v>
      </c>
      <c r="L3734" t="s">
        <v>108</v>
      </c>
      <c r="M3734" t="s">
        <v>79</v>
      </c>
      <c r="N3734" s="18">
        <v>268300084</v>
      </c>
      <c r="O3734" s="53">
        <v>532.5</v>
      </c>
      <c r="P3734">
        <v>1</v>
      </c>
      <c r="Q3734">
        <v>0</v>
      </c>
    </row>
    <row r="3735" spans="1:17">
      <c r="A3735" s="15">
        <v>830200523</v>
      </c>
      <c r="B3735" s="16">
        <v>830210084</v>
      </c>
      <c r="C3735" s="17">
        <v>830200523</v>
      </c>
      <c r="D3735" t="s">
        <v>5271</v>
      </c>
      <c r="E3735" t="s">
        <v>5272</v>
      </c>
      <c r="H3735"/>
      <c r="I3735" s="2">
        <v>83</v>
      </c>
      <c r="J3735" t="s">
        <v>531</v>
      </c>
      <c r="K3735" t="s">
        <v>79</v>
      </c>
      <c r="L3735" t="s">
        <v>61</v>
      </c>
      <c r="M3735" t="s">
        <v>79</v>
      </c>
      <c r="N3735" s="18">
        <v>315281451</v>
      </c>
      <c r="O3735" s="53">
        <v>20562</v>
      </c>
      <c r="P3735">
        <v>0</v>
      </c>
      <c r="Q3735">
        <v>0</v>
      </c>
    </row>
    <row r="3736" spans="1:17">
      <c r="A3736" s="15">
        <v>840000343</v>
      </c>
      <c r="B3736" s="16">
        <v>840000012</v>
      </c>
      <c r="C3736" s="17">
        <v>840000012</v>
      </c>
      <c r="D3736" t="s">
        <v>5273</v>
      </c>
      <c r="E3736" t="s">
        <v>5273</v>
      </c>
      <c r="F3736" t="s">
        <v>5274</v>
      </c>
      <c r="G3736" t="s">
        <v>5275</v>
      </c>
      <c r="H3736">
        <v>0</v>
      </c>
      <c r="I3736" s="2">
        <v>84</v>
      </c>
      <c r="J3736" t="s">
        <v>579</v>
      </c>
      <c r="K3736" t="s">
        <v>79</v>
      </c>
      <c r="L3736" t="s">
        <v>30</v>
      </c>
      <c r="M3736" t="s">
        <v>79</v>
      </c>
      <c r="N3736" s="18">
        <v>268400074</v>
      </c>
      <c r="O3736" s="53">
        <v>18360</v>
      </c>
      <c r="P3736">
        <v>0</v>
      </c>
      <c r="Q3736">
        <v>0</v>
      </c>
    </row>
    <row r="3737" spans="1:17">
      <c r="A3737" s="15">
        <v>840007579</v>
      </c>
      <c r="B3737" s="23">
        <v>840000012</v>
      </c>
      <c r="C3737" s="24">
        <v>840000012</v>
      </c>
      <c r="D3737" t="s">
        <v>5276</v>
      </c>
      <c r="E3737" t="s">
        <v>5273</v>
      </c>
      <c r="F3737" t="s">
        <v>5274</v>
      </c>
      <c r="G3737" t="s">
        <v>5275</v>
      </c>
      <c r="H3737">
        <v>0</v>
      </c>
      <c r="I3737" s="2">
        <v>84</v>
      </c>
      <c r="J3737" t="s">
        <v>579</v>
      </c>
      <c r="K3737" t="s">
        <v>79</v>
      </c>
      <c r="L3737" t="s">
        <v>30</v>
      </c>
      <c r="M3737" t="s">
        <v>79</v>
      </c>
      <c r="N3737" s="18">
        <v>268400074</v>
      </c>
      <c r="O3737" s="53">
        <v>7652</v>
      </c>
      <c r="P3737">
        <v>0</v>
      </c>
      <c r="Q3737">
        <v>0</v>
      </c>
    </row>
    <row r="3738" spans="1:17">
      <c r="A3738" s="15">
        <v>840000392</v>
      </c>
      <c r="B3738" s="16">
        <v>840000046</v>
      </c>
      <c r="C3738" s="17">
        <v>840000046</v>
      </c>
      <c r="D3738" t="s">
        <v>5277</v>
      </c>
      <c r="E3738" t="s">
        <v>5277</v>
      </c>
      <c r="F3738" t="s">
        <v>5274</v>
      </c>
      <c r="G3738" t="s">
        <v>5275</v>
      </c>
      <c r="H3738">
        <v>0</v>
      </c>
      <c r="I3738" s="2">
        <v>84</v>
      </c>
      <c r="J3738" t="s">
        <v>579</v>
      </c>
      <c r="K3738" t="s">
        <v>79</v>
      </c>
      <c r="L3738" t="s">
        <v>30</v>
      </c>
      <c r="M3738" t="s">
        <v>79</v>
      </c>
      <c r="N3738" s="18">
        <v>268400223</v>
      </c>
      <c r="O3738" s="53">
        <v>56784</v>
      </c>
      <c r="P3738">
        <v>0</v>
      </c>
      <c r="Q3738">
        <v>0</v>
      </c>
    </row>
    <row r="3739" spans="1:17">
      <c r="A3739" s="15">
        <v>840000426</v>
      </c>
      <c r="B3739" s="16">
        <v>840000061</v>
      </c>
      <c r="C3739" s="17">
        <v>840000061</v>
      </c>
      <c r="D3739" t="s">
        <v>5278</v>
      </c>
      <c r="E3739" t="s">
        <v>5278</v>
      </c>
      <c r="F3739" t="s">
        <v>5274</v>
      </c>
      <c r="G3739" t="s">
        <v>5275</v>
      </c>
      <c r="H3739">
        <v>0</v>
      </c>
      <c r="I3739" s="2">
        <v>84</v>
      </c>
      <c r="J3739" t="s">
        <v>579</v>
      </c>
      <c r="K3739" t="s">
        <v>79</v>
      </c>
      <c r="L3739" t="s">
        <v>30</v>
      </c>
      <c r="M3739" t="s">
        <v>79</v>
      </c>
      <c r="N3739" s="18">
        <v>268400157</v>
      </c>
      <c r="O3739" s="53">
        <v>3942</v>
      </c>
      <c r="P3739">
        <v>0</v>
      </c>
      <c r="Q3739">
        <v>0</v>
      </c>
    </row>
    <row r="3740" spans="1:17">
      <c r="A3740" s="15">
        <v>840000434</v>
      </c>
      <c r="B3740" s="16">
        <v>840000079</v>
      </c>
      <c r="C3740" s="17">
        <v>840000079</v>
      </c>
      <c r="D3740" t="s">
        <v>5279</v>
      </c>
      <c r="E3740" t="s">
        <v>5279</v>
      </c>
      <c r="F3740" t="s">
        <v>5274</v>
      </c>
      <c r="G3740" t="s">
        <v>5275</v>
      </c>
      <c r="H3740">
        <v>0</v>
      </c>
      <c r="I3740" s="2">
        <v>84</v>
      </c>
      <c r="J3740" t="s">
        <v>579</v>
      </c>
      <c r="K3740" t="s">
        <v>79</v>
      </c>
      <c r="L3740" t="s">
        <v>30</v>
      </c>
      <c r="M3740" t="s">
        <v>79</v>
      </c>
      <c r="N3740" s="18">
        <v>268400116</v>
      </c>
      <c r="O3740" s="53">
        <v>5112</v>
      </c>
      <c r="P3740">
        <v>0</v>
      </c>
      <c r="Q3740">
        <v>0</v>
      </c>
    </row>
    <row r="3741" spans="1:17">
      <c r="A3741" s="15">
        <v>840000483</v>
      </c>
      <c r="B3741" s="16">
        <v>840000087</v>
      </c>
      <c r="C3741" s="17">
        <v>840000087</v>
      </c>
      <c r="D3741" t="s">
        <v>5280</v>
      </c>
      <c r="E3741" t="s">
        <v>5280</v>
      </c>
      <c r="F3741" t="s">
        <v>5274</v>
      </c>
      <c r="G3741" t="s">
        <v>5275</v>
      </c>
      <c r="H3741">
        <v>0</v>
      </c>
      <c r="I3741" s="2">
        <v>84</v>
      </c>
      <c r="J3741" t="s">
        <v>579</v>
      </c>
      <c r="K3741" t="s">
        <v>79</v>
      </c>
      <c r="L3741" t="s">
        <v>30</v>
      </c>
      <c r="M3741" t="s">
        <v>79</v>
      </c>
      <c r="N3741" s="18">
        <v>268400264</v>
      </c>
      <c r="O3741" s="53">
        <v>77541</v>
      </c>
      <c r="P3741">
        <v>0</v>
      </c>
      <c r="Q3741">
        <v>0</v>
      </c>
    </row>
    <row r="3742" spans="1:17">
      <c r="A3742" s="15">
        <v>840000517</v>
      </c>
      <c r="B3742" s="16">
        <v>840000103</v>
      </c>
      <c r="C3742" s="17">
        <v>840000103</v>
      </c>
      <c r="D3742" t="s">
        <v>5281</v>
      </c>
      <c r="E3742" t="s">
        <v>5281</v>
      </c>
      <c r="F3742" t="s">
        <v>5274</v>
      </c>
      <c r="G3742" t="s">
        <v>5275</v>
      </c>
      <c r="H3742">
        <v>0</v>
      </c>
      <c r="I3742" s="2">
        <v>84</v>
      </c>
      <c r="J3742" t="s">
        <v>579</v>
      </c>
      <c r="K3742" t="s">
        <v>79</v>
      </c>
      <c r="L3742" t="s">
        <v>30</v>
      </c>
      <c r="M3742" t="s">
        <v>79</v>
      </c>
      <c r="N3742" s="18">
        <v>268400207</v>
      </c>
      <c r="O3742" s="53">
        <v>1106.5</v>
      </c>
      <c r="P3742">
        <v>0</v>
      </c>
      <c r="Q3742">
        <v>0</v>
      </c>
    </row>
    <row r="3743" spans="1:17">
      <c r="A3743" s="15">
        <v>840000525</v>
      </c>
      <c r="B3743" s="16">
        <v>840000111</v>
      </c>
      <c r="C3743" s="17">
        <v>840000111</v>
      </c>
      <c r="D3743" t="s">
        <v>5282</v>
      </c>
      <c r="E3743" t="s">
        <v>5282</v>
      </c>
      <c r="F3743" t="s">
        <v>5274</v>
      </c>
      <c r="G3743" t="s">
        <v>5275</v>
      </c>
      <c r="H3743">
        <v>0</v>
      </c>
      <c r="I3743" s="2">
        <v>84</v>
      </c>
      <c r="J3743" t="s">
        <v>579</v>
      </c>
      <c r="K3743" t="s">
        <v>79</v>
      </c>
      <c r="L3743" t="s">
        <v>30</v>
      </c>
      <c r="M3743" t="s">
        <v>79</v>
      </c>
      <c r="N3743" s="18">
        <v>268400199</v>
      </c>
      <c r="O3743" s="53">
        <v>18566</v>
      </c>
      <c r="P3743">
        <v>0</v>
      </c>
      <c r="Q3743">
        <v>0</v>
      </c>
    </row>
    <row r="3744" spans="1:17">
      <c r="A3744" s="15">
        <v>840000533</v>
      </c>
      <c r="B3744" s="16">
        <v>840000129</v>
      </c>
      <c r="C3744" s="17">
        <v>840000129</v>
      </c>
      <c r="D3744" t="s">
        <v>5283</v>
      </c>
      <c r="E3744" t="s">
        <v>5283</v>
      </c>
      <c r="F3744" t="s">
        <v>5274</v>
      </c>
      <c r="G3744" t="s">
        <v>5275</v>
      </c>
      <c r="H3744">
        <v>0</v>
      </c>
      <c r="I3744" s="2">
        <v>84</v>
      </c>
      <c r="J3744" t="s">
        <v>579</v>
      </c>
      <c r="K3744" t="s">
        <v>79</v>
      </c>
      <c r="L3744" t="s">
        <v>30</v>
      </c>
      <c r="M3744" t="s">
        <v>79</v>
      </c>
      <c r="N3744" s="18">
        <v>268400173</v>
      </c>
      <c r="O3744" s="53">
        <v>10573.5</v>
      </c>
      <c r="P3744">
        <v>0</v>
      </c>
      <c r="Q3744">
        <v>0</v>
      </c>
    </row>
    <row r="3745" spans="1:17">
      <c r="A3745" s="15">
        <v>130808165</v>
      </c>
      <c r="B3745" s="16">
        <v>840000137</v>
      </c>
      <c r="C3745" s="17">
        <v>840000137</v>
      </c>
      <c r="D3745" t="s">
        <v>5284</v>
      </c>
      <c r="E3745" t="s">
        <v>5285</v>
      </c>
      <c r="H3745"/>
      <c r="I3745" s="2">
        <v>13</v>
      </c>
      <c r="J3745" t="s">
        <v>490</v>
      </c>
      <c r="K3745" t="s">
        <v>79</v>
      </c>
      <c r="L3745" t="s">
        <v>108</v>
      </c>
      <c r="M3745" t="s">
        <v>79</v>
      </c>
      <c r="N3745" s="18">
        <v>268400090</v>
      </c>
      <c r="O3745" s="53">
        <v>805.5</v>
      </c>
      <c r="P3745">
        <v>1</v>
      </c>
      <c r="Q3745">
        <v>0</v>
      </c>
    </row>
    <row r="3746" spans="1:17">
      <c r="A3746" s="15">
        <v>840000541</v>
      </c>
      <c r="B3746" s="16">
        <v>840000137</v>
      </c>
      <c r="C3746" s="17">
        <v>840000137</v>
      </c>
      <c r="D3746" t="s">
        <v>5285</v>
      </c>
      <c r="E3746" t="s">
        <v>5285</v>
      </c>
      <c r="H3746"/>
      <c r="I3746" s="2">
        <v>84</v>
      </c>
      <c r="J3746" t="s">
        <v>579</v>
      </c>
      <c r="K3746" t="s">
        <v>79</v>
      </c>
      <c r="L3746" t="s">
        <v>108</v>
      </c>
      <c r="M3746" t="s">
        <v>79</v>
      </c>
      <c r="N3746" s="18">
        <v>268400090</v>
      </c>
      <c r="O3746" s="53">
        <v>55824.5</v>
      </c>
      <c r="P3746">
        <v>1</v>
      </c>
      <c r="Q3746">
        <v>0</v>
      </c>
    </row>
    <row r="3747" spans="1:17">
      <c r="A3747" s="15">
        <v>840007413</v>
      </c>
      <c r="B3747" s="16">
        <v>840000137</v>
      </c>
      <c r="C3747" s="17">
        <v>840000137</v>
      </c>
      <c r="D3747" t="s">
        <v>5286</v>
      </c>
      <c r="E3747" t="s">
        <v>5285</v>
      </c>
      <c r="H3747"/>
      <c r="I3747" s="2">
        <v>84</v>
      </c>
      <c r="J3747" t="s">
        <v>579</v>
      </c>
      <c r="K3747" t="s">
        <v>79</v>
      </c>
      <c r="L3747" t="s">
        <v>108</v>
      </c>
      <c r="M3747" t="s">
        <v>79</v>
      </c>
      <c r="N3747" s="18">
        <v>268400090</v>
      </c>
      <c r="O3747" s="53">
        <v>7609.25</v>
      </c>
      <c r="P3747">
        <v>1</v>
      </c>
      <c r="Q3747">
        <v>0</v>
      </c>
    </row>
    <row r="3748" spans="1:17">
      <c r="A3748" s="15">
        <v>840010565</v>
      </c>
      <c r="B3748" s="16">
        <v>840000137</v>
      </c>
      <c r="C3748" s="17">
        <v>840000137</v>
      </c>
      <c r="D3748" t="s">
        <v>5287</v>
      </c>
      <c r="E3748" t="s">
        <v>5285</v>
      </c>
      <c r="H3748"/>
      <c r="I3748" s="2">
        <v>84</v>
      </c>
      <c r="J3748" t="s">
        <v>579</v>
      </c>
      <c r="K3748" t="s">
        <v>79</v>
      </c>
      <c r="L3748" t="s">
        <v>108</v>
      </c>
      <c r="M3748" t="s">
        <v>79</v>
      </c>
      <c r="N3748" s="18">
        <v>268400090</v>
      </c>
      <c r="O3748" s="53">
        <v>1017.25</v>
      </c>
      <c r="P3748">
        <v>1</v>
      </c>
      <c r="Q3748">
        <v>0</v>
      </c>
    </row>
    <row r="3749" spans="1:17">
      <c r="A3749" s="15">
        <v>840010573</v>
      </c>
      <c r="B3749" s="16">
        <v>840000137</v>
      </c>
      <c r="C3749" s="17">
        <v>840000137</v>
      </c>
      <c r="D3749" t="s">
        <v>5288</v>
      </c>
      <c r="E3749" t="s">
        <v>5285</v>
      </c>
      <c r="H3749"/>
      <c r="I3749" s="2">
        <v>84</v>
      </c>
      <c r="J3749" t="s">
        <v>579</v>
      </c>
      <c r="K3749" t="s">
        <v>79</v>
      </c>
      <c r="L3749" t="s">
        <v>108</v>
      </c>
      <c r="M3749" t="s">
        <v>79</v>
      </c>
      <c r="N3749" s="18">
        <v>268400090</v>
      </c>
      <c r="O3749" s="53">
        <v>268.5</v>
      </c>
      <c r="P3749">
        <v>1</v>
      </c>
      <c r="Q3749">
        <v>0</v>
      </c>
    </row>
    <row r="3750" spans="1:17">
      <c r="A3750" s="15">
        <v>840010615</v>
      </c>
      <c r="B3750" s="16">
        <v>840000137</v>
      </c>
      <c r="C3750" s="17">
        <v>840000137</v>
      </c>
      <c r="D3750" t="s">
        <v>5289</v>
      </c>
      <c r="E3750" t="s">
        <v>5285</v>
      </c>
      <c r="H3750"/>
      <c r="I3750" s="2">
        <v>84</v>
      </c>
      <c r="J3750" t="s">
        <v>579</v>
      </c>
      <c r="K3750" t="s">
        <v>79</v>
      </c>
      <c r="L3750" t="s">
        <v>108</v>
      </c>
      <c r="M3750" t="s">
        <v>79</v>
      </c>
      <c r="N3750" s="18">
        <v>268400090</v>
      </c>
      <c r="O3750" s="53">
        <v>16.25</v>
      </c>
      <c r="P3750">
        <v>1</v>
      </c>
      <c r="Q3750">
        <v>0</v>
      </c>
    </row>
    <row r="3751" spans="1:17">
      <c r="A3751" s="15">
        <v>840010623</v>
      </c>
      <c r="B3751" s="16">
        <v>840000137</v>
      </c>
      <c r="C3751" s="17">
        <v>840000137</v>
      </c>
      <c r="D3751" t="s">
        <v>5290</v>
      </c>
      <c r="E3751" t="s">
        <v>5285</v>
      </c>
      <c r="H3751"/>
      <c r="I3751" s="2">
        <v>84</v>
      </c>
      <c r="J3751" t="s">
        <v>579</v>
      </c>
      <c r="K3751" t="s">
        <v>79</v>
      </c>
      <c r="L3751" t="s">
        <v>108</v>
      </c>
      <c r="M3751" t="s">
        <v>79</v>
      </c>
      <c r="N3751" s="18">
        <v>268400090</v>
      </c>
      <c r="O3751" s="53">
        <v>412.25</v>
      </c>
      <c r="P3751">
        <v>1</v>
      </c>
      <c r="Q3751">
        <v>0</v>
      </c>
    </row>
    <row r="3752" spans="1:17">
      <c r="A3752" s="15">
        <v>840010631</v>
      </c>
      <c r="B3752" s="16">
        <v>840000137</v>
      </c>
      <c r="C3752" s="17">
        <v>840000137</v>
      </c>
      <c r="D3752" t="s">
        <v>5291</v>
      </c>
      <c r="E3752" t="s">
        <v>5285</v>
      </c>
      <c r="H3752"/>
      <c r="I3752" s="2">
        <v>84</v>
      </c>
      <c r="J3752" t="s">
        <v>579</v>
      </c>
      <c r="K3752" t="s">
        <v>79</v>
      </c>
      <c r="L3752" t="s">
        <v>108</v>
      </c>
      <c r="M3752" t="s">
        <v>79</v>
      </c>
      <c r="N3752" s="18">
        <v>268400090</v>
      </c>
      <c r="O3752" s="53">
        <v>237.5</v>
      </c>
      <c r="P3752">
        <v>1</v>
      </c>
      <c r="Q3752">
        <v>0</v>
      </c>
    </row>
    <row r="3753" spans="1:17">
      <c r="A3753" s="15">
        <v>840011183</v>
      </c>
      <c r="B3753" s="16">
        <v>840000137</v>
      </c>
      <c r="C3753" s="17">
        <v>840000137</v>
      </c>
      <c r="D3753" t="s">
        <v>5292</v>
      </c>
      <c r="E3753" t="s">
        <v>5285</v>
      </c>
      <c r="H3753"/>
      <c r="I3753" s="2">
        <v>84</v>
      </c>
      <c r="J3753" t="s">
        <v>579</v>
      </c>
      <c r="K3753" t="s">
        <v>79</v>
      </c>
      <c r="L3753" t="s">
        <v>108</v>
      </c>
      <c r="M3753" t="s">
        <v>79</v>
      </c>
      <c r="N3753" s="18">
        <v>268400090</v>
      </c>
      <c r="O3753" s="53">
        <v>379</v>
      </c>
      <c r="P3753">
        <v>1</v>
      </c>
      <c r="Q3753">
        <v>0</v>
      </c>
    </row>
    <row r="3754" spans="1:17">
      <c r="A3754" s="15">
        <v>840011647</v>
      </c>
      <c r="B3754" s="16">
        <v>840000137</v>
      </c>
      <c r="C3754" s="17">
        <v>840000137</v>
      </c>
      <c r="D3754" t="s">
        <v>5293</v>
      </c>
      <c r="E3754" t="s">
        <v>5285</v>
      </c>
      <c r="H3754"/>
      <c r="I3754" s="2">
        <v>84</v>
      </c>
      <c r="J3754" t="s">
        <v>579</v>
      </c>
      <c r="K3754" t="s">
        <v>79</v>
      </c>
      <c r="L3754" t="s">
        <v>108</v>
      </c>
      <c r="M3754" t="s">
        <v>79</v>
      </c>
      <c r="N3754" s="18">
        <v>268400090</v>
      </c>
      <c r="O3754" s="53">
        <v>383</v>
      </c>
      <c r="P3754">
        <v>1</v>
      </c>
      <c r="Q3754">
        <v>0</v>
      </c>
    </row>
    <row r="3755" spans="1:17">
      <c r="A3755" s="15">
        <v>840013098</v>
      </c>
      <c r="B3755" s="16">
        <v>840000137</v>
      </c>
      <c r="C3755" s="17">
        <v>840000137</v>
      </c>
      <c r="D3755" t="s">
        <v>5294</v>
      </c>
      <c r="E3755" t="s">
        <v>5285</v>
      </c>
      <c r="H3755"/>
      <c r="I3755" s="2">
        <v>84</v>
      </c>
      <c r="J3755" t="s">
        <v>579</v>
      </c>
      <c r="K3755" t="s">
        <v>79</v>
      </c>
      <c r="L3755" t="s">
        <v>108</v>
      </c>
      <c r="M3755" t="s">
        <v>79</v>
      </c>
      <c r="N3755" s="18">
        <v>268400090</v>
      </c>
      <c r="O3755" s="53">
        <v>385.5</v>
      </c>
      <c r="P3755">
        <v>1</v>
      </c>
      <c r="Q3755">
        <v>0</v>
      </c>
    </row>
    <row r="3756" spans="1:17">
      <c r="A3756" s="15">
        <v>840013189</v>
      </c>
      <c r="B3756" s="16">
        <v>840000137</v>
      </c>
      <c r="C3756" s="17">
        <v>840000137</v>
      </c>
      <c r="D3756" t="s">
        <v>5295</v>
      </c>
      <c r="E3756" t="s">
        <v>5285</v>
      </c>
      <c r="H3756"/>
      <c r="I3756" s="2">
        <v>84</v>
      </c>
      <c r="J3756" t="s">
        <v>579</v>
      </c>
      <c r="K3756" t="s">
        <v>79</v>
      </c>
      <c r="L3756" t="s">
        <v>108</v>
      </c>
      <c r="M3756" t="s">
        <v>79</v>
      </c>
      <c r="N3756" s="18">
        <v>268400090</v>
      </c>
      <c r="O3756" s="53">
        <v>1076.25</v>
      </c>
      <c r="P3756">
        <v>1</v>
      </c>
      <c r="Q3756">
        <v>0</v>
      </c>
    </row>
    <row r="3757" spans="1:17">
      <c r="A3757" s="15">
        <v>840013627</v>
      </c>
      <c r="B3757" s="16">
        <v>840000137</v>
      </c>
      <c r="C3757" s="17">
        <v>840000137</v>
      </c>
      <c r="D3757" t="s">
        <v>5296</v>
      </c>
      <c r="E3757" t="s">
        <v>5285</v>
      </c>
      <c r="H3757"/>
      <c r="I3757" s="2">
        <v>84</v>
      </c>
      <c r="J3757" t="s">
        <v>579</v>
      </c>
      <c r="K3757" t="s">
        <v>79</v>
      </c>
      <c r="L3757" t="s">
        <v>108</v>
      </c>
      <c r="M3757" t="s">
        <v>79</v>
      </c>
      <c r="N3757" s="18">
        <v>268400090</v>
      </c>
      <c r="O3757" s="53">
        <v>517.75</v>
      </c>
      <c r="P3757">
        <v>0</v>
      </c>
      <c r="Q3757">
        <v>0</v>
      </c>
    </row>
    <row r="3758" spans="1:17">
      <c r="A3758" s="15">
        <v>840017008</v>
      </c>
      <c r="B3758" s="16">
        <v>840000137</v>
      </c>
      <c r="C3758" s="17">
        <v>840000137</v>
      </c>
      <c r="D3758" t="s">
        <v>5297</v>
      </c>
      <c r="E3758" t="s">
        <v>5285</v>
      </c>
      <c r="H3758"/>
      <c r="I3758" s="2">
        <v>84</v>
      </c>
      <c r="J3758" t="s">
        <v>579</v>
      </c>
      <c r="K3758" t="s">
        <v>79</v>
      </c>
      <c r="L3758" t="s">
        <v>108</v>
      </c>
      <c r="M3758" t="s">
        <v>79</v>
      </c>
      <c r="N3758" s="18">
        <v>268400090</v>
      </c>
      <c r="O3758" s="53">
        <v>5</v>
      </c>
      <c r="P3758">
        <v>1</v>
      </c>
      <c r="Q3758">
        <v>0</v>
      </c>
    </row>
    <row r="3759" spans="1:17">
      <c r="A3759" s="15">
        <v>840018196</v>
      </c>
      <c r="B3759" s="16">
        <v>840000137</v>
      </c>
      <c r="C3759" s="17">
        <v>840000137</v>
      </c>
      <c r="D3759" t="s">
        <v>5298</v>
      </c>
      <c r="E3759" t="s">
        <v>5285</v>
      </c>
      <c r="H3759"/>
      <c r="I3759" s="2">
        <v>84</v>
      </c>
      <c r="J3759" t="s">
        <v>579</v>
      </c>
      <c r="K3759" t="s">
        <v>79</v>
      </c>
      <c r="L3759" t="s">
        <v>108</v>
      </c>
      <c r="M3759" t="s">
        <v>79</v>
      </c>
      <c r="N3759" s="18">
        <v>268400090</v>
      </c>
      <c r="O3759" s="53">
        <v>179</v>
      </c>
      <c r="P3759">
        <v>0</v>
      </c>
      <c r="Q3759">
        <v>1</v>
      </c>
    </row>
    <row r="3760" spans="1:17">
      <c r="A3760" s="15">
        <v>840018584</v>
      </c>
      <c r="B3760" s="16">
        <v>840000137</v>
      </c>
      <c r="C3760" s="17">
        <v>840000137</v>
      </c>
      <c r="D3760" t="s">
        <v>5299</v>
      </c>
      <c r="E3760" t="s">
        <v>5285</v>
      </c>
      <c r="H3760"/>
      <c r="I3760" s="2">
        <v>84</v>
      </c>
      <c r="J3760" t="s">
        <v>579</v>
      </c>
      <c r="K3760" t="s">
        <v>79</v>
      </c>
      <c r="L3760" t="s">
        <v>108</v>
      </c>
      <c r="M3760" t="s">
        <v>79</v>
      </c>
      <c r="N3760" s="18">
        <v>268400090</v>
      </c>
      <c r="O3760" s="53">
        <v>47.25</v>
      </c>
      <c r="P3760">
        <v>0</v>
      </c>
      <c r="Q3760">
        <v>0</v>
      </c>
    </row>
    <row r="3761" spans="1:17">
      <c r="A3761" s="15">
        <v>840000285</v>
      </c>
      <c r="B3761" s="16">
        <v>840000608</v>
      </c>
      <c r="C3761" s="17">
        <v>840000285</v>
      </c>
      <c r="D3761" t="s">
        <v>5300</v>
      </c>
      <c r="E3761" t="s">
        <v>5300</v>
      </c>
      <c r="H3761"/>
      <c r="I3761" s="2">
        <v>84</v>
      </c>
      <c r="J3761" t="s">
        <v>579</v>
      </c>
      <c r="K3761" t="s">
        <v>79</v>
      </c>
      <c r="L3761" t="s">
        <v>22</v>
      </c>
      <c r="M3761" t="s">
        <v>79</v>
      </c>
      <c r="N3761" s="18">
        <v>702621095</v>
      </c>
      <c r="O3761" s="53">
        <v>28199.5</v>
      </c>
      <c r="P3761">
        <v>0</v>
      </c>
      <c r="Q3761">
        <v>0</v>
      </c>
    </row>
    <row r="3762" spans="1:17">
      <c r="A3762" s="15">
        <v>840000327</v>
      </c>
      <c r="B3762" s="16">
        <v>840000640</v>
      </c>
      <c r="C3762" s="17">
        <v>840000327</v>
      </c>
      <c r="D3762" t="s">
        <v>5301</v>
      </c>
      <c r="E3762" t="s">
        <v>5302</v>
      </c>
      <c r="H3762"/>
      <c r="I3762" s="2">
        <v>84</v>
      </c>
      <c r="J3762" t="s">
        <v>579</v>
      </c>
      <c r="K3762" t="s">
        <v>79</v>
      </c>
      <c r="L3762" t="s">
        <v>22</v>
      </c>
      <c r="M3762" t="s">
        <v>79</v>
      </c>
      <c r="N3762" s="18">
        <v>712620756</v>
      </c>
      <c r="O3762" s="53">
        <v>7885.5</v>
      </c>
      <c r="P3762">
        <v>0</v>
      </c>
      <c r="Q3762">
        <v>0</v>
      </c>
    </row>
    <row r="3763" spans="1:17">
      <c r="A3763" s="15">
        <v>840000350</v>
      </c>
      <c r="B3763" s="16">
        <v>840000657</v>
      </c>
      <c r="C3763" s="17">
        <v>840000350</v>
      </c>
      <c r="D3763" t="s">
        <v>5303</v>
      </c>
      <c r="E3763" t="s">
        <v>5304</v>
      </c>
      <c r="H3763"/>
      <c r="I3763" s="2">
        <v>84</v>
      </c>
      <c r="J3763" t="s">
        <v>579</v>
      </c>
      <c r="K3763" t="s">
        <v>79</v>
      </c>
      <c r="L3763" t="s">
        <v>61</v>
      </c>
      <c r="M3763" t="s">
        <v>79</v>
      </c>
      <c r="N3763" s="18">
        <v>413297771</v>
      </c>
      <c r="O3763" s="53">
        <v>64387</v>
      </c>
      <c r="P3763">
        <v>0</v>
      </c>
      <c r="Q3763">
        <v>0</v>
      </c>
    </row>
    <row r="3764" spans="1:17">
      <c r="A3764" s="15">
        <v>840000400</v>
      </c>
      <c r="B3764" s="16">
        <v>840000673</v>
      </c>
      <c r="C3764" s="17">
        <v>840000400</v>
      </c>
      <c r="D3764" t="s">
        <v>5305</v>
      </c>
      <c r="E3764" t="s">
        <v>5305</v>
      </c>
      <c r="H3764"/>
      <c r="I3764" s="2">
        <v>84</v>
      </c>
      <c r="J3764" t="s">
        <v>579</v>
      </c>
      <c r="K3764" t="s">
        <v>79</v>
      </c>
      <c r="L3764" t="s">
        <v>22</v>
      </c>
      <c r="M3764" t="s">
        <v>79</v>
      </c>
      <c r="N3764" s="18">
        <v>324873751</v>
      </c>
      <c r="O3764" s="53">
        <v>13730.5</v>
      </c>
      <c r="P3764">
        <v>0</v>
      </c>
      <c r="Q3764">
        <v>0</v>
      </c>
    </row>
    <row r="3765" spans="1:17">
      <c r="A3765" s="15">
        <v>840000509</v>
      </c>
      <c r="B3765" s="16">
        <v>840000707</v>
      </c>
      <c r="C3765" s="17">
        <v>840000509</v>
      </c>
      <c r="D3765" t="s">
        <v>5306</v>
      </c>
      <c r="E3765" t="s">
        <v>5306</v>
      </c>
      <c r="H3765"/>
      <c r="I3765" s="2">
        <v>84</v>
      </c>
      <c r="J3765" t="s">
        <v>579</v>
      </c>
      <c r="K3765" t="s">
        <v>79</v>
      </c>
      <c r="L3765" t="s">
        <v>22</v>
      </c>
      <c r="M3765" t="s">
        <v>79</v>
      </c>
      <c r="N3765" s="18">
        <v>378684963</v>
      </c>
      <c r="O3765" s="53">
        <v>17498.5</v>
      </c>
      <c r="P3765">
        <v>1</v>
      </c>
      <c r="Q3765">
        <v>0</v>
      </c>
    </row>
    <row r="3766" spans="1:17">
      <c r="A3766" s="15">
        <v>840011043</v>
      </c>
      <c r="B3766" s="16">
        <v>840002844</v>
      </c>
      <c r="C3766" s="17">
        <v>840011043</v>
      </c>
      <c r="D3766" t="s">
        <v>5307</v>
      </c>
      <c r="E3766" t="s">
        <v>5308</v>
      </c>
      <c r="H3766"/>
      <c r="I3766" s="2">
        <v>84</v>
      </c>
      <c r="J3766" t="s">
        <v>579</v>
      </c>
      <c r="K3766" t="s">
        <v>79</v>
      </c>
      <c r="L3766" t="s">
        <v>61</v>
      </c>
      <c r="M3766" t="s">
        <v>79</v>
      </c>
      <c r="N3766" s="18">
        <v>331663807</v>
      </c>
      <c r="O3766" s="53">
        <v>14538</v>
      </c>
      <c r="P3766">
        <v>0</v>
      </c>
      <c r="Q3766">
        <v>1</v>
      </c>
    </row>
    <row r="3767" spans="1:17">
      <c r="A3767" s="15">
        <v>840017222</v>
      </c>
      <c r="B3767" s="16">
        <v>840002844</v>
      </c>
      <c r="C3767" s="17">
        <v>840017222</v>
      </c>
      <c r="D3767" t="s">
        <v>5309</v>
      </c>
      <c r="E3767" t="s">
        <v>5308</v>
      </c>
      <c r="H3767"/>
      <c r="I3767" s="2">
        <v>84</v>
      </c>
      <c r="J3767" t="s">
        <v>579</v>
      </c>
      <c r="K3767" t="s">
        <v>79</v>
      </c>
      <c r="L3767" t="s">
        <v>61</v>
      </c>
      <c r="M3767" t="s">
        <v>79</v>
      </c>
      <c r="N3767" s="18">
        <v>331663807</v>
      </c>
      <c r="O3767" s="53">
        <v>9195.5</v>
      </c>
      <c r="P3767">
        <v>0</v>
      </c>
      <c r="Q3767">
        <v>1</v>
      </c>
    </row>
    <row r="3768" spans="1:17">
      <c r="A3768" s="15">
        <v>840017461</v>
      </c>
      <c r="B3768" s="16">
        <v>840002844</v>
      </c>
      <c r="C3768" s="17">
        <v>840017461</v>
      </c>
      <c r="D3768" t="s">
        <v>5310</v>
      </c>
      <c r="E3768" t="s">
        <v>5308</v>
      </c>
      <c r="H3768"/>
      <c r="I3768" s="2">
        <v>84</v>
      </c>
      <c r="J3768" t="s">
        <v>579</v>
      </c>
      <c r="K3768" t="s">
        <v>79</v>
      </c>
      <c r="L3768" t="s">
        <v>61</v>
      </c>
      <c r="M3768" t="s">
        <v>79</v>
      </c>
      <c r="N3768" s="18">
        <v>331663807</v>
      </c>
      <c r="O3768" s="53">
        <v>8650</v>
      </c>
      <c r="P3768">
        <v>0</v>
      </c>
      <c r="Q3768">
        <v>1</v>
      </c>
    </row>
    <row r="3769" spans="1:17">
      <c r="A3769" s="15">
        <v>840018774</v>
      </c>
      <c r="B3769" s="16">
        <v>840002844</v>
      </c>
      <c r="C3769" s="17">
        <v>840018774</v>
      </c>
      <c r="D3769" t="s">
        <v>5311</v>
      </c>
      <c r="E3769" t="s">
        <v>5308</v>
      </c>
      <c r="H3769"/>
      <c r="I3769" s="2">
        <v>84</v>
      </c>
      <c r="J3769" t="s">
        <v>579</v>
      </c>
      <c r="K3769" t="s">
        <v>79</v>
      </c>
      <c r="L3769" t="s">
        <v>61</v>
      </c>
      <c r="M3769" t="s">
        <v>79</v>
      </c>
      <c r="N3769" s="18">
        <v>331663807</v>
      </c>
      <c r="O3769" s="53">
        <v>3107</v>
      </c>
      <c r="P3769">
        <v>0</v>
      </c>
      <c r="Q3769">
        <v>1</v>
      </c>
    </row>
    <row r="3770" spans="1:17">
      <c r="A3770" s="15">
        <v>840011340</v>
      </c>
      <c r="B3770" s="16">
        <v>840003164</v>
      </c>
      <c r="C3770" s="17">
        <v>840011340</v>
      </c>
      <c r="D3770" t="s">
        <v>5312</v>
      </c>
      <c r="E3770" t="s">
        <v>5312</v>
      </c>
      <c r="H3770"/>
      <c r="I3770" s="2">
        <v>84</v>
      </c>
      <c r="J3770" t="s">
        <v>579</v>
      </c>
      <c r="K3770" t="s">
        <v>79</v>
      </c>
      <c r="L3770" t="s">
        <v>61</v>
      </c>
      <c r="M3770" t="s">
        <v>79</v>
      </c>
      <c r="N3770" s="18">
        <v>348034141</v>
      </c>
      <c r="O3770" s="53">
        <v>20677</v>
      </c>
      <c r="P3770">
        <v>0</v>
      </c>
      <c r="Q3770">
        <v>0</v>
      </c>
    </row>
    <row r="3771" spans="1:17">
      <c r="A3771" s="15">
        <v>840000467</v>
      </c>
      <c r="B3771" s="16">
        <v>840003651</v>
      </c>
      <c r="C3771" s="17">
        <v>840000467</v>
      </c>
      <c r="D3771" t="s">
        <v>5313</v>
      </c>
      <c r="E3771" t="s">
        <v>5314</v>
      </c>
      <c r="H3771"/>
      <c r="I3771" s="2">
        <v>84</v>
      </c>
      <c r="J3771" t="s">
        <v>579</v>
      </c>
      <c r="K3771" t="s">
        <v>79</v>
      </c>
      <c r="L3771" t="s">
        <v>22</v>
      </c>
      <c r="M3771" t="s">
        <v>79</v>
      </c>
      <c r="N3771" s="18">
        <v>378686869</v>
      </c>
      <c r="O3771" s="53">
        <v>14929.5</v>
      </c>
      <c r="P3771">
        <v>0</v>
      </c>
      <c r="Q3771">
        <v>0</v>
      </c>
    </row>
    <row r="3772" spans="1:17">
      <c r="A3772" s="15">
        <v>840013312</v>
      </c>
      <c r="B3772" s="16">
        <v>840003685</v>
      </c>
      <c r="C3772" s="17">
        <v>840013312</v>
      </c>
      <c r="D3772" t="s">
        <v>5315</v>
      </c>
      <c r="E3772" t="s">
        <v>5315</v>
      </c>
      <c r="H3772"/>
      <c r="I3772" s="2">
        <v>84</v>
      </c>
      <c r="J3772" t="s">
        <v>579</v>
      </c>
      <c r="K3772" t="s">
        <v>79</v>
      </c>
      <c r="L3772" t="s">
        <v>22</v>
      </c>
      <c r="M3772" t="s">
        <v>79</v>
      </c>
      <c r="N3772" s="18">
        <v>348242231</v>
      </c>
      <c r="O3772" s="53">
        <v>37685.5</v>
      </c>
      <c r="P3772">
        <v>0</v>
      </c>
      <c r="Q3772">
        <v>0</v>
      </c>
    </row>
    <row r="3773" spans="1:17">
      <c r="A3773" s="15">
        <v>840000418</v>
      </c>
      <c r="B3773" s="16">
        <v>840004659</v>
      </c>
      <c r="C3773" s="17">
        <v>840004659</v>
      </c>
      <c r="D3773" t="s">
        <v>5316</v>
      </c>
      <c r="E3773" t="s">
        <v>5317</v>
      </c>
      <c r="F3773" t="s">
        <v>5274</v>
      </c>
      <c r="G3773" t="s">
        <v>5275</v>
      </c>
      <c r="H3773">
        <v>0</v>
      </c>
      <c r="I3773" s="2">
        <v>84</v>
      </c>
      <c r="J3773" t="s">
        <v>579</v>
      </c>
      <c r="K3773" t="s">
        <v>79</v>
      </c>
      <c r="L3773" t="s">
        <v>30</v>
      </c>
      <c r="M3773" t="s">
        <v>79</v>
      </c>
      <c r="N3773" s="18">
        <v>268403441</v>
      </c>
      <c r="O3773" s="53">
        <v>41820</v>
      </c>
      <c r="P3773">
        <v>0</v>
      </c>
      <c r="Q3773">
        <v>0</v>
      </c>
    </row>
    <row r="3774" spans="1:17">
      <c r="A3774" s="15">
        <v>840000558</v>
      </c>
      <c r="B3774" s="16">
        <v>840004659</v>
      </c>
      <c r="C3774" s="17">
        <v>840004659</v>
      </c>
      <c r="D3774" t="s">
        <v>5318</v>
      </c>
      <c r="E3774" t="s">
        <v>5317</v>
      </c>
      <c r="F3774" t="s">
        <v>5274</v>
      </c>
      <c r="G3774" t="s">
        <v>5275</v>
      </c>
      <c r="H3774">
        <v>0</v>
      </c>
      <c r="I3774" s="2">
        <v>84</v>
      </c>
      <c r="J3774" t="s">
        <v>579</v>
      </c>
      <c r="K3774" t="s">
        <v>79</v>
      </c>
      <c r="L3774" t="s">
        <v>30</v>
      </c>
      <c r="M3774" t="s">
        <v>79</v>
      </c>
      <c r="N3774" s="18">
        <v>268403441</v>
      </c>
      <c r="O3774" s="53">
        <v>7130</v>
      </c>
      <c r="P3774">
        <v>0</v>
      </c>
      <c r="Q3774">
        <v>0</v>
      </c>
    </row>
    <row r="3775" spans="1:17">
      <c r="A3775" s="15">
        <v>840001861</v>
      </c>
      <c r="B3775" s="16">
        <v>840006597</v>
      </c>
      <c r="C3775" s="17">
        <v>840006597</v>
      </c>
      <c r="D3775" t="s">
        <v>5319</v>
      </c>
      <c r="E3775" t="s">
        <v>5319</v>
      </c>
      <c r="F3775" t="s">
        <v>5274</v>
      </c>
      <c r="G3775" t="s">
        <v>5275</v>
      </c>
      <c r="H3775">
        <v>1</v>
      </c>
      <c r="I3775" s="2">
        <v>84</v>
      </c>
      <c r="J3775" t="s">
        <v>579</v>
      </c>
      <c r="K3775" t="s">
        <v>79</v>
      </c>
      <c r="L3775" t="s">
        <v>30</v>
      </c>
      <c r="M3775" t="s">
        <v>79</v>
      </c>
      <c r="N3775" s="18">
        <v>268400165</v>
      </c>
      <c r="O3775" s="53">
        <v>316424</v>
      </c>
      <c r="P3775">
        <v>0</v>
      </c>
      <c r="Q3775">
        <v>0</v>
      </c>
    </row>
    <row r="3776" spans="1:17">
      <c r="A3776" s="15">
        <v>840018337</v>
      </c>
      <c r="B3776" s="16">
        <v>840006597</v>
      </c>
      <c r="C3776" s="17">
        <v>840006597</v>
      </c>
      <c r="D3776" t="s">
        <v>5320</v>
      </c>
      <c r="E3776" t="s">
        <v>5319</v>
      </c>
      <c r="F3776" t="s">
        <v>5274</v>
      </c>
      <c r="G3776" t="s">
        <v>5275</v>
      </c>
      <c r="H3776">
        <v>1</v>
      </c>
      <c r="I3776" s="2">
        <v>84</v>
      </c>
      <c r="J3776" t="s">
        <v>579</v>
      </c>
      <c r="K3776" t="s">
        <v>79</v>
      </c>
      <c r="L3776" t="s">
        <v>30</v>
      </c>
      <c r="M3776" t="s">
        <v>79</v>
      </c>
      <c r="N3776" s="18">
        <v>268400165</v>
      </c>
      <c r="O3776" s="53">
        <v>3492</v>
      </c>
      <c r="P3776">
        <v>0</v>
      </c>
      <c r="Q3776">
        <v>0</v>
      </c>
    </row>
    <row r="3777" spans="1:17">
      <c r="A3777" s="15">
        <v>840013445</v>
      </c>
      <c r="B3777" s="16">
        <v>840014658</v>
      </c>
      <c r="C3777" s="17">
        <v>840013445</v>
      </c>
      <c r="D3777" t="s">
        <v>5321</v>
      </c>
      <c r="E3777" t="s">
        <v>5321</v>
      </c>
      <c r="H3777"/>
      <c r="I3777" s="2">
        <v>84</v>
      </c>
      <c r="J3777" t="s">
        <v>579</v>
      </c>
      <c r="K3777" t="s">
        <v>79</v>
      </c>
      <c r="L3777" t="s">
        <v>22</v>
      </c>
      <c r="M3777" t="s">
        <v>79</v>
      </c>
      <c r="N3777" s="18">
        <v>493466478</v>
      </c>
      <c r="O3777" s="53">
        <v>29407.5</v>
      </c>
      <c r="P3777">
        <v>0</v>
      </c>
      <c r="Q3777">
        <v>0</v>
      </c>
    </row>
    <row r="3778" spans="1:17">
      <c r="A3778" s="15">
        <v>840017172</v>
      </c>
      <c r="B3778" s="16">
        <v>840017164</v>
      </c>
      <c r="C3778" s="17">
        <v>840017172</v>
      </c>
      <c r="D3778" t="s">
        <v>5322</v>
      </c>
      <c r="E3778" t="s">
        <v>5322</v>
      </c>
      <c r="H3778"/>
      <c r="I3778" s="2">
        <v>84</v>
      </c>
      <c r="J3778" t="s">
        <v>579</v>
      </c>
      <c r="K3778" t="s">
        <v>79</v>
      </c>
      <c r="L3778" t="s">
        <v>22</v>
      </c>
      <c r="M3778" t="s">
        <v>79</v>
      </c>
      <c r="N3778" s="18">
        <v>421699919</v>
      </c>
      <c r="O3778" s="53">
        <v>22298</v>
      </c>
      <c r="P3778">
        <v>0</v>
      </c>
      <c r="Q3778">
        <v>0</v>
      </c>
    </row>
    <row r="3779" spans="1:17">
      <c r="A3779" s="15">
        <v>840017214</v>
      </c>
      <c r="B3779" s="16">
        <v>840018667</v>
      </c>
      <c r="C3779" s="17">
        <v>840017214</v>
      </c>
      <c r="D3779" t="s">
        <v>5323</v>
      </c>
      <c r="E3779" t="s">
        <v>5323</v>
      </c>
      <c r="H3779"/>
      <c r="I3779" s="2">
        <v>84</v>
      </c>
      <c r="J3779" t="s">
        <v>579</v>
      </c>
      <c r="K3779" t="s">
        <v>79</v>
      </c>
      <c r="L3779" t="s">
        <v>22</v>
      </c>
      <c r="M3779" t="s">
        <v>79</v>
      </c>
      <c r="N3779" s="18">
        <v>420978991</v>
      </c>
      <c r="O3779" s="53">
        <v>16267</v>
      </c>
      <c r="P3779">
        <v>0</v>
      </c>
      <c r="Q3779">
        <v>0</v>
      </c>
    </row>
    <row r="3780" spans="1:17">
      <c r="A3780" s="15">
        <v>840019079</v>
      </c>
      <c r="B3780" s="16">
        <v>840019053</v>
      </c>
      <c r="C3780" s="17">
        <v>840019053</v>
      </c>
      <c r="D3780" t="s">
        <v>5324</v>
      </c>
      <c r="E3780" t="s">
        <v>5325</v>
      </c>
      <c r="H3780"/>
      <c r="I3780" s="2">
        <v>84</v>
      </c>
      <c r="J3780" t="s">
        <v>579</v>
      </c>
      <c r="K3780" t="s">
        <v>79</v>
      </c>
      <c r="L3780" t="s">
        <v>61</v>
      </c>
      <c r="M3780" t="s">
        <v>79</v>
      </c>
      <c r="N3780" s="18">
        <v>807713714</v>
      </c>
      <c r="O3780" s="53">
        <v>205.5</v>
      </c>
      <c r="P3780">
        <v>0</v>
      </c>
      <c r="Q3780">
        <v>0</v>
      </c>
    </row>
    <row r="3781" spans="1:17">
      <c r="A3781" s="15">
        <v>850000142</v>
      </c>
      <c r="B3781" s="16">
        <v>850000019</v>
      </c>
      <c r="C3781" s="17">
        <v>850000019</v>
      </c>
      <c r="D3781" t="s">
        <v>5326</v>
      </c>
      <c r="E3781" t="s">
        <v>5327</v>
      </c>
      <c r="F3781" t="s">
        <v>5328</v>
      </c>
      <c r="G3781" t="s">
        <v>5329</v>
      </c>
      <c r="H3781">
        <v>1</v>
      </c>
      <c r="I3781" s="2">
        <v>85</v>
      </c>
      <c r="J3781" t="s">
        <v>2350</v>
      </c>
      <c r="K3781" t="s">
        <v>1005</v>
      </c>
      <c r="L3781" t="s">
        <v>30</v>
      </c>
      <c r="M3781" t="s">
        <v>1005</v>
      </c>
      <c r="N3781" s="18">
        <v>268502424</v>
      </c>
      <c r="O3781" s="53">
        <v>322353.5</v>
      </c>
      <c r="P3781">
        <v>0</v>
      </c>
      <c r="Q3781">
        <v>0</v>
      </c>
    </row>
    <row r="3782" spans="1:17">
      <c r="A3782" s="15">
        <v>850000209</v>
      </c>
      <c r="B3782" s="16">
        <v>850000019</v>
      </c>
      <c r="C3782" s="17">
        <v>850000019</v>
      </c>
      <c r="D3782" t="s">
        <v>5330</v>
      </c>
      <c r="E3782" t="s">
        <v>5327</v>
      </c>
      <c r="F3782" t="s">
        <v>5328</v>
      </c>
      <c r="G3782" t="s">
        <v>5329</v>
      </c>
      <c r="H3782">
        <v>1</v>
      </c>
      <c r="I3782" s="2">
        <v>85</v>
      </c>
      <c r="J3782" t="s">
        <v>2350</v>
      </c>
      <c r="K3782" t="s">
        <v>1005</v>
      </c>
      <c r="L3782" t="s">
        <v>30</v>
      </c>
      <c r="M3782" t="s">
        <v>1005</v>
      </c>
      <c r="N3782" s="18">
        <v>268502424</v>
      </c>
      <c r="O3782" s="53">
        <v>39741</v>
      </c>
      <c r="P3782">
        <v>0</v>
      </c>
      <c r="Q3782">
        <v>0</v>
      </c>
    </row>
    <row r="3783" spans="1:17">
      <c r="A3783" s="15">
        <v>850000225</v>
      </c>
      <c r="B3783" s="16">
        <v>850000019</v>
      </c>
      <c r="C3783" s="17">
        <v>850000019</v>
      </c>
      <c r="D3783" t="s">
        <v>5331</v>
      </c>
      <c r="E3783" t="s">
        <v>5327</v>
      </c>
      <c r="F3783" t="s">
        <v>5328</v>
      </c>
      <c r="G3783" t="s">
        <v>5329</v>
      </c>
      <c r="H3783">
        <v>1</v>
      </c>
      <c r="I3783" s="2">
        <v>85</v>
      </c>
      <c r="J3783" t="s">
        <v>2350</v>
      </c>
      <c r="K3783" t="s">
        <v>1005</v>
      </c>
      <c r="L3783" t="s">
        <v>30</v>
      </c>
      <c r="M3783" t="s">
        <v>1005</v>
      </c>
      <c r="N3783" s="18">
        <v>268502424</v>
      </c>
      <c r="O3783" s="53">
        <v>25748</v>
      </c>
      <c r="P3783">
        <v>0</v>
      </c>
      <c r="Q3783">
        <v>0</v>
      </c>
    </row>
    <row r="3784" spans="1:17">
      <c r="A3784" s="15">
        <v>850000183</v>
      </c>
      <c r="B3784" s="16">
        <v>850000035</v>
      </c>
      <c r="C3784" s="17">
        <v>850000035</v>
      </c>
      <c r="D3784" t="s">
        <v>5332</v>
      </c>
      <c r="E3784" t="s">
        <v>5333</v>
      </c>
      <c r="F3784" t="s">
        <v>5328</v>
      </c>
      <c r="G3784" t="s">
        <v>5329</v>
      </c>
      <c r="H3784">
        <v>0</v>
      </c>
      <c r="I3784" s="2">
        <v>85</v>
      </c>
      <c r="J3784" t="s">
        <v>2350</v>
      </c>
      <c r="K3784" t="s">
        <v>1005</v>
      </c>
      <c r="L3784" t="s">
        <v>30</v>
      </c>
      <c r="M3784" t="s">
        <v>1005</v>
      </c>
      <c r="N3784" s="18">
        <v>268500196</v>
      </c>
      <c r="O3784" s="53">
        <v>5259</v>
      </c>
      <c r="P3784">
        <v>0</v>
      </c>
      <c r="Q3784">
        <v>0</v>
      </c>
    </row>
    <row r="3785" spans="1:17">
      <c r="A3785" s="15">
        <v>850009630</v>
      </c>
      <c r="B3785" s="16">
        <v>850000035</v>
      </c>
      <c r="C3785" s="17">
        <v>850000035</v>
      </c>
      <c r="D3785" t="s">
        <v>5334</v>
      </c>
      <c r="E3785" t="s">
        <v>5333</v>
      </c>
      <c r="F3785" t="s">
        <v>5328</v>
      </c>
      <c r="G3785" t="s">
        <v>5329</v>
      </c>
      <c r="H3785">
        <v>0</v>
      </c>
      <c r="I3785" s="2">
        <v>85</v>
      </c>
      <c r="J3785" t="s">
        <v>2350</v>
      </c>
      <c r="K3785" t="s">
        <v>1005</v>
      </c>
      <c r="L3785" t="s">
        <v>30</v>
      </c>
      <c r="M3785" t="s">
        <v>1005</v>
      </c>
      <c r="N3785" s="18">
        <v>268500196</v>
      </c>
      <c r="O3785" s="53">
        <v>43446.5</v>
      </c>
      <c r="P3785">
        <v>0</v>
      </c>
      <c r="Q3785">
        <v>0</v>
      </c>
    </row>
    <row r="3786" spans="1:17">
      <c r="A3786" s="15">
        <v>850000191</v>
      </c>
      <c r="B3786" s="16">
        <v>850000043</v>
      </c>
      <c r="C3786" s="17">
        <v>850000043</v>
      </c>
      <c r="D3786" t="s">
        <v>5335</v>
      </c>
      <c r="E3786" t="s">
        <v>5335</v>
      </c>
      <c r="F3786" t="s">
        <v>5328</v>
      </c>
      <c r="G3786" t="s">
        <v>5329</v>
      </c>
      <c r="H3786">
        <v>0</v>
      </c>
      <c r="I3786" s="2">
        <v>85</v>
      </c>
      <c r="J3786" t="s">
        <v>2350</v>
      </c>
      <c r="K3786" t="s">
        <v>1005</v>
      </c>
      <c r="L3786" t="s">
        <v>30</v>
      </c>
      <c r="M3786" t="s">
        <v>1005</v>
      </c>
      <c r="N3786" s="18">
        <v>268500287</v>
      </c>
      <c r="O3786" s="53">
        <v>2786.5</v>
      </c>
      <c r="P3786">
        <v>0</v>
      </c>
      <c r="Q3786">
        <v>0</v>
      </c>
    </row>
    <row r="3787" spans="1:17">
      <c r="A3787" s="15">
        <v>850000241</v>
      </c>
      <c r="B3787" s="16">
        <v>850000084</v>
      </c>
      <c r="C3787" s="17">
        <v>850000084</v>
      </c>
      <c r="D3787" t="s">
        <v>5336</v>
      </c>
      <c r="E3787" t="s">
        <v>5337</v>
      </c>
      <c r="F3787" t="s">
        <v>5328</v>
      </c>
      <c r="G3787" t="s">
        <v>5329</v>
      </c>
      <c r="H3787">
        <v>0</v>
      </c>
      <c r="I3787" s="2">
        <v>85</v>
      </c>
      <c r="J3787" t="s">
        <v>2350</v>
      </c>
      <c r="K3787" t="s">
        <v>1005</v>
      </c>
      <c r="L3787" t="s">
        <v>30</v>
      </c>
      <c r="M3787" t="s">
        <v>1005</v>
      </c>
      <c r="N3787" s="18">
        <v>268500303</v>
      </c>
      <c r="O3787" s="53">
        <v>83364</v>
      </c>
      <c r="P3787">
        <v>0</v>
      </c>
      <c r="Q3787">
        <v>0</v>
      </c>
    </row>
    <row r="3788" spans="1:17">
      <c r="A3788" s="15">
        <v>850021049</v>
      </c>
      <c r="B3788" s="23">
        <v>850000084</v>
      </c>
      <c r="C3788" s="24">
        <v>850000084</v>
      </c>
      <c r="D3788" t="s">
        <v>5338</v>
      </c>
      <c r="E3788" t="s">
        <v>5337</v>
      </c>
      <c r="F3788" t="s">
        <v>5328</v>
      </c>
      <c r="G3788" t="s">
        <v>5329</v>
      </c>
      <c r="H3788">
        <v>0</v>
      </c>
      <c r="I3788" s="2">
        <v>85</v>
      </c>
      <c r="J3788" t="s">
        <v>2350</v>
      </c>
      <c r="K3788" t="s">
        <v>1005</v>
      </c>
      <c r="L3788" t="s">
        <v>30</v>
      </c>
      <c r="M3788" t="s">
        <v>1005</v>
      </c>
      <c r="N3788" s="18">
        <v>268500303</v>
      </c>
      <c r="O3788" s="53">
        <v>10354</v>
      </c>
      <c r="P3788">
        <v>0</v>
      </c>
      <c r="Q3788">
        <v>0</v>
      </c>
    </row>
    <row r="3789" spans="1:17">
      <c r="A3789" s="15">
        <v>850000258</v>
      </c>
      <c r="B3789" s="16">
        <v>850000092</v>
      </c>
      <c r="C3789" s="17">
        <v>850000092</v>
      </c>
      <c r="D3789" t="s">
        <v>5339</v>
      </c>
      <c r="E3789" t="s">
        <v>5340</v>
      </c>
      <c r="F3789" t="s">
        <v>5328</v>
      </c>
      <c r="G3789" t="s">
        <v>5329</v>
      </c>
      <c r="H3789">
        <v>0</v>
      </c>
      <c r="I3789" s="2">
        <v>85</v>
      </c>
      <c r="J3789" t="s">
        <v>2350</v>
      </c>
      <c r="K3789" t="s">
        <v>1005</v>
      </c>
      <c r="L3789" t="s">
        <v>108</v>
      </c>
      <c r="M3789" t="s">
        <v>1005</v>
      </c>
      <c r="N3789" s="18">
        <v>268502416</v>
      </c>
      <c r="O3789" s="53">
        <v>51527.25</v>
      </c>
      <c r="P3789">
        <v>1</v>
      </c>
      <c r="Q3789">
        <v>0</v>
      </c>
    </row>
    <row r="3790" spans="1:17">
      <c r="A3790" s="15">
        <v>850004417</v>
      </c>
      <c r="B3790" s="16">
        <v>850000092</v>
      </c>
      <c r="C3790" s="17">
        <v>850000092</v>
      </c>
      <c r="D3790" t="s">
        <v>5341</v>
      </c>
      <c r="E3790" t="s">
        <v>5340</v>
      </c>
      <c r="F3790" t="s">
        <v>5328</v>
      </c>
      <c r="G3790" t="s">
        <v>5329</v>
      </c>
      <c r="H3790">
        <v>0</v>
      </c>
      <c r="I3790" s="2">
        <v>85</v>
      </c>
      <c r="J3790" t="s">
        <v>2350</v>
      </c>
      <c r="K3790" t="s">
        <v>1005</v>
      </c>
      <c r="L3790" t="s">
        <v>108</v>
      </c>
      <c r="M3790" t="s">
        <v>1005</v>
      </c>
      <c r="N3790" s="18">
        <v>268502416</v>
      </c>
      <c r="O3790" s="53">
        <v>460.75</v>
      </c>
      <c r="P3790">
        <v>1</v>
      </c>
      <c r="Q3790">
        <v>0</v>
      </c>
    </row>
    <row r="3791" spans="1:17">
      <c r="A3791" s="15">
        <v>850006552</v>
      </c>
      <c r="B3791" s="16">
        <v>850000092</v>
      </c>
      <c r="C3791" s="17">
        <v>850000092</v>
      </c>
      <c r="D3791" t="s">
        <v>5342</v>
      </c>
      <c r="E3791" t="s">
        <v>5340</v>
      </c>
      <c r="F3791" t="s">
        <v>5328</v>
      </c>
      <c r="G3791" t="s">
        <v>5329</v>
      </c>
      <c r="H3791">
        <v>0</v>
      </c>
      <c r="I3791" s="2">
        <v>85</v>
      </c>
      <c r="J3791" t="s">
        <v>2350</v>
      </c>
      <c r="K3791" t="s">
        <v>1005</v>
      </c>
      <c r="L3791" t="s">
        <v>108</v>
      </c>
      <c r="M3791" t="s">
        <v>1005</v>
      </c>
      <c r="N3791" s="18">
        <v>268502416</v>
      </c>
      <c r="O3791" s="53">
        <v>373.75</v>
      </c>
      <c r="P3791">
        <v>1</v>
      </c>
      <c r="Q3791">
        <v>0</v>
      </c>
    </row>
    <row r="3792" spans="1:17">
      <c r="A3792" s="15">
        <v>850011008</v>
      </c>
      <c r="B3792" s="16">
        <v>850000092</v>
      </c>
      <c r="C3792" s="17">
        <v>850000092</v>
      </c>
      <c r="D3792" t="s">
        <v>5343</v>
      </c>
      <c r="E3792" t="s">
        <v>5340</v>
      </c>
      <c r="F3792" t="s">
        <v>5328</v>
      </c>
      <c r="G3792" t="s">
        <v>5329</v>
      </c>
      <c r="H3792">
        <v>0</v>
      </c>
      <c r="I3792" s="2">
        <v>85</v>
      </c>
      <c r="J3792" t="s">
        <v>2350</v>
      </c>
      <c r="K3792" t="s">
        <v>1005</v>
      </c>
      <c r="L3792" t="s">
        <v>108</v>
      </c>
      <c r="M3792" t="s">
        <v>1005</v>
      </c>
      <c r="N3792" s="18">
        <v>268502416</v>
      </c>
      <c r="O3792" s="53">
        <v>191</v>
      </c>
      <c r="P3792">
        <v>1</v>
      </c>
      <c r="Q3792">
        <v>0</v>
      </c>
    </row>
    <row r="3793" spans="1:17">
      <c r="A3793" s="15">
        <v>850011875</v>
      </c>
      <c r="B3793" s="16">
        <v>850000092</v>
      </c>
      <c r="C3793" s="17">
        <v>850000092</v>
      </c>
      <c r="D3793" t="s">
        <v>5344</v>
      </c>
      <c r="E3793" t="s">
        <v>5340</v>
      </c>
      <c r="F3793" t="s">
        <v>5328</v>
      </c>
      <c r="G3793" t="s">
        <v>5329</v>
      </c>
      <c r="H3793">
        <v>0</v>
      </c>
      <c r="I3793" s="2">
        <v>85</v>
      </c>
      <c r="J3793" t="s">
        <v>2350</v>
      </c>
      <c r="K3793" t="s">
        <v>1005</v>
      </c>
      <c r="L3793" t="s">
        <v>108</v>
      </c>
      <c r="M3793" t="s">
        <v>1005</v>
      </c>
      <c r="N3793" s="18">
        <v>268502416</v>
      </c>
      <c r="O3793" s="53">
        <v>926.25</v>
      </c>
      <c r="P3793">
        <v>1</v>
      </c>
      <c r="Q3793">
        <v>0</v>
      </c>
    </row>
    <row r="3794" spans="1:17">
      <c r="A3794" s="15">
        <v>850011883</v>
      </c>
      <c r="B3794" s="16">
        <v>850000092</v>
      </c>
      <c r="C3794" s="17">
        <v>850000092</v>
      </c>
      <c r="D3794" t="s">
        <v>5345</v>
      </c>
      <c r="E3794" t="s">
        <v>5340</v>
      </c>
      <c r="F3794" t="s">
        <v>5328</v>
      </c>
      <c r="G3794" t="s">
        <v>5329</v>
      </c>
      <c r="H3794">
        <v>0</v>
      </c>
      <c r="I3794" s="2">
        <v>85</v>
      </c>
      <c r="J3794" t="s">
        <v>2350</v>
      </c>
      <c r="K3794" t="s">
        <v>1005</v>
      </c>
      <c r="L3794" t="s">
        <v>108</v>
      </c>
      <c r="M3794" t="s">
        <v>1005</v>
      </c>
      <c r="N3794" s="18">
        <v>268502416</v>
      </c>
      <c r="O3794" s="53">
        <v>973.5</v>
      </c>
      <c r="P3794">
        <v>1</v>
      </c>
      <c r="Q3794">
        <v>0</v>
      </c>
    </row>
    <row r="3795" spans="1:17">
      <c r="A3795" s="15">
        <v>850011917</v>
      </c>
      <c r="B3795" s="16">
        <v>850000092</v>
      </c>
      <c r="C3795" s="17">
        <v>850000092</v>
      </c>
      <c r="D3795" t="s">
        <v>5346</v>
      </c>
      <c r="E3795" t="s">
        <v>5340</v>
      </c>
      <c r="F3795" t="s">
        <v>5328</v>
      </c>
      <c r="G3795" t="s">
        <v>5329</v>
      </c>
      <c r="H3795">
        <v>0</v>
      </c>
      <c r="I3795" s="2">
        <v>85</v>
      </c>
      <c r="J3795" t="s">
        <v>2350</v>
      </c>
      <c r="K3795" t="s">
        <v>1005</v>
      </c>
      <c r="L3795" t="s">
        <v>108</v>
      </c>
      <c r="M3795" t="s">
        <v>1005</v>
      </c>
      <c r="N3795" s="18">
        <v>268502416</v>
      </c>
      <c r="O3795" s="53">
        <v>449</v>
      </c>
      <c r="P3795">
        <v>1</v>
      </c>
      <c r="Q3795">
        <v>0</v>
      </c>
    </row>
    <row r="3796" spans="1:17">
      <c r="A3796" s="15">
        <v>850016841</v>
      </c>
      <c r="B3796" s="16">
        <v>850000092</v>
      </c>
      <c r="C3796" s="17">
        <v>850000092</v>
      </c>
      <c r="D3796" t="s">
        <v>5347</v>
      </c>
      <c r="E3796" t="s">
        <v>5340</v>
      </c>
      <c r="F3796" t="s">
        <v>5328</v>
      </c>
      <c r="G3796" t="s">
        <v>5329</v>
      </c>
      <c r="H3796">
        <v>0</v>
      </c>
      <c r="I3796" s="2">
        <v>85</v>
      </c>
      <c r="J3796" t="s">
        <v>2350</v>
      </c>
      <c r="K3796" t="s">
        <v>1005</v>
      </c>
      <c r="L3796" t="s">
        <v>108</v>
      </c>
      <c r="M3796" t="s">
        <v>1005</v>
      </c>
      <c r="N3796" s="18">
        <v>268502416</v>
      </c>
      <c r="O3796" s="53">
        <v>1302.25</v>
      </c>
      <c r="P3796">
        <v>1</v>
      </c>
      <c r="Q3796">
        <v>0</v>
      </c>
    </row>
    <row r="3797" spans="1:17">
      <c r="A3797" s="15">
        <v>850016858</v>
      </c>
      <c r="B3797" s="16">
        <v>850000092</v>
      </c>
      <c r="C3797" s="17">
        <v>850000092</v>
      </c>
      <c r="D3797" t="s">
        <v>5348</v>
      </c>
      <c r="E3797" t="s">
        <v>5340</v>
      </c>
      <c r="F3797" t="s">
        <v>5328</v>
      </c>
      <c r="G3797" t="s">
        <v>5329</v>
      </c>
      <c r="H3797">
        <v>0</v>
      </c>
      <c r="I3797" s="2">
        <v>85</v>
      </c>
      <c r="J3797" t="s">
        <v>2350</v>
      </c>
      <c r="K3797" t="s">
        <v>1005</v>
      </c>
      <c r="L3797" t="s">
        <v>108</v>
      </c>
      <c r="M3797" t="s">
        <v>1005</v>
      </c>
      <c r="N3797" s="18">
        <v>268502416</v>
      </c>
      <c r="O3797" s="53">
        <v>481</v>
      </c>
      <c r="P3797">
        <v>1</v>
      </c>
      <c r="Q3797">
        <v>0</v>
      </c>
    </row>
    <row r="3798" spans="1:17">
      <c r="A3798" s="15">
        <v>850018375</v>
      </c>
      <c r="B3798" s="16">
        <v>850000092</v>
      </c>
      <c r="C3798" s="17">
        <v>850000092</v>
      </c>
      <c r="D3798" t="s">
        <v>5349</v>
      </c>
      <c r="E3798" t="s">
        <v>5340</v>
      </c>
      <c r="F3798" t="s">
        <v>5328</v>
      </c>
      <c r="G3798" t="s">
        <v>5329</v>
      </c>
      <c r="H3798">
        <v>0</v>
      </c>
      <c r="I3798" s="2">
        <v>85</v>
      </c>
      <c r="J3798" t="s">
        <v>2350</v>
      </c>
      <c r="K3798" t="s">
        <v>1005</v>
      </c>
      <c r="L3798" t="s">
        <v>108</v>
      </c>
      <c r="M3798" t="s">
        <v>1005</v>
      </c>
      <c r="N3798" s="18">
        <v>268502416</v>
      </c>
      <c r="O3798" s="53">
        <v>420.75</v>
      </c>
      <c r="P3798">
        <v>1</v>
      </c>
      <c r="Q3798">
        <v>0</v>
      </c>
    </row>
    <row r="3799" spans="1:17">
      <c r="A3799" s="15">
        <v>850018466</v>
      </c>
      <c r="B3799" s="16">
        <v>850000092</v>
      </c>
      <c r="C3799" s="17">
        <v>850000092</v>
      </c>
      <c r="D3799" t="s">
        <v>5350</v>
      </c>
      <c r="E3799" t="s">
        <v>5340</v>
      </c>
      <c r="F3799" t="s">
        <v>5328</v>
      </c>
      <c r="G3799" t="s">
        <v>5329</v>
      </c>
      <c r="H3799">
        <v>0</v>
      </c>
      <c r="I3799" s="2">
        <v>85</v>
      </c>
      <c r="J3799" t="s">
        <v>2350</v>
      </c>
      <c r="K3799" t="s">
        <v>1005</v>
      </c>
      <c r="L3799" t="s">
        <v>108</v>
      </c>
      <c r="M3799" t="s">
        <v>1005</v>
      </c>
      <c r="N3799" s="18">
        <v>268502416</v>
      </c>
      <c r="O3799" s="53">
        <v>754.5</v>
      </c>
      <c r="P3799">
        <v>1</v>
      </c>
      <c r="Q3799">
        <v>0</v>
      </c>
    </row>
    <row r="3800" spans="1:17">
      <c r="A3800" s="15">
        <v>850020611</v>
      </c>
      <c r="B3800" s="16">
        <v>850000092</v>
      </c>
      <c r="C3800" s="17">
        <v>850000092</v>
      </c>
      <c r="D3800" t="s">
        <v>5351</v>
      </c>
      <c r="E3800" t="s">
        <v>5340</v>
      </c>
      <c r="F3800" t="s">
        <v>5328</v>
      </c>
      <c r="G3800" t="s">
        <v>5329</v>
      </c>
      <c r="H3800">
        <v>0</v>
      </c>
      <c r="I3800" s="2">
        <v>85</v>
      </c>
      <c r="J3800" t="s">
        <v>2350</v>
      </c>
      <c r="K3800" t="s">
        <v>1005</v>
      </c>
      <c r="L3800" t="s">
        <v>108</v>
      </c>
      <c r="M3800" t="s">
        <v>1005</v>
      </c>
      <c r="N3800" s="18">
        <v>268502416</v>
      </c>
      <c r="O3800" s="53">
        <v>517.75</v>
      </c>
      <c r="P3800">
        <v>1</v>
      </c>
      <c r="Q3800">
        <v>0</v>
      </c>
    </row>
    <row r="3801" spans="1:17">
      <c r="A3801" s="15">
        <v>850020629</v>
      </c>
      <c r="B3801" s="16">
        <v>850000092</v>
      </c>
      <c r="C3801" s="17">
        <v>850000092</v>
      </c>
      <c r="D3801" t="s">
        <v>5352</v>
      </c>
      <c r="E3801" t="s">
        <v>5340</v>
      </c>
      <c r="F3801" t="s">
        <v>5328</v>
      </c>
      <c r="G3801" t="s">
        <v>5329</v>
      </c>
      <c r="H3801">
        <v>0</v>
      </c>
      <c r="I3801" s="2">
        <v>85</v>
      </c>
      <c r="J3801" t="s">
        <v>2350</v>
      </c>
      <c r="K3801" t="s">
        <v>1005</v>
      </c>
      <c r="L3801" t="s">
        <v>108</v>
      </c>
      <c r="M3801" t="s">
        <v>1005</v>
      </c>
      <c r="N3801" s="18">
        <v>268502416</v>
      </c>
      <c r="O3801" s="53">
        <v>95.5</v>
      </c>
      <c r="P3801">
        <v>1</v>
      </c>
      <c r="Q3801">
        <v>0</v>
      </c>
    </row>
    <row r="3802" spans="1:17">
      <c r="A3802" s="15">
        <v>850021122</v>
      </c>
      <c r="B3802" s="16">
        <v>850000092</v>
      </c>
      <c r="C3802" s="17">
        <v>850000092</v>
      </c>
      <c r="D3802" t="s">
        <v>5353</v>
      </c>
      <c r="E3802" t="s">
        <v>5340</v>
      </c>
      <c r="F3802" t="s">
        <v>5328</v>
      </c>
      <c r="G3802" t="s">
        <v>5329</v>
      </c>
      <c r="H3802">
        <v>0</v>
      </c>
      <c r="I3802" s="2">
        <v>85</v>
      </c>
      <c r="J3802" t="s">
        <v>2350</v>
      </c>
      <c r="K3802" t="s">
        <v>1005</v>
      </c>
      <c r="L3802" t="s">
        <v>108</v>
      </c>
      <c r="M3802" t="s">
        <v>1005</v>
      </c>
      <c r="N3802" s="18">
        <v>268502416</v>
      </c>
      <c r="O3802" s="53">
        <v>1162</v>
      </c>
      <c r="P3802">
        <v>1</v>
      </c>
      <c r="Q3802">
        <v>0</v>
      </c>
    </row>
    <row r="3803" spans="1:17">
      <c r="A3803" s="15">
        <v>850021866</v>
      </c>
      <c r="B3803" s="23">
        <v>850000092</v>
      </c>
      <c r="C3803" s="24">
        <v>850000092</v>
      </c>
      <c r="D3803" t="s">
        <v>5354</v>
      </c>
      <c r="E3803" t="s">
        <v>5340</v>
      </c>
      <c r="F3803" t="s">
        <v>5328</v>
      </c>
      <c r="G3803" t="s">
        <v>5329</v>
      </c>
      <c r="H3803">
        <v>0</v>
      </c>
      <c r="I3803" s="2">
        <v>85</v>
      </c>
      <c r="J3803" t="s">
        <v>2350</v>
      </c>
      <c r="K3803" t="s">
        <v>1005</v>
      </c>
      <c r="L3803" t="s">
        <v>30</v>
      </c>
      <c r="M3803" t="s">
        <v>1005</v>
      </c>
      <c r="N3803" s="18">
        <v>268502416</v>
      </c>
      <c r="O3803" s="53">
        <v>4369.5</v>
      </c>
      <c r="P3803">
        <v>0</v>
      </c>
      <c r="Q3803">
        <v>0</v>
      </c>
    </row>
    <row r="3804" spans="1:17">
      <c r="A3804" s="15">
        <v>850022542</v>
      </c>
      <c r="B3804" s="57">
        <v>850000092</v>
      </c>
      <c r="C3804" s="17">
        <v>850000092</v>
      </c>
      <c r="D3804" t="s">
        <v>5355</v>
      </c>
      <c r="E3804" t="s">
        <v>5340</v>
      </c>
      <c r="F3804" t="s">
        <v>5328</v>
      </c>
      <c r="G3804" t="s">
        <v>5329</v>
      </c>
      <c r="H3804">
        <v>0</v>
      </c>
      <c r="I3804" s="2">
        <v>85</v>
      </c>
      <c r="J3804" t="s">
        <v>2350</v>
      </c>
      <c r="K3804" t="s">
        <v>1005</v>
      </c>
      <c r="L3804" t="s">
        <v>108</v>
      </c>
      <c r="M3804" t="s">
        <v>1005</v>
      </c>
      <c r="N3804" s="18">
        <v>268502416</v>
      </c>
      <c r="O3804" s="53">
        <v>251.5</v>
      </c>
      <c r="P3804">
        <v>1</v>
      </c>
      <c r="Q3804">
        <v>0</v>
      </c>
    </row>
    <row r="3805" spans="1:17">
      <c r="A3805" s="15">
        <v>850025941</v>
      </c>
      <c r="B3805" s="16">
        <v>850000092</v>
      </c>
      <c r="C3805" s="17">
        <v>850000092</v>
      </c>
      <c r="D3805" t="s">
        <v>5356</v>
      </c>
      <c r="E3805" t="s">
        <v>5340</v>
      </c>
      <c r="F3805" t="s">
        <v>5328</v>
      </c>
      <c r="G3805" t="s">
        <v>5329</v>
      </c>
      <c r="H3805">
        <v>0</v>
      </c>
      <c r="I3805" s="2">
        <v>85</v>
      </c>
      <c r="J3805" t="s">
        <v>2350</v>
      </c>
      <c r="K3805" t="s">
        <v>1005</v>
      </c>
      <c r="L3805" t="s">
        <v>108</v>
      </c>
      <c r="M3805" t="s">
        <v>1005</v>
      </c>
      <c r="N3805" s="18">
        <v>268502416</v>
      </c>
      <c r="O3805" s="53">
        <v>391.75</v>
      </c>
      <c r="P3805">
        <v>1</v>
      </c>
      <c r="Q3805">
        <v>0</v>
      </c>
    </row>
    <row r="3806" spans="1:17">
      <c r="A3806" s="15">
        <v>850022013</v>
      </c>
      <c r="B3806" s="16">
        <v>850000100</v>
      </c>
      <c r="C3806" s="17">
        <v>850000100</v>
      </c>
      <c r="D3806" t="s">
        <v>5357</v>
      </c>
      <c r="E3806" t="s">
        <v>5358</v>
      </c>
      <c r="F3806" t="s">
        <v>5328</v>
      </c>
      <c r="G3806" t="s">
        <v>5329</v>
      </c>
      <c r="H3806">
        <v>0</v>
      </c>
      <c r="I3806" s="2">
        <v>85</v>
      </c>
      <c r="J3806" t="s">
        <v>2350</v>
      </c>
      <c r="K3806" t="s">
        <v>1005</v>
      </c>
      <c r="L3806" t="s">
        <v>30</v>
      </c>
      <c r="M3806" t="s">
        <v>1005</v>
      </c>
      <c r="N3806" s="18">
        <v>268500295</v>
      </c>
      <c r="O3806" s="53">
        <v>4973.5</v>
      </c>
      <c r="P3806">
        <v>0</v>
      </c>
      <c r="Q3806">
        <v>0</v>
      </c>
    </row>
    <row r="3807" spans="1:17">
      <c r="A3807" s="15">
        <v>850006008</v>
      </c>
      <c r="B3807" s="16">
        <v>850005968</v>
      </c>
      <c r="C3807" s="17">
        <v>850006008</v>
      </c>
      <c r="D3807" t="s">
        <v>5359</v>
      </c>
      <c r="E3807" t="s">
        <v>5360</v>
      </c>
      <c r="H3807"/>
      <c r="I3807" s="2">
        <v>85</v>
      </c>
      <c r="J3807" t="s">
        <v>2350</v>
      </c>
      <c r="K3807" t="s">
        <v>1005</v>
      </c>
      <c r="L3807" t="s">
        <v>61</v>
      </c>
      <c r="M3807" t="s">
        <v>1005</v>
      </c>
      <c r="N3807" s="18">
        <v>444659502</v>
      </c>
      <c r="O3807" s="53">
        <v>43312</v>
      </c>
      <c r="P3807">
        <v>0</v>
      </c>
      <c r="Q3807">
        <v>0</v>
      </c>
    </row>
    <row r="3808" spans="1:17">
      <c r="A3808" s="15">
        <v>440000560</v>
      </c>
      <c r="B3808" s="16">
        <v>850009010</v>
      </c>
      <c r="C3808" s="17">
        <v>850009010</v>
      </c>
      <c r="D3808" t="s">
        <v>5361</v>
      </c>
      <c r="E3808" t="s">
        <v>5362</v>
      </c>
      <c r="F3808" t="s">
        <v>5328</v>
      </c>
      <c r="G3808" t="s">
        <v>5329</v>
      </c>
      <c r="H3808">
        <v>0</v>
      </c>
      <c r="I3808" s="2">
        <v>44</v>
      </c>
      <c r="J3808" t="s">
        <v>1004</v>
      </c>
      <c r="K3808" t="s">
        <v>1005</v>
      </c>
      <c r="L3808" t="s">
        <v>30</v>
      </c>
      <c r="M3808" t="s">
        <v>1005</v>
      </c>
      <c r="N3808" s="18">
        <v>268504453</v>
      </c>
      <c r="O3808" s="53">
        <v>28894.5</v>
      </c>
      <c r="P3808">
        <v>0</v>
      </c>
      <c r="Q3808">
        <v>0</v>
      </c>
    </row>
    <row r="3809" spans="1:17">
      <c r="A3809" s="15">
        <v>440021202</v>
      </c>
      <c r="B3809" s="23">
        <v>850009010</v>
      </c>
      <c r="C3809" s="24">
        <v>850009010</v>
      </c>
      <c r="D3809" t="s">
        <v>5363</v>
      </c>
      <c r="E3809" t="s">
        <v>5362</v>
      </c>
      <c r="F3809" t="s">
        <v>5328</v>
      </c>
      <c r="G3809" t="s">
        <v>5329</v>
      </c>
      <c r="H3809">
        <v>0</v>
      </c>
      <c r="I3809" s="2">
        <v>44</v>
      </c>
      <c r="J3809" t="s">
        <v>1004</v>
      </c>
      <c r="K3809" t="s">
        <v>1005</v>
      </c>
      <c r="L3809" t="s">
        <v>30</v>
      </c>
      <c r="M3809" t="s">
        <v>1005</v>
      </c>
      <c r="N3809" s="18">
        <v>268504453</v>
      </c>
      <c r="O3809" s="53">
        <v>4509.5</v>
      </c>
      <c r="P3809">
        <v>0</v>
      </c>
      <c r="Q3809">
        <v>0</v>
      </c>
    </row>
    <row r="3810" spans="1:17">
      <c r="A3810" s="15">
        <v>850000175</v>
      </c>
      <c r="B3810" s="16">
        <v>850009010</v>
      </c>
      <c r="C3810" s="17">
        <v>850009010</v>
      </c>
      <c r="D3810" t="s">
        <v>5364</v>
      </c>
      <c r="E3810" t="s">
        <v>5362</v>
      </c>
      <c r="F3810" t="s">
        <v>5328</v>
      </c>
      <c r="G3810" t="s">
        <v>5329</v>
      </c>
      <c r="H3810">
        <v>0</v>
      </c>
      <c r="I3810" s="2">
        <v>85</v>
      </c>
      <c r="J3810" t="s">
        <v>2350</v>
      </c>
      <c r="K3810" t="s">
        <v>1005</v>
      </c>
      <c r="L3810" t="s">
        <v>30</v>
      </c>
      <c r="M3810" t="s">
        <v>1005</v>
      </c>
      <c r="N3810" s="18">
        <v>268504453</v>
      </c>
      <c r="O3810" s="53">
        <v>70145</v>
      </c>
      <c r="P3810">
        <v>0</v>
      </c>
      <c r="Q3810">
        <v>0</v>
      </c>
    </row>
    <row r="3811" spans="1:17">
      <c r="A3811" s="15">
        <v>850000233</v>
      </c>
      <c r="B3811" s="16">
        <v>850009010</v>
      </c>
      <c r="C3811" s="17">
        <v>850009010</v>
      </c>
      <c r="D3811" t="s">
        <v>5365</v>
      </c>
      <c r="E3811" t="s">
        <v>5362</v>
      </c>
      <c r="F3811" t="s">
        <v>5328</v>
      </c>
      <c r="G3811" t="s">
        <v>5329</v>
      </c>
      <c r="H3811">
        <v>0</v>
      </c>
      <c r="I3811" s="2">
        <v>85</v>
      </c>
      <c r="J3811" t="s">
        <v>2350</v>
      </c>
      <c r="K3811" t="s">
        <v>1005</v>
      </c>
      <c r="L3811" t="s">
        <v>30</v>
      </c>
      <c r="M3811" t="s">
        <v>1005</v>
      </c>
      <c r="N3811" s="18">
        <v>268504453</v>
      </c>
      <c r="O3811" s="53">
        <v>11004.5</v>
      </c>
      <c r="P3811">
        <v>0</v>
      </c>
      <c r="Q3811">
        <v>0</v>
      </c>
    </row>
    <row r="3812" spans="1:17">
      <c r="A3812" s="15">
        <v>850003377</v>
      </c>
      <c r="B3812" s="58">
        <v>850009010</v>
      </c>
      <c r="C3812" s="24">
        <v>850009010</v>
      </c>
      <c r="D3812" t="s">
        <v>5366</v>
      </c>
      <c r="E3812" t="s">
        <v>5362</v>
      </c>
      <c r="F3812" t="s">
        <v>5328</v>
      </c>
      <c r="G3812" t="s">
        <v>5329</v>
      </c>
      <c r="H3812">
        <v>0</v>
      </c>
      <c r="I3812" s="2">
        <v>85</v>
      </c>
      <c r="J3812" t="s">
        <v>2350</v>
      </c>
      <c r="K3812" t="s">
        <v>1005</v>
      </c>
      <c r="L3812" t="s">
        <v>30</v>
      </c>
      <c r="M3812" t="s">
        <v>1005</v>
      </c>
      <c r="N3812" s="18">
        <v>268504453</v>
      </c>
      <c r="O3812" s="53">
        <v>5250</v>
      </c>
      <c r="P3812">
        <v>0</v>
      </c>
      <c r="Q3812">
        <v>0</v>
      </c>
    </row>
    <row r="3813" spans="1:17">
      <c r="A3813" s="15">
        <v>850006479</v>
      </c>
      <c r="B3813" s="16">
        <v>850009010</v>
      </c>
      <c r="C3813" s="17">
        <v>850009010</v>
      </c>
      <c r="D3813" t="s">
        <v>5367</v>
      </c>
      <c r="E3813" t="s">
        <v>5362</v>
      </c>
      <c r="F3813" t="s">
        <v>5328</v>
      </c>
      <c r="G3813" t="s">
        <v>5329</v>
      </c>
      <c r="H3813">
        <v>0</v>
      </c>
      <c r="I3813" s="2">
        <v>85</v>
      </c>
      <c r="J3813" t="s">
        <v>2350</v>
      </c>
      <c r="K3813" t="s">
        <v>1005</v>
      </c>
      <c r="L3813" t="s">
        <v>30</v>
      </c>
      <c r="M3813" t="s">
        <v>1005</v>
      </c>
      <c r="N3813" s="18">
        <v>268504453</v>
      </c>
      <c r="O3813" s="53">
        <v>873.75</v>
      </c>
      <c r="P3813">
        <v>0</v>
      </c>
      <c r="Q3813">
        <v>0</v>
      </c>
    </row>
    <row r="3814" spans="1:17">
      <c r="A3814" s="15">
        <v>850000118</v>
      </c>
      <c r="B3814" s="16">
        <v>850013244</v>
      </c>
      <c r="C3814" s="17">
        <v>850000118</v>
      </c>
      <c r="D3814" t="s">
        <v>5368</v>
      </c>
      <c r="E3814" t="s">
        <v>5368</v>
      </c>
      <c r="H3814"/>
      <c r="I3814" s="2">
        <v>85</v>
      </c>
      <c r="J3814" t="s">
        <v>2350</v>
      </c>
      <c r="K3814" t="s">
        <v>1005</v>
      </c>
      <c r="L3814" t="s">
        <v>22</v>
      </c>
      <c r="M3814" t="s">
        <v>1005</v>
      </c>
      <c r="N3814" s="18">
        <v>338361355</v>
      </c>
      <c r="O3814" s="53">
        <v>57025</v>
      </c>
      <c r="P3814">
        <v>0</v>
      </c>
      <c r="Q3814">
        <v>0</v>
      </c>
    </row>
    <row r="3815" spans="1:17">
      <c r="A3815" s="15">
        <v>850000134</v>
      </c>
      <c r="B3815" s="16">
        <v>850013269</v>
      </c>
      <c r="C3815" s="17">
        <v>850000134</v>
      </c>
      <c r="D3815" t="s">
        <v>5369</v>
      </c>
      <c r="E3815" t="s">
        <v>5370</v>
      </c>
      <c r="H3815"/>
      <c r="I3815" s="2">
        <v>85</v>
      </c>
      <c r="J3815" t="s">
        <v>2350</v>
      </c>
      <c r="K3815" t="s">
        <v>1005</v>
      </c>
      <c r="L3815" t="s">
        <v>22</v>
      </c>
      <c r="M3815" t="s">
        <v>1005</v>
      </c>
      <c r="N3815" s="18">
        <v>311533574</v>
      </c>
      <c r="O3815" s="53">
        <v>24727.5</v>
      </c>
      <c r="P3815">
        <v>0</v>
      </c>
      <c r="Q3815">
        <v>0</v>
      </c>
    </row>
    <row r="3816" spans="1:17">
      <c r="A3816" s="15">
        <v>850000126</v>
      </c>
      <c r="B3816" s="16">
        <v>850022948</v>
      </c>
      <c r="C3816" s="17">
        <v>850000126</v>
      </c>
      <c r="D3816" t="s">
        <v>5371</v>
      </c>
      <c r="E3816" t="s">
        <v>5372</v>
      </c>
      <c r="H3816"/>
      <c r="I3816" s="2">
        <v>85</v>
      </c>
      <c r="J3816" t="s">
        <v>2350</v>
      </c>
      <c r="K3816" t="s">
        <v>1005</v>
      </c>
      <c r="L3816" t="s">
        <v>22</v>
      </c>
      <c r="M3816" t="s">
        <v>1005</v>
      </c>
      <c r="N3816" s="18">
        <v>351564653</v>
      </c>
      <c r="O3816" s="53">
        <v>17025.5</v>
      </c>
      <c r="P3816">
        <v>0</v>
      </c>
      <c r="Q3816">
        <v>0</v>
      </c>
    </row>
    <row r="3817" spans="1:17">
      <c r="A3817" s="15">
        <v>850000647</v>
      </c>
      <c r="B3817" s="16">
        <v>850025867</v>
      </c>
      <c r="C3817" s="17">
        <v>850025867</v>
      </c>
      <c r="D3817" t="s">
        <v>5373</v>
      </c>
      <c r="E3817" t="s">
        <v>5374</v>
      </c>
      <c r="F3817" t="s">
        <v>5328</v>
      </c>
      <c r="G3817" t="s">
        <v>5329</v>
      </c>
      <c r="H3817">
        <v>0</v>
      </c>
      <c r="I3817" s="2">
        <v>85</v>
      </c>
      <c r="J3817" t="s">
        <v>2350</v>
      </c>
      <c r="K3817" t="s">
        <v>1005</v>
      </c>
      <c r="L3817" t="s">
        <v>30</v>
      </c>
      <c r="M3817" t="s">
        <v>1005</v>
      </c>
      <c r="N3817" s="18">
        <v>200050383</v>
      </c>
      <c r="O3817" s="53">
        <v>14209</v>
      </c>
      <c r="P3817">
        <v>0</v>
      </c>
      <c r="Q3817">
        <v>0</v>
      </c>
    </row>
    <row r="3818" spans="1:17">
      <c r="A3818" s="15">
        <v>850000357</v>
      </c>
      <c r="B3818" s="16">
        <v>850026378</v>
      </c>
      <c r="C3818" s="17">
        <v>850000357</v>
      </c>
      <c r="D3818" t="s">
        <v>5375</v>
      </c>
      <c r="E3818" t="s">
        <v>5376</v>
      </c>
      <c r="H3818"/>
      <c r="I3818" s="2">
        <v>85</v>
      </c>
      <c r="J3818" t="s">
        <v>2350</v>
      </c>
      <c r="K3818" t="s">
        <v>1005</v>
      </c>
      <c r="L3818" t="s">
        <v>61</v>
      </c>
      <c r="M3818" t="s">
        <v>1005</v>
      </c>
      <c r="N3818" s="18">
        <v>0</v>
      </c>
      <c r="O3818" s="53">
        <v>13422</v>
      </c>
      <c r="P3818">
        <v>0</v>
      </c>
      <c r="Q3818">
        <v>0</v>
      </c>
    </row>
    <row r="3819" spans="1:17">
      <c r="A3819" s="15">
        <v>860780568</v>
      </c>
      <c r="B3819" s="16">
        <v>860000140</v>
      </c>
      <c r="C3819" s="17">
        <v>860780568</v>
      </c>
      <c r="D3819" t="s">
        <v>5377</v>
      </c>
      <c r="E3819" t="s">
        <v>5378</v>
      </c>
      <c r="H3819"/>
      <c r="I3819" s="2">
        <v>86</v>
      </c>
      <c r="J3819" t="s">
        <v>1452</v>
      </c>
      <c r="K3819" t="s">
        <v>748</v>
      </c>
      <c r="L3819" t="s">
        <v>22</v>
      </c>
      <c r="M3819" t="s">
        <v>748</v>
      </c>
      <c r="N3819" s="18">
        <v>408475747</v>
      </c>
      <c r="O3819" s="53">
        <v>19127</v>
      </c>
      <c r="P3819">
        <v>0</v>
      </c>
      <c r="Q3819">
        <v>0</v>
      </c>
    </row>
    <row r="3820" spans="1:17">
      <c r="A3820" s="15">
        <v>860790419</v>
      </c>
      <c r="B3820" s="16">
        <v>860003110</v>
      </c>
      <c r="C3820" s="17">
        <v>860790419</v>
      </c>
      <c r="D3820" t="s">
        <v>5379</v>
      </c>
      <c r="E3820" t="s">
        <v>5380</v>
      </c>
      <c r="H3820"/>
      <c r="I3820" s="2">
        <v>86</v>
      </c>
      <c r="J3820" t="s">
        <v>1452</v>
      </c>
      <c r="K3820" t="s">
        <v>748</v>
      </c>
      <c r="L3820" t="s">
        <v>22</v>
      </c>
      <c r="M3820" t="s">
        <v>748</v>
      </c>
      <c r="N3820" s="18">
        <v>349829952</v>
      </c>
      <c r="O3820" s="53">
        <v>12548.5</v>
      </c>
      <c r="P3820">
        <v>0</v>
      </c>
      <c r="Q3820">
        <v>0</v>
      </c>
    </row>
    <row r="3821" spans="1:17">
      <c r="A3821" s="15">
        <v>860008929</v>
      </c>
      <c r="B3821" s="16">
        <v>860008879</v>
      </c>
      <c r="C3821" s="17">
        <v>860008929</v>
      </c>
      <c r="D3821" t="s">
        <v>5381</v>
      </c>
      <c r="E3821" t="s">
        <v>5382</v>
      </c>
      <c r="H3821"/>
      <c r="I3821" s="2">
        <v>86</v>
      </c>
      <c r="J3821" t="s">
        <v>1452</v>
      </c>
      <c r="K3821" t="s">
        <v>748</v>
      </c>
      <c r="L3821" t="s">
        <v>22</v>
      </c>
      <c r="M3821" t="s">
        <v>748</v>
      </c>
      <c r="N3821" s="18">
        <v>487637639</v>
      </c>
      <c r="O3821" s="53">
        <v>17088.5</v>
      </c>
      <c r="P3821">
        <v>0</v>
      </c>
      <c r="Q3821">
        <v>0</v>
      </c>
    </row>
    <row r="3822" spans="1:17">
      <c r="A3822" s="15">
        <v>860010321</v>
      </c>
      <c r="B3822" s="16">
        <v>860010313</v>
      </c>
      <c r="C3822" s="17">
        <v>860010321</v>
      </c>
      <c r="D3822" t="s">
        <v>5383</v>
      </c>
      <c r="E3822" t="s">
        <v>5384</v>
      </c>
      <c r="H3822"/>
      <c r="I3822" s="2">
        <v>86</v>
      </c>
      <c r="J3822" t="s">
        <v>1452</v>
      </c>
      <c r="K3822" t="s">
        <v>748</v>
      </c>
      <c r="L3822" t="s">
        <v>22</v>
      </c>
      <c r="M3822" t="s">
        <v>748</v>
      </c>
      <c r="N3822" s="18">
        <v>342977683</v>
      </c>
      <c r="O3822" s="53">
        <v>47578.5</v>
      </c>
      <c r="P3822">
        <v>0</v>
      </c>
      <c r="Q3822">
        <v>0</v>
      </c>
    </row>
    <row r="3823" spans="1:17">
      <c r="A3823" s="15">
        <v>860780311</v>
      </c>
      <c r="B3823" s="16">
        <v>860010750</v>
      </c>
      <c r="C3823" s="17">
        <v>860780311</v>
      </c>
      <c r="D3823" t="s">
        <v>5385</v>
      </c>
      <c r="E3823" t="s">
        <v>5385</v>
      </c>
      <c r="H3823"/>
      <c r="I3823" s="2">
        <v>86</v>
      </c>
      <c r="J3823" t="s">
        <v>1452</v>
      </c>
      <c r="K3823" t="s">
        <v>748</v>
      </c>
      <c r="L3823" t="s">
        <v>22</v>
      </c>
      <c r="M3823" t="s">
        <v>748</v>
      </c>
      <c r="N3823" s="18">
        <v>334216314</v>
      </c>
      <c r="O3823" s="53">
        <v>11786</v>
      </c>
      <c r="P3823">
        <v>0</v>
      </c>
      <c r="Q3823">
        <v>0</v>
      </c>
    </row>
    <row r="3824" spans="1:17">
      <c r="A3824" s="15">
        <v>160016374</v>
      </c>
      <c r="B3824" s="16">
        <v>860012913</v>
      </c>
      <c r="C3824" s="17">
        <v>160016374</v>
      </c>
      <c r="D3824" t="s">
        <v>5386</v>
      </c>
      <c r="E3824" t="s">
        <v>5387</v>
      </c>
      <c r="H3824"/>
      <c r="I3824" s="2">
        <v>16</v>
      </c>
      <c r="J3824" t="s">
        <v>747</v>
      </c>
      <c r="K3824" t="s">
        <v>748</v>
      </c>
      <c r="L3824" t="s">
        <v>61</v>
      </c>
      <c r="M3824" t="s">
        <v>748</v>
      </c>
      <c r="N3824" s="18">
        <v>789798097</v>
      </c>
      <c r="O3824" s="53">
        <v>560</v>
      </c>
      <c r="P3824">
        <v>0</v>
      </c>
      <c r="Q3824">
        <v>0</v>
      </c>
    </row>
    <row r="3825" spans="1:17">
      <c r="A3825" s="15">
        <v>860011410</v>
      </c>
      <c r="B3825" s="16">
        <v>860012913</v>
      </c>
      <c r="C3825" s="17">
        <v>860011410</v>
      </c>
      <c r="D3825" t="s">
        <v>5388</v>
      </c>
      <c r="E3825" t="s">
        <v>5387</v>
      </c>
      <c r="H3825"/>
      <c r="I3825" s="2">
        <v>86</v>
      </c>
      <c r="J3825" t="s">
        <v>1452</v>
      </c>
      <c r="K3825" t="s">
        <v>748</v>
      </c>
      <c r="L3825" t="s">
        <v>61</v>
      </c>
      <c r="M3825" t="s">
        <v>748</v>
      </c>
      <c r="N3825" s="18">
        <v>789798097</v>
      </c>
      <c r="O3825" s="53">
        <v>1824.5</v>
      </c>
      <c r="P3825">
        <v>0</v>
      </c>
      <c r="Q3825">
        <v>0</v>
      </c>
    </row>
    <row r="3826" spans="1:17">
      <c r="A3826" s="15">
        <v>860000025</v>
      </c>
      <c r="B3826" s="16">
        <v>860014208</v>
      </c>
      <c r="C3826" s="17">
        <v>860014208</v>
      </c>
      <c r="D3826" t="s">
        <v>5389</v>
      </c>
      <c r="E3826" t="s">
        <v>5390</v>
      </c>
      <c r="F3826" t="s">
        <v>5391</v>
      </c>
      <c r="G3826" t="s">
        <v>5392</v>
      </c>
      <c r="H3826">
        <v>1</v>
      </c>
      <c r="I3826" s="2">
        <v>86</v>
      </c>
      <c r="J3826" t="s">
        <v>1452</v>
      </c>
      <c r="K3826" t="s">
        <v>748</v>
      </c>
      <c r="L3826" t="s">
        <v>279</v>
      </c>
      <c r="M3826" t="s">
        <v>748</v>
      </c>
      <c r="N3826" s="18">
        <v>200055358</v>
      </c>
      <c r="O3826" s="53">
        <v>76757</v>
      </c>
      <c r="P3826">
        <v>0</v>
      </c>
      <c r="Q3826">
        <v>0</v>
      </c>
    </row>
    <row r="3827" spans="1:17">
      <c r="A3827" s="15">
        <v>860000033</v>
      </c>
      <c r="B3827" s="16">
        <v>860014208</v>
      </c>
      <c r="C3827" s="17">
        <v>860014208</v>
      </c>
      <c r="D3827" t="s">
        <v>5393</v>
      </c>
      <c r="E3827" t="s">
        <v>5390</v>
      </c>
      <c r="F3827" t="s">
        <v>5391</v>
      </c>
      <c r="G3827" t="s">
        <v>5392</v>
      </c>
      <c r="H3827">
        <v>1</v>
      </c>
      <c r="I3827" s="2">
        <v>86</v>
      </c>
      <c r="J3827" t="s">
        <v>1452</v>
      </c>
      <c r="K3827" t="s">
        <v>748</v>
      </c>
      <c r="L3827" t="s">
        <v>279</v>
      </c>
      <c r="M3827" t="s">
        <v>748</v>
      </c>
      <c r="N3827" s="18">
        <v>200055358</v>
      </c>
      <c r="O3827" s="53">
        <v>15798</v>
      </c>
      <c r="P3827">
        <v>0</v>
      </c>
      <c r="Q3827">
        <v>0</v>
      </c>
    </row>
    <row r="3828" spans="1:17">
      <c r="A3828" s="15">
        <v>860000058</v>
      </c>
      <c r="B3828" s="16">
        <v>860014208</v>
      </c>
      <c r="C3828" s="17">
        <v>860014208</v>
      </c>
      <c r="D3828" t="s">
        <v>5394</v>
      </c>
      <c r="E3828" t="s">
        <v>5390</v>
      </c>
      <c r="F3828" t="s">
        <v>5391</v>
      </c>
      <c r="G3828" t="s">
        <v>5392</v>
      </c>
      <c r="H3828">
        <v>1</v>
      </c>
      <c r="I3828" s="2">
        <v>86</v>
      </c>
      <c r="J3828" t="s">
        <v>1452</v>
      </c>
      <c r="K3828" t="s">
        <v>748</v>
      </c>
      <c r="L3828" t="s">
        <v>279</v>
      </c>
      <c r="M3828" t="s">
        <v>748</v>
      </c>
      <c r="N3828" s="18">
        <v>200055358</v>
      </c>
      <c r="O3828" s="53">
        <v>22399.5</v>
      </c>
      <c r="P3828">
        <v>0</v>
      </c>
      <c r="Q3828">
        <v>0</v>
      </c>
    </row>
    <row r="3829" spans="1:17">
      <c r="A3829" s="15">
        <v>860000223</v>
      </c>
      <c r="B3829" s="16">
        <v>860014208</v>
      </c>
      <c r="C3829" s="17">
        <v>860014208</v>
      </c>
      <c r="D3829" t="s">
        <v>5395</v>
      </c>
      <c r="E3829" t="s">
        <v>5390</v>
      </c>
      <c r="F3829" t="s">
        <v>5391</v>
      </c>
      <c r="G3829" t="s">
        <v>5392</v>
      </c>
      <c r="H3829">
        <v>1</v>
      </c>
      <c r="I3829" s="2">
        <v>86</v>
      </c>
      <c r="J3829" t="s">
        <v>1452</v>
      </c>
      <c r="K3829" t="s">
        <v>748</v>
      </c>
      <c r="L3829" t="s">
        <v>279</v>
      </c>
      <c r="M3829" t="s">
        <v>748</v>
      </c>
      <c r="N3829" s="18">
        <v>200055358</v>
      </c>
      <c r="O3829" s="53">
        <v>480425.5</v>
      </c>
      <c r="P3829">
        <v>0</v>
      </c>
      <c r="Q3829">
        <v>0</v>
      </c>
    </row>
    <row r="3830" spans="1:17">
      <c r="A3830" s="15">
        <v>860011014</v>
      </c>
      <c r="B3830" s="23">
        <v>860014208</v>
      </c>
      <c r="C3830" s="24">
        <v>860014208</v>
      </c>
      <c r="D3830" t="s">
        <v>5396</v>
      </c>
      <c r="E3830" t="s">
        <v>5390</v>
      </c>
      <c r="F3830" t="s">
        <v>5391</v>
      </c>
      <c r="G3830" t="s">
        <v>5392</v>
      </c>
      <c r="H3830">
        <v>1</v>
      </c>
      <c r="I3830" s="2">
        <v>86</v>
      </c>
      <c r="J3830" t="s">
        <v>1452</v>
      </c>
      <c r="K3830" t="s">
        <v>748</v>
      </c>
      <c r="L3830" t="s">
        <v>30</v>
      </c>
      <c r="M3830" t="s">
        <v>748</v>
      </c>
      <c r="N3830" s="18">
        <v>200055358</v>
      </c>
      <c r="O3830" s="53">
        <v>3956</v>
      </c>
      <c r="P3830">
        <v>0</v>
      </c>
      <c r="Q3830">
        <v>0</v>
      </c>
    </row>
    <row r="3831" spans="1:17">
      <c r="A3831" s="15">
        <v>860000017</v>
      </c>
      <c r="B3831" s="16">
        <v>860780048</v>
      </c>
      <c r="C3831" s="17">
        <v>860780048</v>
      </c>
      <c r="D3831" t="s">
        <v>5397</v>
      </c>
      <c r="E3831" t="s">
        <v>5398</v>
      </c>
      <c r="F3831" s="21" t="s">
        <v>5391</v>
      </c>
      <c r="G3831" t="s">
        <v>5392</v>
      </c>
      <c r="H3831">
        <v>0</v>
      </c>
      <c r="I3831" s="2">
        <v>86</v>
      </c>
      <c r="J3831" t="s">
        <v>1452</v>
      </c>
      <c r="K3831" t="s">
        <v>748</v>
      </c>
      <c r="L3831" t="s">
        <v>108</v>
      </c>
      <c r="M3831" t="s">
        <v>748</v>
      </c>
      <c r="N3831" s="18">
        <v>268600020</v>
      </c>
      <c r="O3831" s="53">
        <v>65200.25</v>
      </c>
      <c r="P3831">
        <v>1</v>
      </c>
      <c r="Q3831">
        <v>0</v>
      </c>
    </row>
    <row r="3832" spans="1:17">
      <c r="A3832" s="15">
        <v>860005396</v>
      </c>
      <c r="B3832" s="16">
        <v>860780048</v>
      </c>
      <c r="C3832" s="17">
        <v>860780048</v>
      </c>
      <c r="D3832" t="s">
        <v>5399</v>
      </c>
      <c r="E3832" t="s">
        <v>5398</v>
      </c>
      <c r="F3832" s="21" t="s">
        <v>5391</v>
      </c>
      <c r="G3832" t="s">
        <v>5392</v>
      </c>
      <c r="H3832">
        <v>0</v>
      </c>
      <c r="I3832" s="2">
        <v>86</v>
      </c>
      <c r="J3832" t="s">
        <v>1452</v>
      </c>
      <c r="K3832" t="s">
        <v>748</v>
      </c>
      <c r="L3832" t="s">
        <v>108</v>
      </c>
      <c r="M3832" t="s">
        <v>748</v>
      </c>
      <c r="N3832" s="18">
        <v>268600020</v>
      </c>
      <c r="O3832" s="53">
        <v>177.25</v>
      </c>
      <c r="P3832">
        <v>0</v>
      </c>
      <c r="Q3832">
        <v>0</v>
      </c>
    </row>
    <row r="3833" spans="1:17">
      <c r="A3833" s="15">
        <v>860005677</v>
      </c>
      <c r="B3833" s="16">
        <v>860780048</v>
      </c>
      <c r="C3833" s="17">
        <v>860780048</v>
      </c>
      <c r="D3833" t="s">
        <v>5400</v>
      </c>
      <c r="E3833" t="s">
        <v>5398</v>
      </c>
      <c r="F3833" s="21" t="s">
        <v>5391</v>
      </c>
      <c r="G3833" t="s">
        <v>5392</v>
      </c>
      <c r="H3833">
        <v>0</v>
      </c>
      <c r="I3833" s="2">
        <v>86</v>
      </c>
      <c r="J3833" t="s">
        <v>1452</v>
      </c>
      <c r="K3833" t="s">
        <v>748</v>
      </c>
      <c r="L3833" t="s">
        <v>108</v>
      </c>
      <c r="M3833" t="s">
        <v>748</v>
      </c>
      <c r="N3833" s="18">
        <v>268600020</v>
      </c>
      <c r="O3833" s="53">
        <v>816</v>
      </c>
      <c r="P3833">
        <v>0</v>
      </c>
      <c r="Q3833">
        <v>0</v>
      </c>
    </row>
    <row r="3834" spans="1:17">
      <c r="A3834" s="15">
        <v>860005701</v>
      </c>
      <c r="B3834" s="16">
        <v>860780048</v>
      </c>
      <c r="C3834" s="17">
        <v>860780048</v>
      </c>
      <c r="D3834" t="s">
        <v>5401</v>
      </c>
      <c r="E3834" t="s">
        <v>5398</v>
      </c>
      <c r="F3834" s="21" t="s">
        <v>5391</v>
      </c>
      <c r="G3834" t="s">
        <v>5392</v>
      </c>
      <c r="H3834">
        <v>0</v>
      </c>
      <c r="I3834" s="2">
        <v>86</v>
      </c>
      <c r="J3834" t="s">
        <v>1452</v>
      </c>
      <c r="K3834" t="s">
        <v>748</v>
      </c>
      <c r="L3834" t="s">
        <v>108</v>
      </c>
      <c r="M3834" t="s">
        <v>748</v>
      </c>
      <c r="N3834" s="18">
        <v>268600020</v>
      </c>
      <c r="O3834" s="53">
        <v>1026.75</v>
      </c>
      <c r="P3834">
        <v>0</v>
      </c>
      <c r="Q3834">
        <v>0</v>
      </c>
    </row>
    <row r="3835" spans="1:17">
      <c r="A3835" s="15">
        <v>860005743</v>
      </c>
      <c r="B3835" s="16">
        <v>860780048</v>
      </c>
      <c r="C3835" s="17">
        <v>860780048</v>
      </c>
      <c r="D3835" t="s">
        <v>5402</v>
      </c>
      <c r="E3835" t="s">
        <v>5398</v>
      </c>
      <c r="F3835" s="21" t="s">
        <v>5391</v>
      </c>
      <c r="G3835" t="s">
        <v>5392</v>
      </c>
      <c r="H3835">
        <v>0</v>
      </c>
      <c r="I3835" s="2">
        <v>86</v>
      </c>
      <c r="J3835" t="s">
        <v>1452</v>
      </c>
      <c r="K3835" t="s">
        <v>748</v>
      </c>
      <c r="L3835" t="s">
        <v>108</v>
      </c>
      <c r="M3835" t="s">
        <v>748</v>
      </c>
      <c r="N3835" s="18">
        <v>268600020</v>
      </c>
      <c r="O3835" s="53">
        <v>581</v>
      </c>
      <c r="P3835">
        <v>0</v>
      </c>
      <c r="Q3835">
        <v>0</v>
      </c>
    </row>
    <row r="3836" spans="1:17">
      <c r="A3836" s="15">
        <v>860012657</v>
      </c>
      <c r="B3836" s="16">
        <v>860780048</v>
      </c>
      <c r="C3836" s="17">
        <v>860780048</v>
      </c>
      <c r="D3836" t="s">
        <v>5403</v>
      </c>
      <c r="E3836" t="s">
        <v>5398</v>
      </c>
      <c r="F3836" s="21" t="s">
        <v>5391</v>
      </c>
      <c r="G3836" t="s">
        <v>5392</v>
      </c>
      <c r="H3836">
        <v>0</v>
      </c>
      <c r="I3836" s="2">
        <v>86</v>
      </c>
      <c r="J3836" t="s">
        <v>1452</v>
      </c>
      <c r="K3836" t="s">
        <v>748</v>
      </c>
      <c r="L3836" t="s">
        <v>108</v>
      </c>
      <c r="M3836" t="s">
        <v>748</v>
      </c>
      <c r="N3836" s="18">
        <v>268600020</v>
      </c>
      <c r="O3836" s="53">
        <v>1969.5</v>
      </c>
      <c r="P3836">
        <v>0</v>
      </c>
      <c r="Q3836">
        <v>0</v>
      </c>
    </row>
    <row r="3837" spans="1:17">
      <c r="A3837" s="15">
        <v>860780956</v>
      </c>
      <c r="B3837" s="16">
        <v>860780048</v>
      </c>
      <c r="C3837" s="17">
        <v>860780048</v>
      </c>
      <c r="D3837" t="s">
        <v>5404</v>
      </c>
      <c r="E3837" t="s">
        <v>5398</v>
      </c>
      <c r="F3837" s="21" t="s">
        <v>5391</v>
      </c>
      <c r="G3837" t="s">
        <v>5392</v>
      </c>
      <c r="H3837">
        <v>0</v>
      </c>
      <c r="I3837" s="2">
        <v>86</v>
      </c>
      <c r="J3837" t="s">
        <v>1452</v>
      </c>
      <c r="K3837" t="s">
        <v>748</v>
      </c>
      <c r="L3837" t="s">
        <v>108</v>
      </c>
      <c r="M3837" t="s">
        <v>748</v>
      </c>
      <c r="N3837" s="18">
        <v>268600020</v>
      </c>
      <c r="O3837" s="53">
        <v>1411.5</v>
      </c>
      <c r="P3837">
        <v>0</v>
      </c>
      <c r="Q3837">
        <v>0</v>
      </c>
    </row>
    <row r="3838" spans="1:17">
      <c r="A3838" s="15">
        <v>860782200</v>
      </c>
      <c r="B3838" s="16">
        <v>860780048</v>
      </c>
      <c r="C3838" s="17">
        <v>860780048</v>
      </c>
      <c r="D3838" t="s">
        <v>5405</v>
      </c>
      <c r="E3838" t="s">
        <v>5398</v>
      </c>
      <c r="F3838" s="21" t="s">
        <v>5391</v>
      </c>
      <c r="G3838" t="s">
        <v>5392</v>
      </c>
      <c r="H3838">
        <v>0</v>
      </c>
      <c r="I3838" s="2">
        <v>86</v>
      </c>
      <c r="J3838" t="s">
        <v>1452</v>
      </c>
      <c r="K3838" t="s">
        <v>748</v>
      </c>
      <c r="L3838" t="s">
        <v>108</v>
      </c>
      <c r="M3838" t="s">
        <v>748</v>
      </c>
      <c r="N3838" s="18">
        <v>268600020</v>
      </c>
      <c r="O3838" s="53">
        <v>5303.5</v>
      </c>
      <c r="P3838">
        <v>0</v>
      </c>
      <c r="Q3838">
        <v>0</v>
      </c>
    </row>
    <row r="3839" spans="1:17">
      <c r="A3839" s="15">
        <v>860782556</v>
      </c>
      <c r="B3839" s="16">
        <v>860780048</v>
      </c>
      <c r="C3839" s="17">
        <v>860780048</v>
      </c>
      <c r="D3839" t="s">
        <v>5406</v>
      </c>
      <c r="E3839" t="s">
        <v>5398</v>
      </c>
      <c r="F3839" s="21" t="s">
        <v>5391</v>
      </c>
      <c r="G3839" t="s">
        <v>5392</v>
      </c>
      <c r="H3839">
        <v>0</v>
      </c>
      <c r="I3839" s="2">
        <v>86</v>
      </c>
      <c r="J3839" t="s">
        <v>1452</v>
      </c>
      <c r="K3839" t="s">
        <v>748</v>
      </c>
      <c r="L3839" t="s">
        <v>108</v>
      </c>
      <c r="M3839" t="s">
        <v>748</v>
      </c>
      <c r="N3839" s="18">
        <v>268600020</v>
      </c>
      <c r="O3839" s="53">
        <v>774.25</v>
      </c>
      <c r="P3839">
        <v>0</v>
      </c>
      <c r="Q3839">
        <v>0</v>
      </c>
    </row>
    <row r="3840" spans="1:17" ht="29">
      <c r="A3840" s="15">
        <v>860785716</v>
      </c>
      <c r="B3840" s="16">
        <v>860780048</v>
      </c>
      <c r="C3840" s="17">
        <v>860780048</v>
      </c>
      <c r="D3840" s="48" t="s">
        <v>5407</v>
      </c>
      <c r="E3840" t="s">
        <v>5398</v>
      </c>
      <c r="F3840" s="21" t="s">
        <v>5391</v>
      </c>
      <c r="G3840" t="s">
        <v>5392</v>
      </c>
      <c r="H3840">
        <v>0</v>
      </c>
      <c r="I3840" s="2">
        <v>86</v>
      </c>
      <c r="J3840" t="s">
        <v>1452</v>
      </c>
      <c r="K3840" t="s">
        <v>748</v>
      </c>
      <c r="L3840" t="s">
        <v>108</v>
      </c>
      <c r="M3840" t="s">
        <v>748</v>
      </c>
      <c r="N3840" s="18">
        <v>268600020</v>
      </c>
      <c r="O3840" s="53">
        <v>3205.25</v>
      </c>
      <c r="P3840" t="e">
        <v>#N/A</v>
      </c>
      <c r="Q3840" t="e">
        <v>#N/A</v>
      </c>
    </row>
    <row r="3841" spans="1:17">
      <c r="A3841" s="15">
        <v>860789882</v>
      </c>
      <c r="B3841" s="16">
        <v>860780048</v>
      </c>
      <c r="C3841" s="17">
        <v>860780048</v>
      </c>
      <c r="D3841" t="s">
        <v>5408</v>
      </c>
      <c r="E3841" t="s">
        <v>5398</v>
      </c>
      <c r="F3841" s="21" t="s">
        <v>5391</v>
      </c>
      <c r="G3841" t="s">
        <v>5392</v>
      </c>
      <c r="H3841">
        <v>0</v>
      </c>
      <c r="I3841" s="2">
        <v>86</v>
      </c>
      <c r="J3841" t="s">
        <v>1452</v>
      </c>
      <c r="K3841" t="s">
        <v>748</v>
      </c>
      <c r="L3841" t="s">
        <v>108</v>
      </c>
      <c r="M3841" t="s">
        <v>748</v>
      </c>
      <c r="N3841" s="18">
        <v>268600020</v>
      </c>
      <c r="O3841" s="53">
        <v>332.25</v>
      </c>
      <c r="P3841">
        <v>0</v>
      </c>
      <c r="Q3841">
        <v>1</v>
      </c>
    </row>
    <row r="3842" spans="1:17">
      <c r="A3842" s="15">
        <v>860791169</v>
      </c>
      <c r="B3842" s="16">
        <v>860780048</v>
      </c>
      <c r="C3842" s="17">
        <v>860780048</v>
      </c>
      <c r="D3842" t="s">
        <v>5409</v>
      </c>
      <c r="E3842" t="s">
        <v>5398</v>
      </c>
      <c r="F3842" s="21" t="s">
        <v>5391</v>
      </c>
      <c r="G3842" t="s">
        <v>5392</v>
      </c>
      <c r="H3842">
        <v>0</v>
      </c>
      <c r="I3842" s="2">
        <v>86</v>
      </c>
      <c r="J3842" t="s">
        <v>1452</v>
      </c>
      <c r="K3842" t="s">
        <v>748</v>
      </c>
      <c r="L3842" t="s">
        <v>108</v>
      </c>
      <c r="M3842" t="s">
        <v>748</v>
      </c>
      <c r="N3842" s="18">
        <v>268600020</v>
      </c>
      <c r="O3842" s="53">
        <v>552.5</v>
      </c>
      <c r="P3842">
        <v>0</v>
      </c>
      <c r="Q3842">
        <v>0</v>
      </c>
    </row>
    <row r="3843" spans="1:17">
      <c r="A3843" s="15">
        <v>860793405</v>
      </c>
      <c r="B3843" s="16">
        <v>860793397</v>
      </c>
      <c r="C3843" s="17">
        <v>860793405</v>
      </c>
      <c r="D3843" t="s">
        <v>5410</v>
      </c>
      <c r="E3843" t="s">
        <v>5411</v>
      </c>
      <c r="H3843"/>
      <c r="I3843" s="2">
        <v>86</v>
      </c>
      <c r="J3843" t="s">
        <v>1452</v>
      </c>
      <c r="K3843" t="s">
        <v>748</v>
      </c>
      <c r="L3843" t="s">
        <v>61</v>
      </c>
      <c r="M3843" t="s">
        <v>748</v>
      </c>
      <c r="N3843" s="18">
        <v>420109571</v>
      </c>
      <c r="O3843" s="53">
        <v>9949</v>
      </c>
      <c r="P3843">
        <v>0</v>
      </c>
      <c r="Q3843">
        <v>0</v>
      </c>
    </row>
    <row r="3844" spans="1:17">
      <c r="A3844" s="15">
        <v>870000064</v>
      </c>
      <c r="B3844" s="16">
        <v>870000015</v>
      </c>
      <c r="C3844" s="17">
        <v>870000015</v>
      </c>
      <c r="D3844" t="s">
        <v>5412</v>
      </c>
      <c r="E3844" t="s">
        <v>5413</v>
      </c>
      <c r="F3844" t="s">
        <v>853</v>
      </c>
      <c r="G3844" t="s">
        <v>854</v>
      </c>
      <c r="H3844">
        <v>1</v>
      </c>
      <c r="I3844" s="2">
        <v>87</v>
      </c>
      <c r="J3844" t="s">
        <v>5414</v>
      </c>
      <c r="K3844" t="s">
        <v>748</v>
      </c>
      <c r="L3844" t="s">
        <v>279</v>
      </c>
      <c r="M3844" t="s">
        <v>748</v>
      </c>
      <c r="N3844" s="18">
        <v>268708518</v>
      </c>
      <c r="O3844" s="53">
        <v>296009</v>
      </c>
      <c r="P3844">
        <v>0</v>
      </c>
      <c r="Q3844">
        <v>0</v>
      </c>
    </row>
    <row r="3845" spans="1:17">
      <c r="A3845" s="15">
        <v>870003514</v>
      </c>
      <c r="B3845" s="16">
        <v>870000015</v>
      </c>
      <c r="C3845" s="17">
        <v>870000015</v>
      </c>
      <c r="D3845" t="s">
        <v>5415</v>
      </c>
      <c r="E3845" t="s">
        <v>5413</v>
      </c>
      <c r="F3845" t="s">
        <v>853</v>
      </c>
      <c r="G3845" t="s">
        <v>854</v>
      </c>
      <c r="H3845">
        <v>1</v>
      </c>
      <c r="I3845" s="2">
        <v>87</v>
      </c>
      <c r="J3845" t="s">
        <v>5414</v>
      </c>
      <c r="K3845" t="s">
        <v>748</v>
      </c>
      <c r="L3845" t="s">
        <v>279</v>
      </c>
      <c r="M3845" t="s">
        <v>748</v>
      </c>
      <c r="N3845" s="18">
        <v>268708518</v>
      </c>
      <c r="O3845" s="53">
        <v>56330</v>
      </c>
      <c r="P3845">
        <v>0</v>
      </c>
      <c r="Q3845">
        <v>0</v>
      </c>
    </row>
    <row r="3846" spans="1:17">
      <c r="A3846" s="15">
        <v>870008042</v>
      </c>
      <c r="B3846" s="23">
        <v>870000015</v>
      </c>
      <c r="C3846" s="24">
        <v>870000015</v>
      </c>
      <c r="D3846" t="s">
        <v>5416</v>
      </c>
      <c r="E3846" t="s">
        <v>5413</v>
      </c>
      <c r="F3846" t="s">
        <v>853</v>
      </c>
      <c r="G3846" t="s">
        <v>854</v>
      </c>
      <c r="H3846">
        <v>1</v>
      </c>
      <c r="I3846" s="2">
        <v>87</v>
      </c>
      <c r="J3846" t="s">
        <v>5414</v>
      </c>
      <c r="K3846" t="s">
        <v>748</v>
      </c>
      <c r="L3846" t="s">
        <v>30</v>
      </c>
      <c r="M3846" t="s">
        <v>748</v>
      </c>
      <c r="N3846" s="18">
        <v>268708518</v>
      </c>
      <c r="O3846" s="53">
        <v>29419.5</v>
      </c>
      <c r="P3846">
        <v>0</v>
      </c>
      <c r="Q3846">
        <v>0</v>
      </c>
    </row>
    <row r="3847" spans="1:17">
      <c r="A3847" s="15">
        <v>870014859</v>
      </c>
      <c r="B3847" s="16">
        <v>870000015</v>
      </c>
      <c r="C3847" s="17">
        <v>870000015</v>
      </c>
      <c r="D3847" t="s">
        <v>5417</v>
      </c>
      <c r="E3847" t="s">
        <v>5413</v>
      </c>
      <c r="F3847" t="s">
        <v>853</v>
      </c>
      <c r="G3847" t="s">
        <v>854</v>
      </c>
      <c r="H3847">
        <v>1</v>
      </c>
      <c r="I3847" s="2">
        <v>87</v>
      </c>
      <c r="J3847" t="s">
        <v>5414</v>
      </c>
      <c r="K3847" t="s">
        <v>748</v>
      </c>
      <c r="L3847" t="s">
        <v>279</v>
      </c>
      <c r="M3847" t="s">
        <v>748</v>
      </c>
      <c r="N3847" s="18">
        <v>268708518</v>
      </c>
      <c r="O3847" s="53">
        <v>67302</v>
      </c>
      <c r="P3847">
        <v>0</v>
      </c>
      <c r="Q3847">
        <v>0</v>
      </c>
    </row>
    <row r="3848" spans="1:17">
      <c r="A3848" s="15">
        <v>870000098</v>
      </c>
      <c r="B3848" s="16">
        <v>870000023</v>
      </c>
      <c r="C3848" s="17">
        <v>870000023</v>
      </c>
      <c r="D3848" t="s">
        <v>5418</v>
      </c>
      <c r="E3848" t="s">
        <v>5419</v>
      </c>
      <c r="F3848" t="s">
        <v>853</v>
      </c>
      <c r="G3848" t="s">
        <v>854</v>
      </c>
      <c r="H3848">
        <v>0</v>
      </c>
      <c r="I3848" s="2">
        <v>87</v>
      </c>
      <c r="J3848" t="s">
        <v>5414</v>
      </c>
      <c r="K3848" t="s">
        <v>748</v>
      </c>
      <c r="L3848" t="s">
        <v>30</v>
      </c>
      <c r="M3848" t="s">
        <v>748</v>
      </c>
      <c r="N3848" s="18">
        <v>268715406</v>
      </c>
      <c r="O3848" s="53">
        <v>35972.5</v>
      </c>
      <c r="P3848">
        <v>0</v>
      </c>
      <c r="Q3848">
        <v>0</v>
      </c>
    </row>
    <row r="3849" spans="1:17">
      <c r="A3849" s="15">
        <v>870002516</v>
      </c>
      <c r="B3849" s="16">
        <v>870000023</v>
      </c>
      <c r="C3849" s="17">
        <v>870000023</v>
      </c>
      <c r="D3849" t="s">
        <v>5420</v>
      </c>
      <c r="E3849" t="s">
        <v>5419</v>
      </c>
      <c r="F3849" t="s">
        <v>853</v>
      </c>
      <c r="G3849" t="s">
        <v>854</v>
      </c>
      <c r="H3849">
        <v>0</v>
      </c>
      <c r="I3849" s="2">
        <v>87</v>
      </c>
      <c r="J3849" t="s">
        <v>5414</v>
      </c>
      <c r="K3849" t="s">
        <v>748</v>
      </c>
      <c r="L3849" t="s">
        <v>30</v>
      </c>
      <c r="M3849" t="s">
        <v>748</v>
      </c>
      <c r="N3849" s="18">
        <v>268715406</v>
      </c>
      <c r="O3849" s="53">
        <v>5676</v>
      </c>
      <c r="P3849">
        <v>0</v>
      </c>
      <c r="Q3849">
        <v>0</v>
      </c>
    </row>
    <row r="3850" spans="1:17">
      <c r="A3850" s="15">
        <v>870005931</v>
      </c>
      <c r="B3850" s="23">
        <v>870000023</v>
      </c>
      <c r="C3850" s="24">
        <v>870000023</v>
      </c>
      <c r="D3850" t="s">
        <v>5421</v>
      </c>
      <c r="E3850" t="s">
        <v>5419</v>
      </c>
      <c r="F3850" t="s">
        <v>853</v>
      </c>
      <c r="G3850" t="s">
        <v>854</v>
      </c>
      <c r="H3850">
        <v>0</v>
      </c>
      <c r="I3850" s="2">
        <v>87</v>
      </c>
      <c r="J3850" t="s">
        <v>5414</v>
      </c>
      <c r="K3850" t="s">
        <v>748</v>
      </c>
      <c r="L3850" t="s">
        <v>30</v>
      </c>
      <c r="M3850" t="s">
        <v>748</v>
      </c>
      <c r="N3850" s="18">
        <v>268715406</v>
      </c>
      <c r="O3850" s="53">
        <v>4592</v>
      </c>
      <c r="P3850">
        <v>0</v>
      </c>
      <c r="Q3850">
        <v>0</v>
      </c>
    </row>
    <row r="3851" spans="1:17">
      <c r="A3851" s="15">
        <v>870000270</v>
      </c>
      <c r="B3851" s="16">
        <v>870000031</v>
      </c>
      <c r="C3851" s="17">
        <v>870000031</v>
      </c>
      <c r="D3851" t="s">
        <v>5422</v>
      </c>
      <c r="E3851" t="s">
        <v>5422</v>
      </c>
      <c r="F3851" t="s">
        <v>853</v>
      </c>
      <c r="G3851" t="s">
        <v>854</v>
      </c>
      <c r="H3851">
        <v>0</v>
      </c>
      <c r="I3851" s="2">
        <v>87</v>
      </c>
      <c r="J3851" t="s">
        <v>5414</v>
      </c>
      <c r="K3851" t="s">
        <v>748</v>
      </c>
      <c r="L3851" t="s">
        <v>30</v>
      </c>
      <c r="M3851" t="s">
        <v>748</v>
      </c>
      <c r="N3851" s="18">
        <v>268718707</v>
      </c>
      <c r="O3851" s="53">
        <v>32607</v>
      </c>
      <c r="P3851">
        <v>0</v>
      </c>
      <c r="Q3851">
        <v>0</v>
      </c>
    </row>
    <row r="3852" spans="1:17">
      <c r="A3852" s="15">
        <v>870000080</v>
      </c>
      <c r="B3852" s="16">
        <v>870000700</v>
      </c>
      <c r="C3852" s="17">
        <v>870000080</v>
      </c>
      <c r="D3852" t="s">
        <v>5423</v>
      </c>
      <c r="E3852" t="s">
        <v>5424</v>
      </c>
      <c r="H3852"/>
      <c r="I3852" s="2">
        <v>87</v>
      </c>
      <c r="J3852" t="s">
        <v>5414</v>
      </c>
      <c r="K3852" t="s">
        <v>748</v>
      </c>
      <c r="L3852" t="s">
        <v>61</v>
      </c>
      <c r="M3852" t="s">
        <v>748</v>
      </c>
      <c r="N3852" s="18">
        <v>312732365</v>
      </c>
      <c r="O3852" s="53">
        <v>7180.5</v>
      </c>
      <c r="P3852">
        <v>0</v>
      </c>
      <c r="Q3852">
        <v>1</v>
      </c>
    </row>
    <row r="3853" spans="1:17">
      <c r="A3853" s="15">
        <v>870000221</v>
      </c>
      <c r="B3853" s="16">
        <v>870000973</v>
      </c>
      <c r="C3853" s="17">
        <v>870000221</v>
      </c>
      <c r="D3853" t="s">
        <v>5425</v>
      </c>
      <c r="E3853" t="s">
        <v>5426</v>
      </c>
      <c r="H3853"/>
      <c r="I3853" s="2">
        <v>87</v>
      </c>
      <c r="J3853" t="s">
        <v>5414</v>
      </c>
      <c r="K3853" t="s">
        <v>748</v>
      </c>
      <c r="L3853" t="s">
        <v>22</v>
      </c>
      <c r="M3853" t="s">
        <v>748</v>
      </c>
      <c r="N3853" s="18">
        <v>755500444</v>
      </c>
      <c r="O3853" s="53">
        <v>6293.75</v>
      </c>
      <c r="P3853">
        <v>1</v>
      </c>
      <c r="Q3853">
        <v>0</v>
      </c>
    </row>
    <row r="3854" spans="1:17">
      <c r="A3854" s="15">
        <v>870006137</v>
      </c>
      <c r="B3854" s="16">
        <v>870002466</v>
      </c>
      <c r="C3854" s="17">
        <v>870002466</v>
      </c>
      <c r="D3854" t="s">
        <v>5427</v>
      </c>
      <c r="E3854" t="s">
        <v>5428</v>
      </c>
      <c r="F3854" t="s">
        <v>853</v>
      </c>
      <c r="G3854" t="s">
        <v>854</v>
      </c>
      <c r="H3854">
        <v>0</v>
      </c>
      <c r="I3854" s="2">
        <v>87</v>
      </c>
      <c r="J3854" t="s">
        <v>5414</v>
      </c>
      <c r="K3854" t="s">
        <v>748</v>
      </c>
      <c r="L3854" t="s">
        <v>108</v>
      </c>
      <c r="M3854" t="s">
        <v>748</v>
      </c>
      <c r="N3854" s="18">
        <v>268708500</v>
      </c>
      <c r="O3854" s="53">
        <v>57778.75</v>
      </c>
      <c r="P3854">
        <v>1</v>
      </c>
      <c r="Q3854">
        <v>0</v>
      </c>
    </row>
    <row r="3855" spans="1:17">
      <c r="A3855" s="15">
        <v>870008448</v>
      </c>
      <c r="B3855" s="16">
        <v>870002466</v>
      </c>
      <c r="C3855" s="17">
        <v>870002466</v>
      </c>
      <c r="D3855" t="s">
        <v>5429</v>
      </c>
      <c r="E3855" t="s">
        <v>5428</v>
      </c>
      <c r="F3855" t="s">
        <v>853</v>
      </c>
      <c r="G3855" t="s">
        <v>854</v>
      </c>
      <c r="H3855">
        <v>0</v>
      </c>
      <c r="I3855" s="2">
        <v>87</v>
      </c>
      <c r="J3855" t="s">
        <v>5414</v>
      </c>
      <c r="K3855" t="s">
        <v>748</v>
      </c>
      <c r="L3855" t="s">
        <v>108</v>
      </c>
      <c r="M3855" t="s">
        <v>748</v>
      </c>
      <c r="N3855" s="18">
        <v>268708500</v>
      </c>
      <c r="O3855" s="53">
        <v>836</v>
      </c>
      <c r="P3855">
        <v>1</v>
      </c>
      <c r="Q3855">
        <v>0</v>
      </c>
    </row>
    <row r="3856" spans="1:17">
      <c r="A3856" s="15">
        <v>870008455</v>
      </c>
      <c r="B3856" s="16">
        <v>870002466</v>
      </c>
      <c r="C3856" s="17">
        <v>870002466</v>
      </c>
      <c r="D3856" t="s">
        <v>5430</v>
      </c>
      <c r="E3856" t="s">
        <v>5428</v>
      </c>
      <c r="F3856" t="s">
        <v>853</v>
      </c>
      <c r="G3856" t="s">
        <v>854</v>
      </c>
      <c r="H3856">
        <v>0</v>
      </c>
      <c r="I3856" s="2">
        <v>87</v>
      </c>
      <c r="J3856" t="s">
        <v>5414</v>
      </c>
      <c r="K3856" t="s">
        <v>748</v>
      </c>
      <c r="L3856" t="s">
        <v>108</v>
      </c>
      <c r="M3856" t="s">
        <v>748</v>
      </c>
      <c r="N3856" s="18">
        <v>268708500</v>
      </c>
      <c r="O3856" s="53">
        <v>1236.75</v>
      </c>
      <c r="P3856">
        <v>1</v>
      </c>
      <c r="Q3856">
        <v>0</v>
      </c>
    </row>
    <row r="3857" spans="1:17">
      <c r="A3857" s="15">
        <v>870013919</v>
      </c>
      <c r="B3857" s="16">
        <v>870002466</v>
      </c>
      <c r="C3857" s="17">
        <v>870002466</v>
      </c>
      <c r="D3857" t="s">
        <v>5431</v>
      </c>
      <c r="E3857" t="s">
        <v>5428</v>
      </c>
      <c r="F3857" t="s">
        <v>853</v>
      </c>
      <c r="G3857" t="s">
        <v>854</v>
      </c>
      <c r="H3857">
        <v>0</v>
      </c>
      <c r="I3857" s="2">
        <v>87</v>
      </c>
      <c r="J3857" t="s">
        <v>5414</v>
      </c>
      <c r="K3857" t="s">
        <v>748</v>
      </c>
      <c r="L3857" t="s">
        <v>108</v>
      </c>
      <c r="M3857" t="s">
        <v>748</v>
      </c>
      <c r="N3857" s="18">
        <v>268708500</v>
      </c>
      <c r="O3857" s="53">
        <v>258.5</v>
      </c>
      <c r="P3857">
        <v>1</v>
      </c>
      <c r="Q3857">
        <v>0</v>
      </c>
    </row>
    <row r="3858" spans="1:17">
      <c r="A3858" s="15">
        <v>870016607</v>
      </c>
      <c r="B3858" s="16">
        <v>870002466</v>
      </c>
      <c r="C3858" s="17">
        <v>870002466</v>
      </c>
      <c r="D3858" t="s">
        <v>5432</v>
      </c>
      <c r="E3858" t="s">
        <v>5428</v>
      </c>
      <c r="F3858" t="s">
        <v>853</v>
      </c>
      <c r="G3858" t="s">
        <v>854</v>
      </c>
      <c r="H3858">
        <v>0</v>
      </c>
      <c r="I3858" s="2">
        <v>87</v>
      </c>
      <c r="J3858" t="s">
        <v>5414</v>
      </c>
      <c r="K3858" t="s">
        <v>748</v>
      </c>
      <c r="L3858" t="s">
        <v>108</v>
      </c>
      <c r="M3858" t="s">
        <v>748</v>
      </c>
      <c r="N3858" s="18">
        <v>268708500</v>
      </c>
      <c r="O3858" s="53">
        <v>647.5</v>
      </c>
      <c r="P3858">
        <v>1</v>
      </c>
      <c r="Q3858">
        <v>0</v>
      </c>
    </row>
    <row r="3859" spans="1:17">
      <c r="A3859" s="15">
        <v>870016615</v>
      </c>
      <c r="B3859" s="16">
        <v>870002466</v>
      </c>
      <c r="C3859" s="17">
        <v>870002466</v>
      </c>
      <c r="D3859" t="s">
        <v>5433</v>
      </c>
      <c r="E3859" t="s">
        <v>5428</v>
      </c>
      <c r="F3859" t="s">
        <v>853</v>
      </c>
      <c r="G3859" t="s">
        <v>854</v>
      </c>
      <c r="H3859">
        <v>0</v>
      </c>
      <c r="I3859" s="2">
        <v>87</v>
      </c>
      <c r="J3859" t="s">
        <v>5414</v>
      </c>
      <c r="K3859" t="s">
        <v>748</v>
      </c>
      <c r="L3859" t="s">
        <v>108</v>
      </c>
      <c r="M3859" t="s">
        <v>748</v>
      </c>
      <c r="N3859" s="18">
        <v>268708500</v>
      </c>
      <c r="O3859" s="53">
        <v>599.25</v>
      </c>
      <c r="P3859">
        <v>1</v>
      </c>
      <c r="Q3859">
        <v>0</v>
      </c>
    </row>
    <row r="3860" spans="1:17">
      <c r="A3860" s="15">
        <v>870016656</v>
      </c>
      <c r="B3860" s="16">
        <v>870002466</v>
      </c>
      <c r="C3860" s="17">
        <v>870002466</v>
      </c>
      <c r="D3860" t="s">
        <v>5434</v>
      </c>
      <c r="E3860" t="s">
        <v>5428</v>
      </c>
      <c r="F3860" t="s">
        <v>853</v>
      </c>
      <c r="G3860" t="s">
        <v>854</v>
      </c>
      <c r="H3860">
        <v>0</v>
      </c>
      <c r="I3860" s="2">
        <v>87</v>
      </c>
      <c r="J3860" t="s">
        <v>5414</v>
      </c>
      <c r="K3860" t="s">
        <v>748</v>
      </c>
      <c r="L3860" t="s">
        <v>108</v>
      </c>
      <c r="M3860" t="s">
        <v>748</v>
      </c>
      <c r="N3860" s="18">
        <v>268708500</v>
      </c>
      <c r="O3860" s="53">
        <v>1495.5</v>
      </c>
      <c r="P3860">
        <v>1</v>
      </c>
      <c r="Q3860">
        <v>0</v>
      </c>
    </row>
    <row r="3861" spans="1:17">
      <c r="A3861" s="15">
        <v>870017332</v>
      </c>
      <c r="B3861" s="16">
        <v>870002466</v>
      </c>
      <c r="C3861" s="17">
        <v>870002466</v>
      </c>
      <c r="D3861" t="s">
        <v>5435</v>
      </c>
      <c r="E3861" t="s">
        <v>5428</v>
      </c>
      <c r="F3861" t="s">
        <v>853</v>
      </c>
      <c r="G3861" t="s">
        <v>854</v>
      </c>
      <c r="H3861">
        <v>0</v>
      </c>
      <c r="I3861" s="2">
        <v>87</v>
      </c>
      <c r="J3861" t="s">
        <v>5414</v>
      </c>
      <c r="K3861" t="s">
        <v>748</v>
      </c>
      <c r="L3861" t="s">
        <v>108</v>
      </c>
      <c r="M3861" t="s">
        <v>748</v>
      </c>
      <c r="N3861" s="18">
        <v>268708500</v>
      </c>
      <c r="O3861" s="53">
        <v>629.75</v>
      </c>
      <c r="P3861">
        <v>1</v>
      </c>
      <c r="Q3861">
        <v>0</v>
      </c>
    </row>
    <row r="3862" spans="1:17">
      <c r="A3862" s="15">
        <v>870017712</v>
      </c>
      <c r="B3862" s="16">
        <v>870002466</v>
      </c>
      <c r="C3862" s="17">
        <v>870002466</v>
      </c>
      <c r="D3862" t="s">
        <v>5436</v>
      </c>
      <c r="E3862" t="s">
        <v>5428</v>
      </c>
      <c r="F3862" t="s">
        <v>853</v>
      </c>
      <c r="G3862" t="s">
        <v>854</v>
      </c>
      <c r="H3862">
        <v>0</v>
      </c>
      <c r="I3862" s="2">
        <v>87</v>
      </c>
      <c r="J3862" t="s">
        <v>5414</v>
      </c>
      <c r="K3862" t="s">
        <v>748</v>
      </c>
      <c r="L3862" t="s">
        <v>108</v>
      </c>
      <c r="M3862" t="s">
        <v>748</v>
      </c>
      <c r="N3862" s="18">
        <v>268708500</v>
      </c>
      <c r="O3862" s="53">
        <v>120.75</v>
      </c>
      <c r="P3862">
        <v>1</v>
      </c>
      <c r="Q3862">
        <v>0</v>
      </c>
    </row>
    <row r="3863" spans="1:17">
      <c r="A3863" s="15">
        <v>870004231</v>
      </c>
      <c r="B3863" s="16">
        <v>870004074</v>
      </c>
      <c r="C3863" s="17">
        <v>870004231</v>
      </c>
      <c r="D3863" t="s">
        <v>5437</v>
      </c>
      <c r="E3863" t="s">
        <v>5438</v>
      </c>
      <c r="H3863"/>
      <c r="I3863" s="2">
        <v>87</v>
      </c>
      <c r="J3863" t="s">
        <v>5414</v>
      </c>
      <c r="K3863" t="s">
        <v>748</v>
      </c>
      <c r="L3863" t="s">
        <v>61</v>
      </c>
      <c r="M3863" t="s">
        <v>748</v>
      </c>
      <c r="N3863" s="18">
        <v>318339264</v>
      </c>
      <c r="O3863" s="53">
        <v>10143</v>
      </c>
      <c r="P3863">
        <v>0</v>
      </c>
      <c r="Q3863">
        <v>0</v>
      </c>
    </row>
    <row r="3864" spans="1:17">
      <c r="A3864" s="15">
        <v>870000601</v>
      </c>
      <c r="B3864" s="16">
        <v>870014248</v>
      </c>
      <c r="C3864" s="17">
        <v>870014248</v>
      </c>
      <c r="D3864" t="s">
        <v>5439</v>
      </c>
      <c r="E3864" t="s">
        <v>5440</v>
      </c>
      <c r="F3864" t="s">
        <v>853</v>
      </c>
      <c r="G3864" t="s">
        <v>854</v>
      </c>
      <c r="H3864">
        <v>0</v>
      </c>
      <c r="I3864" s="2">
        <v>87</v>
      </c>
      <c r="J3864" t="s">
        <v>5414</v>
      </c>
      <c r="K3864" t="s">
        <v>748</v>
      </c>
      <c r="L3864" t="s">
        <v>30</v>
      </c>
      <c r="M3864" t="s">
        <v>748</v>
      </c>
      <c r="N3864" s="18">
        <v>268720653</v>
      </c>
      <c r="O3864" s="53">
        <v>15252.5</v>
      </c>
      <c r="P3864">
        <v>0</v>
      </c>
      <c r="Q3864">
        <v>0</v>
      </c>
    </row>
    <row r="3865" spans="1:17">
      <c r="A3865" s="15">
        <v>870000403</v>
      </c>
      <c r="B3865" s="16">
        <v>870014503</v>
      </c>
      <c r="C3865" s="17">
        <v>870014503</v>
      </c>
      <c r="D3865" t="s">
        <v>5441</v>
      </c>
      <c r="E3865" t="s">
        <v>5441</v>
      </c>
      <c r="F3865" t="s">
        <v>853</v>
      </c>
      <c r="G3865" t="s">
        <v>854</v>
      </c>
      <c r="H3865">
        <v>0</v>
      </c>
      <c r="I3865" s="2">
        <v>87</v>
      </c>
      <c r="J3865" t="s">
        <v>5414</v>
      </c>
      <c r="K3865" t="s">
        <v>748</v>
      </c>
      <c r="L3865" t="s">
        <v>30</v>
      </c>
      <c r="M3865" t="s">
        <v>748</v>
      </c>
      <c r="N3865" s="18">
        <v>268700424</v>
      </c>
      <c r="O3865" s="53">
        <v>2614</v>
      </c>
      <c r="P3865">
        <v>0</v>
      </c>
      <c r="Q3865">
        <v>0</v>
      </c>
    </row>
    <row r="3866" spans="1:17">
      <c r="A3866" s="15">
        <v>870000551</v>
      </c>
      <c r="B3866" s="16">
        <v>870014503</v>
      </c>
      <c r="C3866" s="17">
        <v>870014503</v>
      </c>
      <c r="D3866" t="s">
        <v>5441</v>
      </c>
      <c r="E3866" t="s">
        <v>5441</v>
      </c>
      <c r="F3866" t="s">
        <v>853</v>
      </c>
      <c r="G3866" t="s">
        <v>854</v>
      </c>
      <c r="H3866">
        <v>0</v>
      </c>
      <c r="I3866" s="2">
        <v>87</v>
      </c>
      <c r="J3866" t="s">
        <v>5414</v>
      </c>
      <c r="K3866" t="s">
        <v>748</v>
      </c>
      <c r="L3866" t="s">
        <v>30</v>
      </c>
      <c r="M3866" t="s">
        <v>748</v>
      </c>
      <c r="N3866" s="18">
        <v>268700424</v>
      </c>
      <c r="O3866" s="53">
        <v>13839.5</v>
      </c>
      <c r="P3866">
        <v>0</v>
      </c>
      <c r="Q3866">
        <v>0</v>
      </c>
    </row>
    <row r="3867" spans="1:17">
      <c r="A3867" s="15">
        <v>870001567</v>
      </c>
      <c r="B3867" s="16">
        <v>870014503</v>
      </c>
      <c r="C3867" s="17">
        <v>870014503</v>
      </c>
      <c r="D3867" t="s">
        <v>5441</v>
      </c>
      <c r="E3867" t="s">
        <v>5441</v>
      </c>
      <c r="F3867" t="s">
        <v>853</v>
      </c>
      <c r="G3867" t="s">
        <v>854</v>
      </c>
      <c r="H3867">
        <v>0</v>
      </c>
      <c r="I3867" s="2">
        <v>87</v>
      </c>
      <c r="J3867" t="s">
        <v>5414</v>
      </c>
      <c r="K3867" t="s">
        <v>748</v>
      </c>
      <c r="L3867" t="s">
        <v>30</v>
      </c>
      <c r="M3867" t="s">
        <v>748</v>
      </c>
      <c r="N3867" s="18">
        <v>268700424</v>
      </c>
      <c r="O3867" s="53">
        <v>15629.5</v>
      </c>
      <c r="P3867">
        <v>0</v>
      </c>
      <c r="Q3867">
        <v>0</v>
      </c>
    </row>
    <row r="3868" spans="1:17">
      <c r="A3868" s="15">
        <v>150780708</v>
      </c>
      <c r="B3868" s="16">
        <v>870015336</v>
      </c>
      <c r="C3868" s="17">
        <v>150780708</v>
      </c>
      <c r="D3868" t="s">
        <v>5442</v>
      </c>
      <c r="E3868" t="s">
        <v>5443</v>
      </c>
      <c r="H3868"/>
      <c r="I3868" s="2">
        <v>15</v>
      </c>
      <c r="J3868" t="s">
        <v>727</v>
      </c>
      <c r="K3868" t="s">
        <v>21</v>
      </c>
      <c r="L3868" t="s">
        <v>61</v>
      </c>
      <c r="M3868" t="s">
        <v>748</v>
      </c>
      <c r="N3868" s="18">
        <v>423977792</v>
      </c>
      <c r="O3868" s="53">
        <v>7674.5</v>
      </c>
      <c r="P3868">
        <v>0</v>
      </c>
      <c r="Q3868">
        <v>0</v>
      </c>
    </row>
    <row r="3869" spans="1:17">
      <c r="A3869" s="15">
        <v>630011823</v>
      </c>
      <c r="B3869" s="16">
        <v>870015336</v>
      </c>
      <c r="C3869" s="17">
        <v>630011823</v>
      </c>
      <c r="D3869" t="s">
        <v>5444</v>
      </c>
      <c r="E3869" t="s">
        <v>5443</v>
      </c>
      <c r="H3869"/>
      <c r="I3869" s="2">
        <v>63</v>
      </c>
      <c r="J3869" t="s">
        <v>3565</v>
      </c>
      <c r="K3869" t="s">
        <v>21</v>
      </c>
      <c r="L3869" t="s">
        <v>61</v>
      </c>
      <c r="M3869" t="s">
        <v>748</v>
      </c>
      <c r="N3869" s="18">
        <v>423977792</v>
      </c>
      <c r="O3869" s="53">
        <v>1515</v>
      </c>
      <c r="P3869">
        <v>0</v>
      </c>
      <c r="Q3869">
        <v>0</v>
      </c>
    </row>
    <row r="3870" spans="1:17">
      <c r="A3870" s="15">
        <v>630780559</v>
      </c>
      <c r="B3870" s="16">
        <v>870015336</v>
      </c>
      <c r="C3870" s="17">
        <v>630780559</v>
      </c>
      <c r="D3870" t="s">
        <v>5445</v>
      </c>
      <c r="E3870" t="s">
        <v>5443</v>
      </c>
      <c r="H3870"/>
      <c r="I3870" s="2">
        <v>63</v>
      </c>
      <c r="J3870" t="s">
        <v>3565</v>
      </c>
      <c r="K3870" t="s">
        <v>21</v>
      </c>
      <c r="L3870" t="s">
        <v>61</v>
      </c>
      <c r="M3870" t="s">
        <v>748</v>
      </c>
      <c r="N3870" s="18">
        <v>423977792</v>
      </c>
      <c r="O3870" s="53">
        <v>3940.5</v>
      </c>
      <c r="P3870">
        <v>0</v>
      </c>
      <c r="Q3870">
        <v>0</v>
      </c>
    </row>
    <row r="3871" spans="1:17">
      <c r="A3871" s="15">
        <v>790000269</v>
      </c>
      <c r="B3871" s="16">
        <v>870015336</v>
      </c>
      <c r="C3871" s="17">
        <v>790000269</v>
      </c>
      <c r="D3871" t="s">
        <v>5446</v>
      </c>
      <c r="E3871" t="s">
        <v>5443</v>
      </c>
      <c r="H3871"/>
      <c r="I3871" s="2">
        <v>79</v>
      </c>
      <c r="J3871" t="s">
        <v>5039</v>
      </c>
      <c r="K3871" t="s">
        <v>748</v>
      </c>
      <c r="L3871" t="s">
        <v>61</v>
      </c>
      <c r="M3871" t="s">
        <v>748</v>
      </c>
      <c r="N3871" s="18">
        <v>423977792</v>
      </c>
      <c r="O3871" s="53">
        <v>2720.5</v>
      </c>
      <c r="P3871">
        <v>0</v>
      </c>
      <c r="Q3871">
        <v>0</v>
      </c>
    </row>
    <row r="3872" spans="1:17">
      <c r="A3872" s="15">
        <v>860780436</v>
      </c>
      <c r="B3872" s="16">
        <v>870015336</v>
      </c>
      <c r="C3872" s="17">
        <v>860780436</v>
      </c>
      <c r="D3872" t="s">
        <v>5447</v>
      </c>
      <c r="E3872" t="s">
        <v>5443</v>
      </c>
      <c r="H3872"/>
      <c r="I3872" s="2">
        <v>86</v>
      </c>
      <c r="J3872" t="s">
        <v>1452</v>
      </c>
      <c r="K3872" t="s">
        <v>748</v>
      </c>
      <c r="L3872" t="s">
        <v>61</v>
      </c>
      <c r="M3872" t="s">
        <v>748</v>
      </c>
      <c r="N3872" s="18">
        <v>423977792</v>
      </c>
      <c r="O3872" s="53">
        <v>10697.5</v>
      </c>
      <c r="P3872">
        <v>0</v>
      </c>
      <c r="Q3872">
        <v>0</v>
      </c>
    </row>
    <row r="3873" spans="1:17">
      <c r="A3873" s="15">
        <v>870000171</v>
      </c>
      <c r="B3873" s="16">
        <v>870015336</v>
      </c>
      <c r="C3873" s="17">
        <v>870000171</v>
      </c>
      <c r="D3873" t="s">
        <v>5448</v>
      </c>
      <c r="E3873" t="s">
        <v>5443</v>
      </c>
      <c r="H3873"/>
      <c r="I3873" s="2">
        <v>87</v>
      </c>
      <c r="J3873" t="s">
        <v>5414</v>
      </c>
      <c r="K3873" t="s">
        <v>748</v>
      </c>
      <c r="L3873" t="s">
        <v>61</v>
      </c>
      <c r="M3873" t="s">
        <v>748</v>
      </c>
      <c r="N3873" s="18">
        <v>423977792</v>
      </c>
      <c r="O3873" s="53">
        <v>14601.5</v>
      </c>
      <c r="P3873">
        <v>0</v>
      </c>
      <c r="Q3873">
        <v>0</v>
      </c>
    </row>
    <row r="3874" spans="1:17">
      <c r="A3874" s="15">
        <v>870007358</v>
      </c>
      <c r="B3874" s="16">
        <v>870016722</v>
      </c>
      <c r="C3874" s="17">
        <v>870007358</v>
      </c>
      <c r="D3874" t="s">
        <v>5449</v>
      </c>
      <c r="E3874" t="s">
        <v>5450</v>
      </c>
      <c r="H3874"/>
      <c r="I3874" s="2">
        <v>87</v>
      </c>
      <c r="J3874" t="s">
        <v>5414</v>
      </c>
      <c r="K3874" t="s">
        <v>748</v>
      </c>
      <c r="L3874" t="s">
        <v>61</v>
      </c>
      <c r="M3874" t="s">
        <v>748</v>
      </c>
      <c r="N3874" s="18">
        <v>775716673</v>
      </c>
      <c r="O3874" s="53">
        <v>8350.5</v>
      </c>
      <c r="P3874">
        <v>0</v>
      </c>
      <c r="Q3874">
        <v>0</v>
      </c>
    </row>
    <row r="3875" spans="1:17">
      <c r="A3875" s="15">
        <v>870016631</v>
      </c>
      <c r="B3875" s="16">
        <v>870016722</v>
      </c>
      <c r="C3875" s="17">
        <v>870016631</v>
      </c>
      <c r="D3875" t="s">
        <v>5451</v>
      </c>
      <c r="E3875" t="s">
        <v>5450</v>
      </c>
      <c r="H3875"/>
      <c r="I3875" s="2">
        <v>87</v>
      </c>
      <c r="J3875" t="s">
        <v>5414</v>
      </c>
      <c r="K3875" t="s">
        <v>748</v>
      </c>
      <c r="L3875" t="s">
        <v>61</v>
      </c>
      <c r="M3875" t="s">
        <v>748</v>
      </c>
      <c r="N3875" s="18">
        <v>775716673</v>
      </c>
      <c r="O3875" s="53">
        <v>8990</v>
      </c>
      <c r="P3875">
        <v>0</v>
      </c>
      <c r="Q3875">
        <v>0</v>
      </c>
    </row>
    <row r="3876" spans="1:17">
      <c r="A3876" s="15">
        <v>870000288</v>
      </c>
      <c r="B3876" s="16">
        <v>870017415</v>
      </c>
      <c r="C3876" s="17">
        <v>870000288</v>
      </c>
      <c r="D3876" t="s">
        <v>5452</v>
      </c>
      <c r="E3876" t="s">
        <v>5453</v>
      </c>
      <c r="H3876"/>
      <c r="I3876" s="2">
        <v>87</v>
      </c>
      <c r="J3876" t="s">
        <v>5414</v>
      </c>
      <c r="K3876" t="s">
        <v>748</v>
      </c>
      <c r="L3876" t="s">
        <v>22</v>
      </c>
      <c r="M3876" t="s">
        <v>748</v>
      </c>
      <c r="N3876" s="18">
        <v>453102717</v>
      </c>
      <c r="O3876" s="53">
        <v>135001.5</v>
      </c>
      <c r="P3876">
        <v>0</v>
      </c>
      <c r="Q3876">
        <v>0</v>
      </c>
    </row>
    <row r="3877" spans="1:17">
      <c r="A3877" s="15">
        <v>870000411</v>
      </c>
      <c r="B3877" s="16">
        <v>870017415</v>
      </c>
      <c r="C3877" s="17">
        <v>870000411</v>
      </c>
      <c r="D3877" t="s">
        <v>5454</v>
      </c>
      <c r="E3877" t="s">
        <v>5453</v>
      </c>
      <c r="H3877"/>
      <c r="I3877" s="2">
        <v>87</v>
      </c>
      <c r="J3877" t="s">
        <v>5414</v>
      </c>
      <c r="K3877" t="s">
        <v>748</v>
      </c>
      <c r="L3877" t="s">
        <v>22</v>
      </c>
      <c r="M3877" t="s">
        <v>748</v>
      </c>
      <c r="N3877" s="18">
        <v>453102717</v>
      </c>
      <c r="O3877" s="53">
        <v>38557</v>
      </c>
      <c r="P3877">
        <v>0</v>
      </c>
      <c r="Q3877">
        <v>0</v>
      </c>
    </row>
    <row r="3878" spans="1:17">
      <c r="A3878" s="15">
        <v>880780507</v>
      </c>
      <c r="B3878" s="16">
        <v>880000237</v>
      </c>
      <c r="C3878" s="17">
        <v>880780507</v>
      </c>
      <c r="D3878" t="s">
        <v>5455</v>
      </c>
      <c r="E3878" t="s">
        <v>5456</v>
      </c>
      <c r="H3878"/>
      <c r="I3878" s="2">
        <v>88</v>
      </c>
      <c r="J3878" t="s">
        <v>1478</v>
      </c>
      <c r="K3878" t="s">
        <v>338</v>
      </c>
      <c r="L3878" t="s">
        <v>22</v>
      </c>
      <c r="M3878" t="s">
        <v>338</v>
      </c>
      <c r="N3878" s="18">
        <v>351776406</v>
      </c>
      <c r="O3878" s="53">
        <v>14097</v>
      </c>
      <c r="P3878">
        <v>0</v>
      </c>
      <c r="Q3878">
        <v>0</v>
      </c>
    </row>
    <row r="3879" spans="1:17">
      <c r="A3879" s="15">
        <v>880000138</v>
      </c>
      <c r="B3879" s="16">
        <v>880006325</v>
      </c>
      <c r="C3879" s="17">
        <v>880006325</v>
      </c>
      <c r="D3879" t="s">
        <v>5457</v>
      </c>
      <c r="E3879" t="s">
        <v>5458</v>
      </c>
      <c r="F3879" t="s">
        <v>5459</v>
      </c>
      <c r="G3879" t="s">
        <v>5460</v>
      </c>
      <c r="H3879">
        <v>0</v>
      </c>
      <c r="I3879" s="2">
        <v>88</v>
      </c>
      <c r="J3879" t="s">
        <v>1478</v>
      </c>
      <c r="K3879" t="s">
        <v>338</v>
      </c>
      <c r="L3879" t="s">
        <v>30</v>
      </c>
      <c r="M3879" t="s">
        <v>338</v>
      </c>
      <c r="N3879" s="18">
        <v>268807476</v>
      </c>
      <c r="O3879" s="53">
        <v>3601</v>
      </c>
      <c r="P3879">
        <v>0</v>
      </c>
      <c r="Q3879">
        <v>0</v>
      </c>
    </row>
    <row r="3880" spans="1:17">
      <c r="A3880" s="15">
        <v>880000021</v>
      </c>
      <c r="B3880" s="16">
        <v>880007059</v>
      </c>
      <c r="C3880" s="17">
        <v>880007059</v>
      </c>
      <c r="D3880" t="s">
        <v>5461</v>
      </c>
      <c r="E3880" t="s">
        <v>5462</v>
      </c>
      <c r="F3880" t="s">
        <v>5459</v>
      </c>
      <c r="G3880" t="s">
        <v>5460</v>
      </c>
      <c r="H3880">
        <v>1</v>
      </c>
      <c r="I3880" s="2">
        <v>88</v>
      </c>
      <c r="J3880" t="s">
        <v>1478</v>
      </c>
      <c r="K3880" t="s">
        <v>338</v>
      </c>
      <c r="L3880" t="s">
        <v>30</v>
      </c>
      <c r="M3880" t="s">
        <v>338</v>
      </c>
      <c r="N3880" s="18">
        <v>200029445</v>
      </c>
      <c r="O3880" s="53">
        <v>128160</v>
      </c>
      <c r="P3880">
        <v>0</v>
      </c>
      <c r="Q3880">
        <v>0</v>
      </c>
    </row>
    <row r="3881" spans="1:17">
      <c r="A3881" s="15">
        <v>880000336</v>
      </c>
      <c r="B3881" s="16">
        <v>880007059</v>
      </c>
      <c r="C3881" s="17">
        <v>880007059</v>
      </c>
      <c r="D3881" t="s">
        <v>5463</v>
      </c>
      <c r="E3881" t="s">
        <v>5462</v>
      </c>
      <c r="F3881" t="s">
        <v>5459</v>
      </c>
      <c r="G3881" t="s">
        <v>5460</v>
      </c>
      <c r="H3881">
        <v>1</v>
      </c>
      <c r="I3881" s="2">
        <v>88</v>
      </c>
      <c r="J3881" t="s">
        <v>1478</v>
      </c>
      <c r="K3881" t="s">
        <v>338</v>
      </c>
      <c r="L3881" t="s">
        <v>30</v>
      </c>
      <c r="M3881" t="s">
        <v>338</v>
      </c>
      <c r="N3881" s="18">
        <v>200029445</v>
      </c>
      <c r="O3881" s="53">
        <v>24929</v>
      </c>
      <c r="P3881">
        <v>0</v>
      </c>
      <c r="Q3881">
        <v>0</v>
      </c>
    </row>
    <row r="3882" spans="1:17">
      <c r="A3882" s="15">
        <v>880006663</v>
      </c>
      <c r="B3882" s="16">
        <v>880007059</v>
      </c>
      <c r="C3882" s="17">
        <v>880007059</v>
      </c>
      <c r="D3882" t="s">
        <v>5464</v>
      </c>
      <c r="E3882" t="s">
        <v>5462</v>
      </c>
      <c r="F3882" t="s">
        <v>5459</v>
      </c>
      <c r="G3882" t="s">
        <v>5460</v>
      </c>
      <c r="H3882">
        <v>1</v>
      </c>
      <c r="I3882" s="2">
        <v>88</v>
      </c>
      <c r="J3882" t="s">
        <v>1478</v>
      </c>
      <c r="K3882" t="s">
        <v>338</v>
      </c>
      <c r="L3882" t="s">
        <v>30</v>
      </c>
      <c r="M3882" t="s">
        <v>338</v>
      </c>
      <c r="N3882" s="18">
        <v>200029445</v>
      </c>
      <c r="O3882" s="53">
        <v>882</v>
      </c>
      <c r="P3882">
        <v>0</v>
      </c>
      <c r="Q3882">
        <v>0</v>
      </c>
    </row>
    <row r="3883" spans="1:17">
      <c r="A3883" s="15">
        <v>880000054</v>
      </c>
      <c r="B3883" s="16">
        <v>880007299</v>
      </c>
      <c r="C3883" s="17">
        <v>880007299</v>
      </c>
      <c r="D3883" t="s">
        <v>5465</v>
      </c>
      <c r="E3883" t="s">
        <v>5466</v>
      </c>
      <c r="F3883" t="s">
        <v>5459</v>
      </c>
      <c r="G3883" t="s">
        <v>5460</v>
      </c>
      <c r="H3883">
        <v>0</v>
      </c>
      <c r="I3883" s="2">
        <v>88</v>
      </c>
      <c r="J3883" t="s">
        <v>1478</v>
      </c>
      <c r="K3883" t="s">
        <v>338</v>
      </c>
      <c r="L3883" t="s">
        <v>30</v>
      </c>
      <c r="M3883" t="s">
        <v>338</v>
      </c>
      <c r="N3883" s="18">
        <v>200033082</v>
      </c>
      <c r="O3883" s="53">
        <v>53596</v>
      </c>
      <c r="P3883">
        <v>0</v>
      </c>
      <c r="Q3883">
        <v>0</v>
      </c>
    </row>
    <row r="3884" spans="1:17">
      <c r="A3884" s="15">
        <v>880000070</v>
      </c>
      <c r="B3884" s="16">
        <v>880007299</v>
      </c>
      <c r="C3884" s="17">
        <v>880007299</v>
      </c>
      <c r="D3884" t="s">
        <v>5467</v>
      </c>
      <c r="E3884" t="s">
        <v>5466</v>
      </c>
      <c r="F3884" t="s">
        <v>5459</v>
      </c>
      <c r="G3884" t="s">
        <v>5460</v>
      </c>
      <c r="H3884">
        <v>0</v>
      </c>
      <c r="I3884" s="2">
        <v>88</v>
      </c>
      <c r="J3884" t="s">
        <v>1478</v>
      </c>
      <c r="K3884" t="s">
        <v>338</v>
      </c>
      <c r="L3884" t="s">
        <v>30</v>
      </c>
      <c r="M3884" t="s">
        <v>338</v>
      </c>
      <c r="N3884" s="18">
        <v>200033082</v>
      </c>
      <c r="O3884" s="53">
        <v>27493.5</v>
      </c>
      <c r="P3884">
        <v>0</v>
      </c>
      <c r="Q3884">
        <v>0</v>
      </c>
    </row>
    <row r="3885" spans="1:17">
      <c r="A3885" s="15">
        <v>880000203</v>
      </c>
      <c r="B3885" s="16">
        <v>880007786</v>
      </c>
      <c r="C3885" s="17">
        <v>880007786</v>
      </c>
      <c r="D3885" t="s">
        <v>5468</v>
      </c>
      <c r="E3885" t="s">
        <v>5469</v>
      </c>
      <c r="F3885" t="s">
        <v>5459</v>
      </c>
      <c r="G3885" t="s">
        <v>5460</v>
      </c>
      <c r="H3885">
        <v>0</v>
      </c>
      <c r="I3885" s="2">
        <v>88</v>
      </c>
      <c r="J3885" t="s">
        <v>1478</v>
      </c>
      <c r="K3885" t="s">
        <v>338</v>
      </c>
      <c r="L3885" t="s">
        <v>30</v>
      </c>
      <c r="M3885" t="s">
        <v>338</v>
      </c>
      <c r="N3885" s="18">
        <v>200055143</v>
      </c>
      <c r="O3885" s="53">
        <v>3020</v>
      </c>
      <c r="P3885">
        <v>0</v>
      </c>
      <c r="Q3885">
        <v>0</v>
      </c>
    </row>
    <row r="3886" spans="1:17">
      <c r="A3886" s="15">
        <v>880008529</v>
      </c>
      <c r="B3886" s="16">
        <v>880008511</v>
      </c>
      <c r="C3886" s="17">
        <v>880008529</v>
      </c>
      <c r="D3886" t="s">
        <v>5470</v>
      </c>
      <c r="E3886" t="s">
        <v>5471</v>
      </c>
      <c r="H3886"/>
      <c r="I3886" s="2">
        <v>88</v>
      </c>
      <c r="J3886" t="s">
        <v>1478</v>
      </c>
      <c r="K3886" t="s">
        <v>338</v>
      </c>
      <c r="L3886" t="s">
        <v>22</v>
      </c>
      <c r="M3886" t="s">
        <v>338</v>
      </c>
      <c r="N3886" s="18">
        <v>828425140</v>
      </c>
      <c r="O3886" s="53">
        <v>1295.5</v>
      </c>
      <c r="P3886">
        <v>1</v>
      </c>
      <c r="Q3886">
        <v>0</v>
      </c>
    </row>
    <row r="3887" spans="1:17">
      <c r="A3887" s="15">
        <v>880000039</v>
      </c>
      <c r="B3887" s="16">
        <v>880009147</v>
      </c>
      <c r="C3887" s="17">
        <v>880009147</v>
      </c>
      <c r="D3887" t="s">
        <v>5472</v>
      </c>
      <c r="E3887" t="s">
        <v>5473</v>
      </c>
      <c r="F3887" s="22" t="s">
        <v>5459</v>
      </c>
      <c r="G3887" t="s">
        <v>5460</v>
      </c>
      <c r="H3887">
        <v>0</v>
      </c>
      <c r="I3887" s="2">
        <v>88</v>
      </c>
      <c r="J3887" t="s">
        <v>1478</v>
      </c>
      <c r="K3887" t="s">
        <v>338</v>
      </c>
      <c r="L3887" t="s">
        <v>30</v>
      </c>
      <c r="M3887" t="s">
        <v>338</v>
      </c>
      <c r="N3887" s="18">
        <v>200096824</v>
      </c>
      <c r="O3887" s="53">
        <v>19551.5</v>
      </c>
      <c r="P3887">
        <v>0</v>
      </c>
      <c r="Q3887">
        <v>0</v>
      </c>
    </row>
    <row r="3888" spans="1:17">
      <c r="A3888" s="15">
        <v>880000047</v>
      </c>
      <c r="B3888" s="16">
        <v>880009147</v>
      </c>
      <c r="C3888" s="17">
        <v>880009147</v>
      </c>
      <c r="D3888" t="s">
        <v>5474</v>
      </c>
      <c r="E3888" t="s">
        <v>5473</v>
      </c>
      <c r="F3888" s="22" t="s">
        <v>5459</v>
      </c>
      <c r="G3888" t="s">
        <v>5460</v>
      </c>
      <c r="H3888">
        <v>0</v>
      </c>
      <c r="I3888" s="2">
        <v>88</v>
      </c>
      <c r="J3888" t="s">
        <v>1478</v>
      </c>
      <c r="K3888" t="s">
        <v>338</v>
      </c>
      <c r="L3888" t="s">
        <v>30</v>
      </c>
      <c r="M3888" t="s">
        <v>338</v>
      </c>
      <c r="N3888" s="18">
        <v>200096824</v>
      </c>
      <c r="O3888" s="53">
        <v>76323</v>
      </c>
      <c r="P3888">
        <v>0</v>
      </c>
      <c r="Q3888">
        <v>0</v>
      </c>
    </row>
    <row r="3889" spans="1:17">
      <c r="A3889" s="15">
        <v>880000179</v>
      </c>
      <c r="B3889" s="16">
        <v>880009147</v>
      </c>
      <c r="C3889" s="17">
        <v>880009147</v>
      </c>
      <c r="D3889" t="s">
        <v>5475</v>
      </c>
      <c r="E3889" t="s">
        <v>5473</v>
      </c>
      <c r="F3889" s="22" t="s">
        <v>5459</v>
      </c>
      <c r="G3889" t="s">
        <v>5460</v>
      </c>
      <c r="H3889">
        <v>0</v>
      </c>
      <c r="I3889" s="2">
        <v>88</v>
      </c>
      <c r="J3889" t="s">
        <v>1478</v>
      </c>
      <c r="K3889" t="s">
        <v>338</v>
      </c>
      <c r="L3889" t="s">
        <v>30</v>
      </c>
      <c r="M3889" t="s">
        <v>338</v>
      </c>
      <c r="N3889" s="18">
        <v>200096824</v>
      </c>
      <c r="O3889" s="53">
        <v>1159</v>
      </c>
      <c r="P3889">
        <v>0</v>
      </c>
      <c r="Q3889">
        <v>0</v>
      </c>
    </row>
    <row r="3890" spans="1:17">
      <c r="A3890" s="15">
        <v>880009410</v>
      </c>
      <c r="B3890" s="16">
        <v>880009147</v>
      </c>
      <c r="C3890" s="17">
        <v>880009147</v>
      </c>
      <c r="D3890" t="s">
        <v>5476</v>
      </c>
      <c r="E3890" t="s">
        <v>5473</v>
      </c>
      <c r="F3890" s="22" t="s">
        <v>5459</v>
      </c>
      <c r="G3890" t="s">
        <v>5460</v>
      </c>
      <c r="H3890">
        <v>0</v>
      </c>
      <c r="I3890" s="2">
        <v>88</v>
      </c>
      <c r="J3890" t="s">
        <v>1478</v>
      </c>
      <c r="K3890" t="s">
        <v>338</v>
      </c>
      <c r="L3890" t="s">
        <v>30</v>
      </c>
      <c r="M3890" t="s">
        <v>338</v>
      </c>
      <c r="N3890" s="18">
        <v>200096824</v>
      </c>
      <c r="O3890" s="53">
        <v>831.5</v>
      </c>
      <c r="P3890">
        <v>0</v>
      </c>
      <c r="Q3890">
        <v>0</v>
      </c>
    </row>
    <row r="3891" spans="1:17">
      <c r="A3891" s="15">
        <v>880786645</v>
      </c>
      <c r="B3891" s="23">
        <v>880009147</v>
      </c>
      <c r="C3891" s="24">
        <v>880009147</v>
      </c>
      <c r="D3891" t="s">
        <v>5477</v>
      </c>
      <c r="E3891" t="s">
        <v>5473</v>
      </c>
      <c r="F3891" s="22" t="s">
        <v>5459</v>
      </c>
      <c r="G3891" t="s">
        <v>5460</v>
      </c>
      <c r="H3891">
        <v>0</v>
      </c>
      <c r="I3891" s="2">
        <v>88</v>
      </c>
      <c r="J3891" t="s">
        <v>1478</v>
      </c>
      <c r="K3891" t="s">
        <v>338</v>
      </c>
      <c r="L3891" t="s">
        <v>30</v>
      </c>
      <c r="M3891" t="s">
        <v>338</v>
      </c>
      <c r="N3891" s="18">
        <v>200096824</v>
      </c>
      <c r="O3891" s="53">
        <v>2590</v>
      </c>
      <c r="P3891">
        <v>0</v>
      </c>
      <c r="Q3891">
        <v>0</v>
      </c>
    </row>
    <row r="3892" spans="1:17">
      <c r="A3892" s="15">
        <v>880000062</v>
      </c>
      <c r="B3892" s="16">
        <v>880780093</v>
      </c>
      <c r="C3892" s="17">
        <v>880780093</v>
      </c>
      <c r="D3892" t="s">
        <v>5478</v>
      </c>
      <c r="E3892" t="s">
        <v>5478</v>
      </c>
      <c r="F3892" t="s">
        <v>5459</v>
      </c>
      <c r="G3892" t="s">
        <v>5460</v>
      </c>
      <c r="H3892">
        <v>0</v>
      </c>
      <c r="I3892" s="2">
        <v>88</v>
      </c>
      <c r="J3892" t="s">
        <v>1478</v>
      </c>
      <c r="K3892" t="s">
        <v>338</v>
      </c>
      <c r="L3892" t="s">
        <v>30</v>
      </c>
      <c r="M3892" t="s">
        <v>338</v>
      </c>
      <c r="N3892" s="18">
        <v>268800315</v>
      </c>
      <c r="O3892" s="53">
        <v>76519.5</v>
      </c>
      <c r="P3892">
        <v>0</v>
      </c>
      <c r="Q3892">
        <v>0</v>
      </c>
    </row>
    <row r="3893" spans="1:17">
      <c r="A3893" s="15">
        <v>880786637</v>
      </c>
      <c r="B3893" s="23">
        <v>880780093</v>
      </c>
      <c r="C3893" s="24">
        <v>880780093</v>
      </c>
      <c r="D3893" t="s">
        <v>5479</v>
      </c>
      <c r="E3893" t="s">
        <v>5478</v>
      </c>
      <c r="F3893" t="s">
        <v>5459</v>
      </c>
      <c r="G3893" t="s">
        <v>5460</v>
      </c>
      <c r="H3893">
        <v>0</v>
      </c>
      <c r="I3893" s="2">
        <v>88</v>
      </c>
      <c r="J3893" t="s">
        <v>1478</v>
      </c>
      <c r="K3893" t="s">
        <v>338</v>
      </c>
      <c r="L3893" t="s">
        <v>30</v>
      </c>
      <c r="M3893" t="s">
        <v>338</v>
      </c>
      <c r="N3893" s="18">
        <v>268800315</v>
      </c>
      <c r="O3893" s="53">
        <v>4304</v>
      </c>
      <c r="P3893">
        <v>0</v>
      </c>
      <c r="Q3893">
        <v>0</v>
      </c>
    </row>
    <row r="3894" spans="1:17">
      <c r="A3894" s="15">
        <v>880000088</v>
      </c>
      <c r="B3894" s="16">
        <v>880780119</v>
      </c>
      <c r="C3894" s="17">
        <v>880780119</v>
      </c>
      <c r="D3894" t="s">
        <v>5480</v>
      </c>
      <c r="E3894" t="s">
        <v>5480</v>
      </c>
      <c r="F3894" t="s">
        <v>2841</v>
      </c>
      <c r="G3894" t="s">
        <v>2842</v>
      </c>
      <c r="H3894">
        <v>0</v>
      </c>
      <c r="I3894" s="2">
        <v>88</v>
      </c>
      <c r="J3894" t="s">
        <v>1478</v>
      </c>
      <c r="K3894" t="s">
        <v>338</v>
      </c>
      <c r="L3894" t="s">
        <v>108</v>
      </c>
      <c r="M3894" t="s">
        <v>338</v>
      </c>
      <c r="N3894" s="18">
        <v>268800844</v>
      </c>
      <c r="O3894" s="53">
        <v>34627.75</v>
      </c>
      <c r="P3894">
        <v>1</v>
      </c>
      <c r="Q3894">
        <v>0</v>
      </c>
    </row>
    <row r="3895" spans="1:17">
      <c r="A3895" s="15">
        <v>880003488</v>
      </c>
      <c r="B3895" s="16">
        <v>880780119</v>
      </c>
      <c r="C3895" s="17">
        <v>880780119</v>
      </c>
      <c r="D3895" t="s">
        <v>5481</v>
      </c>
      <c r="E3895" t="s">
        <v>5480</v>
      </c>
      <c r="F3895" t="s">
        <v>2841</v>
      </c>
      <c r="G3895" t="s">
        <v>2842</v>
      </c>
      <c r="H3895">
        <v>0</v>
      </c>
      <c r="I3895" s="2">
        <v>88</v>
      </c>
      <c r="J3895" t="s">
        <v>1478</v>
      </c>
      <c r="K3895" t="s">
        <v>338</v>
      </c>
      <c r="L3895" t="s">
        <v>108</v>
      </c>
      <c r="M3895" t="s">
        <v>338</v>
      </c>
      <c r="N3895" s="18">
        <v>268800844</v>
      </c>
      <c r="O3895" s="53">
        <v>394</v>
      </c>
      <c r="P3895">
        <v>1</v>
      </c>
      <c r="Q3895">
        <v>0</v>
      </c>
    </row>
    <row r="3896" spans="1:17">
      <c r="A3896" s="15">
        <v>880006267</v>
      </c>
      <c r="B3896" s="16">
        <v>880780119</v>
      </c>
      <c r="C3896" s="17">
        <v>880780119</v>
      </c>
      <c r="D3896" t="s">
        <v>5482</v>
      </c>
      <c r="E3896" t="s">
        <v>5480</v>
      </c>
      <c r="F3896" t="s">
        <v>2841</v>
      </c>
      <c r="G3896" t="s">
        <v>2842</v>
      </c>
      <c r="H3896">
        <v>0</v>
      </c>
      <c r="I3896" s="2">
        <v>88</v>
      </c>
      <c r="J3896" t="s">
        <v>1478</v>
      </c>
      <c r="K3896" t="s">
        <v>338</v>
      </c>
      <c r="L3896" t="s">
        <v>108</v>
      </c>
      <c r="M3896" t="s">
        <v>338</v>
      </c>
      <c r="N3896" s="18">
        <v>268800844</v>
      </c>
      <c r="O3896" s="53">
        <v>362.5</v>
      </c>
      <c r="P3896">
        <v>1</v>
      </c>
      <c r="Q3896">
        <v>0</v>
      </c>
    </row>
    <row r="3897" spans="1:17">
      <c r="A3897" s="15">
        <v>880006374</v>
      </c>
      <c r="B3897" s="16">
        <v>880780119</v>
      </c>
      <c r="C3897" s="17">
        <v>880780119</v>
      </c>
      <c r="D3897" t="s">
        <v>5483</v>
      </c>
      <c r="E3897" t="s">
        <v>5480</v>
      </c>
      <c r="F3897" t="s">
        <v>2841</v>
      </c>
      <c r="G3897" t="s">
        <v>2842</v>
      </c>
      <c r="H3897">
        <v>0</v>
      </c>
      <c r="I3897" s="2">
        <v>88</v>
      </c>
      <c r="J3897" t="s">
        <v>1478</v>
      </c>
      <c r="K3897" t="s">
        <v>338</v>
      </c>
      <c r="L3897" t="s">
        <v>108</v>
      </c>
      <c r="M3897" t="s">
        <v>338</v>
      </c>
      <c r="N3897" s="18">
        <v>268800844</v>
      </c>
      <c r="O3897" s="53">
        <v>1730.5</v>
      </c>
      <c r="P3897">
        <v>1</v>
      </c>
      <c r="Q3897">
        <v>0</v>
      </c>
    </row>
    <row r="3898" spans="1:17">
      <c r="A3898" s="15">
        <v>880006416</v>
      </c>
      <c r="B3898" s="16">
        <v>880780119</v>
      </c>
      <c r="C3898" s="17">
        <v>880780119</v>
      </c>
      <c r="D3898" t="s">
        <v>5484</v>
      </c>
      <c r="E3898" t="s">
        <v>5480</v>
      </c>
      <c r="F3898" t="s">
        <v>2841</v>
      </c>
      <c r="G3898" t="s">
        <v>2842</v>
      </c>
      <c r="H3898">
        <v>0</v>
      </c>
      <c r="I3898" s="2">
        <v>88</v>
      </c>
      <c r="J3898" t="s">
        <v>1478</v>
      </c>
      <c r="K3898" t="s">
        <v>338</v>
      </c>
      <c r="L3898" t="s">
        <v>108</v>
      </c>
      <c r="M3898" t="s">
        <v>338</v>
      </c>
      <c r="N3898" s="18">
        <v>268800844</v>
      </c>
      <c r="O3898" s="53">
        <v>384.75</v>
      </c>
      <c r="P3898">
        <v>1</v>
      </c>
      <c r="Q3898">
        <v>0</v>
      </c>
    </row>
    <row r="3899" spans="1:17">
      <c r="A3899" s="15">
        <v>880784210</v>
      </c>
      <c r="B3899" s="16">
        <v>880780119</v>
      </c>
      <c r="C3899" s="17">
        <v>880780119</v>
      </c>
      <c r="D3899" t="s">
        <v>5485</v>
      </c>
      <c r="E3899" t="s">
        <v>5480</v>
      </c>
      <c r="F3899" t="s">
        <v>2841</v>
      </c>
      <c r="G3899" t="s">
        <v>2842</v>
      </c>
      <c r="H3899">
        <v>0</v>
      </c>
      <c r="I3899" s="2">
        <v>88</v>
      </c>
      <c r="J3899" t="s">
        <v>1478</v>
      </c>
      <c r="K3899" t="s">
        <v>338</v>
      </c>
      <c r="L3899" t="s">
        <v>108</v>
      </c>
      <c r="M3899" t="s">
        <v>338</v>
      </c>
      <c r="N3899" s="18">
        <v>268800844</v>
      </c>
      <c r="O3899" s="53">
        <v>2186.5</v>
      </c>
      <c r="P3899">
        <v>1</v>
      </c>
      <c r="Q3899">
        <v>0</v>
      </c>
    </row>
    <row r="3900" spans="1:17">
      <c r="A3900" s="15">
        <v>880784434</v>
      </c>
      <c r="B3900" s="16">
        <v>880780119</v>
      </c>
      <c r="C3900" s="17">
        <v>880780119</v>
      </c>
      <c r="D3900" t="s">
        <v>5486</v>
      </c>
      <c r="E3900" t="s">
        <v>5480</v>
      </c>
      <c r="F3900" t="s">
        <v>2841</v>
      </c>
      <c r="G3900" t="s">
        <v>2842</v>
      </c>
      <c r="H3900">
        <v>0</v>
      </c>
      <c r="I3900" s="2">
        <v>88</v>
      </c>
      <c r="J3900" t="s">
        <v>1478</v>
      </c>
      <c r="K3900" t="s">
        <v>338</v>
      </c>
      <c r="L3900" t="s">
        <v>108</v>
      </c>
      <c r="M3900" t="s">
        <v>338</v>
      </c>
      <c r="N3900" s="18">
        <v>268800844</v>
      </c>
      <c r="O3900" s="53">
        <v>663.75</v>
      </c>
      <c r="P3900">
        <v>1</v>
      </c>
      <c r="Q3900">
        <v>0</v>
      </c>
    </row>
    <row r="3901" spans="1:17">
      <c r="A3901" s="15">
        <v>880784442</v>
      </c>
      <c r="B3901" s="16">
        <v>880780119</v>
      </c>
      <c r="C3901" s="17">
        <v>880780119</v>
      </c>
      <c r="D3901" t="s">
        <v>5487</v>
      </c>
      <c r="E3901" t="s">
        <v>5480</v>
      </c>
      <c r="F3901" t="s">
        <v>2841</v>
      </c>
      <c r="G3901" t="s">
        <v>2842</v>
      </c>
      <c r="H3901">
        <v>0</v>
      </c>
      <c r="I3901" s="2">
        <v>88</v>
      </c>
      <c r="J3901" t="s">
        <v>1478</v>
      </c>
      <c r="K3901" t="s">
        <v>338</v>
      </c>
      <c r="L3901" t="s">
        <v>108</v>
      </c>
      <c r="M3901" t="s">
        <v>338</v>
      </c>
      <c r="N3901" s="18">
        <v>268800844</v>
      </c>
      <c r="O3901" s="53">
        <v>491.75</v>
      </c>
      <c r="P3901">
        <v>1</v>
      </c>
      <c r="Q3901">
        <v>0</v>
      </c>
    </row>
    <row r="3902" spans="1:17">
      <c r="A3902" s="15">
        <v>880784459</v>
      </c>
      <c r="B3902" s="16">
        <v>880780119</v>
      </c>
      <c r="C3902" s="17">
        <v>880780119</v>
      </c>
      <c r="D3902" t="s">
        <v>5488</v>
      </c>
      <c r="E3902" t="s">
        <v>5480</v>
      </c>
      <c r="F3902" t="s">
        <v>2841</v>
      </c>
      <c r="G3902" t="s">
        <v>2842</v>
      </c>
      <c r="H3902">
        <v>0</v>
      </c>
      <c r="I3902" s="2">
        <v>88</v>
      </c>
      <c r="J3902" t="s">
        <v>1478</v>
      </c>
      <c r="K3902" t="s">
        <v>338</v>
      </c>
      <c r="L3902" t="s">
        <v>108</v>
      </c>
      <c r="M3902" t="s">
        <v>338</v>
      </c>
      <c r="N3902" s="18">
        <v>268800844</v>
      </c>
      <c r="O3902" s="53">
        <v>1258.75</v>
      </c>
      <c r="P3902">
        <v>1</v>
      </c>
      <c r="Q3902">
        <v>0</v>
      </c>
    </row>
    <row r="3903" spans="1:17">
      <c r="A3903" s="15">
        <v>880785134</v>
      </c>
      <c r="B3903" s="16">
        <v>880780119</v>
      </c>
      <c r="C3903" s="17">
        <v>880780119</v>
      </c>
      <c r="D3903" t="s">
        <v>5489</v>
      </c>
      <c r="E3903" t="s">
        <v>5480</v>
      </c>
      <c r="F3903" t="s">
        <v>2841</v>
      </c>
      <c r="G3903" t="s">
        <v>2842</v>
      </c>
      <c r="H3903">
        <v>0</v>
      </c>
      <c r="I3903" s="2">
        <v>88</v>
      </c>
      <c r="J3903" t="s">
        <v>1478</v>
      </c>
      <c r="K3903" t="s">
        <v>338</v>
      </c>
      <c r="L3903" t="s">
        <v>108</v>
      </c>
      <c r="M3903" t="s">
        <v>338</v>
      </c>
      <c r="N3903" s="18">
        <v>268800844</v>
      </c>
      <c r="O3903" s="53">
        <v>405.75</v>
      </c>
      <c r="P3903">
        <v>1</v>
      </c>
      <c r="Q3903">
        <v>0</v>
      </c>
    </row>
    <row r="3904" spans="1:17">
      <c r="A3904" s="15">
        <v>880785290</v>
      </c>
      <c r="B3904" s="16">
        <v>880780119</v>
      </c>
      <c r="C3904" s="17">
        <v>880780119</v>
      </c>
      <c r="D3904" t="s">
        <v>5490</v>
      </c>
      <c r="E3904" t="s">
        <v>5480</v>
      </c>
      <c r="F3904" t="s">
        <v>2841</v>
      </c>
      <c r="G3904" t="s">
        <v>2842</v>
      </c>
      <c r="H3904">
        <v>0</v>
      </c>
      <c r="I3904" s="2">
        <v>88</v>
      </c>
      <c r="J3904" t="s">
        <v>1478</v>
      </c>
      <c r="K3904" t="s">
        <v>338</v>
      </c>
      <c r="L3904" t="s">
        <v>108</v>
      </c>
      <c r="M3904" t="s">
        <v>338</v>
      </c>
      <c r="N3904" s="18">
        <v>268800844</v>
      </c>
      <c r="O3904" s="53">
        <v>550.5</v>
      </c>
      <c r="P3904">
        <v>1</v>
      </c>
      <c r="Q3904">
        <v>0</v>
      </c>
    </row>
    <row r="3905" spans="1:17">
      <c r="A3905" s="15">
        <v>880788591</v>
      </c>
      <c r="B3905" s="16">
        <v>880780150</v>
      </c>
      <c r="C3905" s="17">
        <v>880788591</v>
      </c>
      <c r="D3905" t="s">
        <v>5491</v>
      </c>
      <c r="E3905" t="s">
        <v>5492</v>
      </c>
      <c r="H3905"/>
      <c r="I3905" s="2">
        <v>88</v>
      </c>
      <c r="J3905" t="s">
        <v>1478</v>
      </c>
      <c r="K3905" t="s">
        <v>338</v>
      </c>
      <c r="L3905" t="s">
        <v>22</v>
      </c>
      <c r="M3905" t="s">
        <v>338</v>
      </c>
      <c r="N3905" s="18">
        <v>301637609</v>
      </c>
      <c r="O3905" s="53">
        <v>51172.5</v>
      </c>
      <c r="P3905">
        <v>0</v>
      </c>
      <c r="Q3905">
        <v>0</v>
      </c>
    </row>
    <row r="3906" spans="1:17">
      <c r="A3906" s="15">
        <v>880000104</v>
      </c>
      <c r="B3906" s="16">
        <v>880780259</v>
      </c>
      <c r="C3906" s="17">
        <v>880780259</v>
      </c>
      <c r="D3906" t="s">
        <v>5493</v>
      </c>
      <c r="E3906" t="s">
        <v>5494</v>
      </c>
      <c r="F3906" t="s">
        <v>5459</v>
      </c>
      <c r="G3906" t="s">
        <v>5460</v>
      </c>
      <c r="H3906">
        <v>0</v>
      </c>
      <c r="I3906" s="2">
        <v>88</v>
      </c>
      <c r="J3906" t="s">
        <v>1478</v>
      </c>
      <c r="K3906" t="s">
        <v>338</v>
      </c>
      <c r="L3906" t="s">
        <v>30</v>
      </c>
      <c r="M3906" t="s">
        <v>338</v>
      </c>
      <c r="N3906" s="18">
        <v>268800224</v>
      </c>
      <c r="O3906" s="53">
        <v>6386.5</v>
      </c>
      <c r="P3906">
        <v>0</v>
      </c>
      <c r="Q3906">
        <v>0</v>
      </c>
    </row>
    <row r="3907" spans="1:17">
      <c r="A3907" s="15">
        <v>880000112</v>
      </c>
      <c r="B3907" s="16">
        <v>880780267</v>
      </c>
      <c r="C3907" s="17">
        <v>880780267</v>
      </c>
      <c r="D3907" t="s">
        <v>5495</v>
      </c>
      <c r="E3907" t="s">
        <v>5496</v>
      </c>
      <c r="F3907" t="s">
        <v>5459</v>
      </c>
      <c r="G3907" t="s">
        <v>5460</v>
      </c>
      <c r="H3907">
        <v>0</v>
      </c>
      <c r="I3907" s="2">
        <v>88</v>
      </c>
      <c r="J3907" t="s">
        <v>1478</v>
      </c>
      <c r="K3907" t="s">
        <v>338</v>
      </c>
      <c r="L3907" t="s">
        <v>30</v>
      </c>
      <c r="M3907" t="s">
        <v>338</v>
      </c>
      <c r="N3907" s="18">
        <v>268800232</v>
      </c>
      <c r="O3907" s="53">
        <v>8476</v>
      </c>
      <c r="P3907">
        <v>0</v>
      </c>
      <c r="Q3907">
        <v>0</v>
      </c>
    </row>
    <row r="3908" spans="1:17">
      <c r="A3908" s="15">
        <v>880000187</v>
      </c>
      <c r="B3908" s="16">
        <v>880780333</v>
      </c>
      <c r="C3908" s="17">
        <v>880780333</v>
      </c>
      <c r="D3908" t="s">
        <v>5497</v>
      </c>
      <c r="E3908" t="s">
        <v>5497</v>
      </c>
      <c r="F3908" t="s">
        <v>5459</v>
      </c>
      <c r="G3908" t="s">
        <v>5460</v>
      </c>
      <c r="H3908">
        <v>0</v>
      </c>
      <c r="I3908" s="2">
        <v>88</v>
      </c>
      <c r="J3908" t="s">
        <v>1478</v>
      </c>
      <c r="K3908" t="s">
        <v>338</v>
      </c>
      <c r="L3908" t="s">
        <v>30</v>
      </c>
      <c r="M3908" t="s">
        <v>338</v>
      </c>
      <c r="N3908" s="18">
        <v>268800190</v>
      </c>
      <c r="O3908" s="53">
        <v>2551</v>
      </c>
      <c r="P3908">
        <v>0</v>
      </c>
      <c r="Q3908">
        <v>0</v>
      </c>
    </row>
    <row r="3909" spans="1:17">
      <c r="A3909" s="15">
        <v>890975527</v>
      </c>
      <c r="B3909" s="16">
        <v>890000037</v>
      </c>
      <c r="C3909" s="17">
        <v>890000037</v>
      </c>
      <c r="D3909" t="s">
        <v>5498</v>
      </c>
      <c r="E3909" t="s">
        <v>5498</v>
      </c>
      <c r="F3909" t="s">
        <v>3136</v>
      </c>
      <c r="G3909" t="s">
        <v>3137</v>
      </c>
      <c r="H3909">
        <v>1</v>
      </c>
      <c r="I3909" s="2">
        <v>89</v>
      </c>
      <c r="J3909" t="s">
        <v>1474</v>
      </c>
      <c r="K3909" t="s">
        <v>887</v>
      </c>
      <c r="L3909" t="s">
        <v>30</v>
      </c>
      <c r="M3909" t="s">
        <v>887</v>
      </c>
      <c r="N3909" s="18">
        <v>268900057</v>
      </c>
      <c r="O3909" s="53">
        <v>168721</v>
      </c>
      <c r="P3909">
        <v>0</v>
      </c>
      <c r="Q3909">
        <v>0</v>
      </c>
    </row>
    <row r="3910" spans="1:17">
      <c r="A3910" s="15">
        <v>890001779</v>
      </c>
      <c r="B3910" s="16">
        <v>890000052</v>
      </c>
      <c r="C3910" s="17">
        <v>890000052</v>
      </c>
      <c r="D3910" t="s">
        <v>5499</v>
      </c>
      <c r="E3910" t="s">
        <v>5500</v>
      </c>
      <c r="F3910" t="s">
        <v>3136</v>
      </c>
      <c r="G3910" t="s">
        <v>3137</v>
      </c>
      <c r="H3910">
        <v>0</v>
      </c>
      <c r="I3910" s="2">
        <v>89</v>
      </c>
      <c r="J3910" t="s">
        <v>1474</v>
      </c>
      <c r="K3910" t="s">
        <v>887</v>
      </c>
      <c r="L3910" t="s">
        <v>108</v>
      </c>
      <c r="M3910" t="s">
        <v>887</v>
      </c>
      <c r="N3910" s="18">
        <v>268900024</v>
      </c>
      <c r="O3910" s="53">
        <v>5857</v>
      </c>
      <c r="P3910">
        <v>1</v>
      </c>
      <c r="Q3910">
        <v>0</v>
      </c>
    </row>
    <row r="3911" spans="1:17">
      <c r="A3911" s="15">
        <v>890007826</v>
      </c>
      <c r="B3911" s="16">
        <v>890000052</v>
      </c>
      <c r="C3911" s="17">
        <v>890000052</v>
      </c>
      <c r="D3911" t="s">
        <v>5501</v>
      </c>
      <c r="E3911" t="s">
        <v>5500</v>
      </c>
      <c r="F3911" t="s">
        <v>3136</v>
      </c>
      <c r="G3911" t="s">
        <v>3137</v>
      </c>
      <c r="H3911">
        <v>0</v>
      </c>
      <c r="I3911" s="2">
        <v>89</v>
      </c>
      <c r="J3911" t="s">
        <v>1474</v>
      </c>
      <c r="K3911" t="s">
        <v>887</v>
      </c>
      <c r="L3911" t="s">
        <v>108</v>
      </c>
      <c r="M3911" t="s">
        <v>887</v>
      </c>
      <c r="N3911" s="18">
        <v>268900024</v>
      </c>
      <c r="O3911" s="53">
        <v>449</v>
      </c>
      <c r="P3911">
        <v>1</v>
      </c>
      <c r="Q3911">
        <v>0</v>
      </c>
    </row>
    <row r="3912" spans="1:17">
      <c r="A3912" s="15">
        <v>890007834</v>
      </c>
      <c r="B3912" s="16">
        <v>890000052</v>
      </c>
      <c r="C3912" s="17">
        <v>890000052</v>
      </c>
      <c r="D3912" t="s">
        <v>869</v>
      </c>
      <c r="E3912" t="s">
        <v>5500</v>
      </c>
      <c r="F3912" t="s">
        <v>3136</v>
      </c>
      <c r="G3912" t="s">
        <v>3137</v>
      </c>
      <c r="H3912">
        <v>0</v>
      </c>
      <c r="I3912" s="2">
        <v>89</v>
      </c>
      <c r="J3912" t="s">
        <v>1474</v>
      </c>
      <c r="K3912" t="s">
        <v>887</v>
      </c>
      <c r="L3912" t="s">
        <v>108</v>
      </c>
      <c r="M3912" t="s">
        <v>887</v>
      </c>
      <c r="N3912" s="18">
        <v>268900024</v>
      </c>
      <c r="O3912" s="53">
        <v>1452.75</v>
      </c>
      <c r="P3912">
        <v>1</v>
      </c>
      <c r="Q3912">
        <v>0</v>
      </c>
    </row>
    <row r="3913" spans="1:17">
      <c r="A3913" s="15">
        <v>890007842</v>
      </c>
      <c r="B3913" s="16">
        <v>890000052</v>
      </c>
      <c r="C3913" s="17">
        <v>890000052</v>
      </c>
      <c r="D3913" t="s">
        <v>5502</v>
      </c>
      <c r="E3913" t="s">
        <v>5500</v>
      </c>
      <c r="F3913" t="s">
        <v>3136</v>
      </c>
      <c r="G3913" t="s">
        <v>3137</v>
      </c>
      <c r="H3913">
        <v>0</v>
      </c>
      <c r="I3913" s="2">
        <v>89</v>
      </c>
      <c r="J3913" t="s">
        <v>1474</v>
      </c>
      <c r="K3913" t="s">
        <v>887</v>
      </c>
      <c r="L3913" t="s">
        <v>108</v>
      </c>
      <c r="M3913" t="s">
        <v>887</v>
      </c>
      <c r="N3913" s="18">
        <v>268900024</v>
      </c>
      <c r="O3913" s="53">
        <v>1746.25</v>
      </c>
      <c r="P3913">
        <v>1</v>
      </c>
      <c r="Q3913">
        <v>0</v>
      </c>
    </row>
    <row r="3914" spans="1:17">
      <c r="A3914" s="15">
        <v>890008303</v>
      </c>
      <c r="B3914" s="16">
        <v>890000052</v>
      </c>
      <c r="C3914" s="17">
        <v>890000052</v>
      </c>
      <c r="D3914" t="s">
        <v>5503</v>
      </c>
      <c r="E3914" t="s">
        <v>5500</v>
      </c>
      <c r="F3914" t="s">
        <v>3136</v>
      </c>
      <c r="G3914" t="s">
        <v>3137</v>
      </c>
      <c r="H3914">
        <v>0</v>
      </c>
      <c r="I3914" s="2">
        <v>89</v>
      </c>
      <c r="J3914" t="s">
        <v>1474</v>
      </c>
      <c r="K3914" t="s">
        <v>887</v>
      </c>
      <c r="L3914" t="s">
        <v>108</v>
      </c>
      <c r="M3914" t="s">
        <v>887</v>
      </c>
      <c r="N3914" s="18">
        <v>268900024</v>
      </c>
      <c r="O3914" s="53">
        <v>834.5</v>
      </c>
      <c r="P3914">
        <v>1</v>
      </c>
      <c r="Q3914">
        <v>0</v>
      </c>
    </row>
    <row r="3915" spans="1:17">
      <c r="A3915" s="15">
        <v>890971005</v>
      </c>
      <c r="B3915" s="16">
        <v>890000052</v>
      </c>
      <c r="C3915" s="17">
        <v>890000052</v>
      </c>
      <c r="D3915" t="s">
        <v>5504</v>
      </c>
      <c r="E3915" t="s">
        <v>5500</v>
      </c>
      <c r="F3915" t="s">
        <v>3136</v>
      </c>
      <c r="G3915" t="s">
        <v>3137</v>
      </c>
      <c r="H3915">
        <v>0</v>
      </c>
      <c r="I3915" s="2">
        <v>89</v>
      </c>
      <c r="J3915" t="s">
        <v>1474</v>
      </c>
      <c r="K3915" t="s">
        <v>887</v>
      </c>
      <c r="L3915" t="s">
        <v>108</v>
      </c>
      <c r="M3915" t="s">
        <v>887</v>
      </c>
      <c r="N3915" s="18">
        <v>268900024</v>
      </c>
      <c r="O3915" s="53">
        <v>3527</v>
      </c>
      <c r="P3915">
        <v>1</v>
      </c>
      <c r="Q3915">
        <v>0</v>
      </c>
    </row>
    <row r="3916" spans="1:17">
      <c r="A3916" s="15">
        <v>890975519</v>
      </c>
      <c r="B3916" s="16">
        <v>890000052</v>
      </c>
      <c r="C3916" s="17">
        <v>890000052</v>
      </c>
      <c r="D3916" t="s">
        <v>5505</v>
      </c>
      <c r="E3916" t="s">
        <v>5500</v>
      </c>
      <c r="F3916" t="s">
        <v>3136</v>
      </c>
      <c r="G3916" t="s">
        <v>3137</v>
      </c>
      <c r="H3916">
        <v>0</v>
      </c>
      <c r="I3916" s="2">
        <v>89</v>
      </c>
      <c r="J3916" t="s">
        <v>1474</v>
      </c>
      <c r="K3916" t="s">
        <v>887</v>
      </c>
      <c r="L3916" t="s">
        <v>108</v>
      </c>
      <c r="M3916" t="s">
        <v>887</v>
      </c>
      <c r="N3916" s="18">
        <v>268900024</v>
      </c>
      <c r="O3916" s="53">
        <v>30211.25</v>
      </c>
      <c r="P3916">
        <v>1</v>
      </c>
      <c r="Q3916">
        <v>0</v>
      </c>
    </row>
    <row r="3917" spans="1:17">
      <c r="A3917" s="15">
        <v>890000169</v>
      </c>
      <c r="B3917" s="16">
        <v>890000151</v>
      </c>
      <c r="C3917" s="17">
        <v>890000169</v>
      </c>
      <c r="D3917" t="s">
        <v>5506</v>
      </c>
      <c r="E3917" t="s">
        <v>5507</v>
      </c>
      <c r="H3917"/>
      <c r="I3917" s="2">
        <v>89</v>
      </c>
      <c r="J3917" t="s">
        <v>1474</v>
      </c>
      <c r="K3917" t="s">
        <v>887</v>
      </c>
      <c r="L3917" t="s">
        <v>22</v>
      </c>
      <c r="M3917" t="s">
        <v>887</v>
      </c>
      <c r="N3917" s="18">
        <v>331607465</v>
      </c>
      <c r="O3917" s="53">
        <v>27739</v>
      </c>
      <c r="P3917">
        <v>0</v>
      </c>
      <c r="Q3917">
        <v>0</v>
      </c>
    </row>
    <row r="3918" spans="1:17">
      <c r="A3918" s="15">
        <v>890000300</v>
      </c>
      <c r="B3918" s="16">
        <v>890000193</v>
      </c>
      <c r="C3918" s="17">
        <v>890000300</v>
      </c>
      <c r="D3918" t="s">
        <v>5508</v>
      </c>
      <c r="E3918" t="s">
        <v>5509</v>
      </c>
      <c r="H3918"/>
      <c r="I3918" s="2">
        <v>89</v>
      </c>
      <c r="J3918" t="s">
        <v>1474</v>
      </c>
      <c r="K3918" t="s">
        <v>887</v>
      </c>
      <c r="L3918" t="s">
        <v>61</v>
      </c>
      <c r="M3918" t="s">
        <v>887</v>
      </c>
      <c r="N3918" s="18">
        <v>775718281</v>
      </c>
      <c r="O3918" s="53">
        <v>5090</v>
      </c>
      <c r="P3918">
        <v>0</v>
      </c>
      <c r="Q3918">
        <v>0</v>
      </c>
    </row>
    <row r="3919" spans="1:17">
      <c r="A3919" s="15">
        <v>890975535</v>
      </c>
      <c r="B3919" s="16">
        <v>890000409</v>
      </c>
      <c r="C3919" s="17">
        <v>890000409</v>
      </c>
      <c r="D3919" t="s">
        <v>5510</v>
      </c>
      <c r="E3919" t="s">
        <v>5510</v>
      </c>
      <c r="F3919" t="s">
        <v>3136</v>
      </c>
      <c r="G3919" t="s">
        <v>3137</v>
      </c>
      <c r="H3919">
        <v>0</v>
      </c>
      <c r="I3919" s="2">
        <v>89</v>
      </c>
      <c r="J3919" t="s">
        <v>1474</v>
      </c>
      <c r="K3919" t="s">
        <v>887</v>
      </c>
      <c r="L3919" t="s">
        <v>30</v>
      </c>
      <c r="M3919" t="s">
        <v>887</v>
      </c>
      <c r="N3919" s="18">
        <v>268900073</v>
      </c>
      <c r="O3919" s="53">
        <v>20039.5</v>
      </c>
      <c r="P3919">
        <v>0</v>
      </c>
      <c r="Q3919">
        <v>0</v>
      </c>
    </row>
    <row r="3920" spans="1:17">
      <c r="A3920" s="15">
        <v>890971583</v>
      </c>
      <c r="B3920" s="23">
        <v>890000417</v>
      </c>
      <c r="C3920" s="24">
        <v>890000417</v>
      </c>
      <c r="D3920" t="s">
        <v>5511</v>
      </c>
      <c r="E3920" t="s">
        <v>5512</v>
      </c>
      <c r="F3920" t="s">
        <v>5513</v>
      </c>
      <c r="G3920" t="s">
        <v>5514</v>
      </c>
      <c r="H3920">
        <v>0</v>
      </c>
      <c r="I3920" s="2">
        <v>89</v>
      </c>
      <c r="J3920" t="s">
        <v>1474</v>
      </c>
      <c r="K3920" t="s">
        <v>887</v>
      </c>
      <c r="L3920" t="s">
        <v>30</v>
      </c>
      <c r="M3920" t="s">
        <v>887</v>
      </c>
      <c r="N3920" s="18">
        <v>268900156</v>
      </c>
      <c r="O3920" s="53">
        <v>10328.5</v>
      </c>
      <c r="P3920">
        <v>0</v>
      </c>
      <c r="Q3920">
        <v>0</v>
      </c>
    </row>
    <row r="3921" spans="1:17">
      <c r="A3921" s="15">
        <v>890975543</v>
      </c>
      <c r="B3921" s="16">
        <v>890000417</v>
      </c>
      <c r="C3921" s="17">
        <v>890000417</v>
      </c>
      <c r="D3921" t="s">
        <v>5512</v>
      </c>
      <c r="E3921" t="s">
        <v>5512</v>
      </c>
      <c r="F3921" t="s">
        <v>5513</v>
      </c>
      <c r="G3921" t="s">
        <v>5514</v>
      </c>
      <c r="H3921">
        <v>0</v>
      </c>
      <c r="I3921" s="2">
        <v>89</v>
      </c>
      <c r="J3921" t="s">
        <v>1474</v>
      </c>
      <c r="K3921" t="s">
        <v>887</v>
      </c>
      <c r="L3921" t="s">
        <v>30</v>
      </c>
      <c r="M3921" t="s">
        <v>887</v>
      </c>
      <c r="N3921" s="18">
        <v>268900156</v>
      </c>
      <c r="O3921" s="53">
        <v>32827</v>
      </c>
      <c r="P3921">
        <v>0</v>
      </c>
      <c r="Q3921">
        <v>0</v>
      </c>
    </row>
    <row r="3922" spans="1:17">
      <c r="A3922" s="15">
        <v>890975568</v>
      </c>
      <c r="B3922" s="16">
        <v>890000433</v>
      </c>
      <c r="C3922" s="17">
        <v>890000433</v>
      </c>
      <c r="D3922" t="s">
        <v>5515</v>
      </c>
      <c r="E3922" t="s">
        <v>5515</v>
      </c>
      <c r="F3922" t="s">
        <v>3136</v>
      </c>
      <c r="G3922" t="s">
        <v>3137</v>
      </c>
      <c r="H3922">
        <v>0</v>
      </c>
      <c r="I3922" s="2">
        <v>89</v>
      </c>
      <c r="J3922" t="s">
        <v>1474</v>
      </c>
      <c r="K3922" t="s">
        <v>887</v>
      </c>
      <c r="L3922" t="s">
        <v>30</v>
      </c>
      <c r="M3922" t="s">
        <v>887</v>
      </c>
      <c r="N3922" s="18">
        <v>268900255</v>
      </c>
      <c r="O3922" s="53">
        <v>21417.5</v>
      </c>
      <c r="P3922">
        <v>0</v>
      </c>
      <c r="Q3922">
        <v>0</v>
      </c>
    </row>
    <row r="3923" spans="1:17">
      <c r="A3923" s="15">
        <v>890002298</v>
      </c>
      <c r="B3923" s="16">
        <v>890000672</v>
      </c>
      <c r="C3923" s="17">
        <v>890002298</v>
      </c>
      <c r="D3923" t="s">
        <v>5516</v>
      </c>
      <c r="E3923" t="s">
        <v>5516</v>
      </c>
      <c r="H3923"/>
      <c r="I3923" s="2">
        <v>89</v>
      </c>
      <c r="J3923" t="s">
        <v>1474</v>
      </c>
      <c r="K3923" t="s">
        <v>887</v>
      </c>
      <c r="L3923" t="s">
        <v>22</v>
      </c>
      <c r="M3923" t="s">
        <v>887</v>
      </c>
      <c r="N3923" s="18">
        <v>303467146</v>
      </c>
      <c r="O3923" s="53">
        <v>15699.5</v>
      </c>
      <c r="P3923">
        <v>1</v>
      </c>
      <c r="Q3923">
        <v>0</v>
      </c>
    </row>
    <row r="3924" spans="1:17">
      <c r="A3924" s="15">
        <v>890002371</v>
      </c>
      <c r="B3924" s="16">
        <v>890000722</v>
      </c>
      <c r="C3924" s="17">
        <v>890002371</v>
      </c>
      <c r="D3924" t="s">
        <v>5517</v>
      </c>
      <c r="E3924" t="s">
        <v>5517</v>
      </c>
      <c r="H3924"/>
      <c r="I3924" s="2">
        <v>89</v>
      </c>
      <c r="J3924" t="s">
        <v>1474</v>
      </c>
      <c r="K3924" t="s">
        <v>887</v>
      </c>
      <c r="L3924" t="s">
        <v>22</v>
      </c>
      <c r="M3924" t="s">
        <v>887</v>
      </c>
      <c r="N3924" s="18">
        <v>310457569</v>
      </c>
      <c r="O3924" s="53">
        <v>29755.25</v>
      </c>
      <c r="P3924">
        <v>1</v>
      </c>
      <c r="Q3924">
        <v>0</v>
      </c>
    </row>
    <row r="3925" spans="1:17">
      <c r="A3925" s="15">
        <v>890002389</v>
      </c>
      <c r="B3925" s="16">
        <v>890000730</v>
      </c>
      <c r="C3925" s="17">
        <v>890002389</v>
      </c>
      <c r="D3925" t="s">
        <v>5518</v>
      </c>
      <c r="E3925" t="s">
        <v>5519</v>
      </c>
      <c r="H3925"/>
      <c r="I3925" s="2">
        <v>89</v>
      </c>
      <c r="J3925" t="s">
        <v>1474</v>
      </c>
      <c r="K3925" t="s">
        <v>887</v>
      </c>
      <c r="L3925" t="s">
        <v>22</v>
      </c>
      <c r="M3925" t="s">
        <v>887</v>
      </c>
      <c r="N3925" s="18">
        <v>425520186</v>
      </c>
      <c r="O3925" s="53">
        <v>32184.5</v>
      </c>
      <c r="P3925">
        <v>0</v>
      </c>
      <c r="Q3925">
        <v>0</v>
      </c>
    </row>
    <row r="3926" spans="1:17">
      <c r="A3926" s="15">
        <v>890973258</v>
      </c>
      <c r="B3926" s="16">
        <v>890970569</v>
      </c>
      <c r="C3926" s="17">
        <v>890970569</v>
      </c>
      <c r="D3926" t="s">
        <v>5520</v>
      </c>
      <c r="E3926" t="s">
        <v>5521</v>
      </c>
      <c r="F3926" t="s">
        <v>5513</v>
      </c>
      <c r="G3926" t="s">
        <v>5514</v>
      </c>
      <c r="H3926">
        <v>1</v>
      </c>
      <c r="I3926" s="2">
        <v>89</v>
      </c>
      <c r="J3926" t="s">
        <v>1474</v>
      </c>
      <c r="K3926" t="s">
        <v>887</v>
      </c>
      <c r="L3926" t="s">
        <v>30</v>
      </c>
      <c r="M3926" t="s">
        <v>887</v>
      </c>
      <c r="N3926" s="18">
        <v>268900230</v>
      </c>
      <c r="O3926" s="53">
        <v>7653</v>
      </c>
      <c r="P3926">
        <v>0</v>
      </c>
      <c r="Q3926">
        <v>0</v>
      </c>
    </row>
    <row r="3927" spans="1:17">
      <c r="A3927" s="15">
        <v>890975550</v>
      </c>
      <c r="B3927" s="16">
        <v>890970569</v>
      </c>
      <c r="C3927" s="17">
        <v>890970569</v>
      </c>
      <c r="D3927" t="s">
        <v>5521</v>
      </c>
      <c r="E3927" t="s">
        <v>5521</v>
      </c>
      <c r="F3927" t="s">
        <v>5513</v>
      </c>
      <c r="G3927" t="s">
        <v>5514</v>
      </c>
      <c r="H3927">
        <v>1</v>
      </c>
      <c r="I3927" s="2">
        <v>89</v>
      </c>
      <c r="J3927" t="s">
        <v>1474</v>
      </c>
      <c r="K3927" t="s">
        <v>887</v>
      </c>
      <c r="L3927" t="s">
        <v>30</v>
      </c>
      <c r="M3927" t="s">
        <v>887</v>
      </c>
      <c r="N3927" s="18">
        <v>268900230</v>
      </c>
      <c r="O3927" s="53">
        <v>114122.5</v>
      </c>
      <c r="P3927">
        <v>0</v>
      </c>
      <c r="Q3927">
        <v>0</v>
      </c>
    </row>
    <row r="3928" spans="1:17">
      <c r="A3928" s="15">
        <v>250004009</v>
      </c>
      <c r="B3928" s="16">
        <v>900000365</v>
      </c>
      <c r="C3928" s="17">
        <v>900000365</v>
      </c>
      <c r="D3928" t="s">
        <v>5522</v>
      </c>
      <c r="E3928" t="s">
        <v>5523</v>
      </c>
      <c r="F3928" t="s">
        <v>5524</v>
      </c>
      <c r="G3928" t="s">
        <v>5525</v>
      </c>
      <c r="H3928">
        <v>1</v>
      </c>
      <c r="I3928" s="2">
        <v>25</v>
      </c>
      <c r="J3928" t="s">
        <v>1082</v>
      </c>
      <c r="K3928" t="s">
        <v>887</v>
      </c>
      <c r="L3928" t="s">
        <v>30</v>
      </c>
      <c r="M3928" t="s">
        <v>887</v>
      </c>
      <c r="N3928" s="18">
        <v>269001293</v>
      </c>
      <c r="O3928" s="53">
        <v>50765.5</v>
      </c>
      <c r="P3928">
        <v>0</v>
      </c>
      <c r="Q3928">
        <v>0</v>
      </c>
    </row>
    <row r="3929" spans="1:17">
      <c r="A3929" s="15">
        <v>900003039</v>
      </c>
      <c r="B3929" s="16">
        <v>900000365</v>
      </c>
      <c r="C3929" s="17">
        <v>900000365</v>
      </c>
      <c r="D3929" t="s">
        <v>5526</v>
      </c>
      <c r="E3929" t="s">
        <v>5523</v>
      </c>
      <c r="F3929" t="s">
        <v>5524</v>
      </c>
      <c r="G3929" t="s">
        <v>5525</v>
      </c>
      <c r="H3929">
        <v>1</v>
      </c>
      <c r="I3929" s="2">
        <v>90</v>
      </c>
      <c r="J3929" t="s">
        <v>4186</v>
      </c>
      <c r="K3929" t="s">
        <v>887</v>
      </c>
      <c r="L3929" t="s">
        <v>30</v>
      </c>
      <c r="M3929" t="s">
        <v>887</v>
      </c>
      <c r="N3929" s="18">
        <v>269001293</v>
      </c>
      <c r="O3929" s="53">
        <v>291071.5</v>
      </c>
      <c r="P3929">
        <v>0</v>
      </c>
      <c r="Q3929">
        <v>0</v>
      </c>
    </row>
    <row r="3930" spans="1:17">
      <c r="A3930" s="15">
        <v>900003070</v>
      </c>
      <c r="B3930" s="16">
        <v>900000365</v>
      </c>
      <c r="C3930" s="17">
        <v>900000365</v>
      </c>
      <c r="D3930" t="s">
        <v>5527</v>
      </c>
      <c r="E3930" t="s">
        <v>5523</v>
      </c>
      <c r="F3930" t="s">
        <v>5524</v>
      </c>
      <c r="G3930" t="s">
        <v>5525</v>
      </c>
      <c r="H3930">
        <v>1</v>
      </c>
      <c r="I3930" s="2">
        <v>90</v>
      </c>
      <c r="J3930" t="s">
        <v>4186</v>
      </c>
      <c r="K3930" t="s">
        <v>887</v>
      </c>
      <c r="L3930" t="s">
        <v>30</v>
      </c>
      <c r="M3930" t="s">
        <v>887</v>
      </c>
      <c r="N3930" s="18">
        <v>269001293</v>
      </c>
      <c r="O3930" s="53">
        <v>12547.5</v>
      </c>
      <c r="P3930">
        <v>0</v>
      </c>
      <c r="Q3930">
        <v>0</v>
      </c>
    </row>
    <row r="3931" spans="1:17">
      <c r="A3931" s="15">
        <v>900000035</v>
      </c>
      <c r="B3931" s="16">
        <v>900003880</v>
      </c>
      <c r="C3931" s="17">
        <v>900000035</v>
      </c>
      <c r="D3931" t="s">
        <v>5528</v>
      </c>
      <c r="E3931" t="s">
        <v>5529</v>
      </c>
      <c r="H3931"/>
      <c r="I3931" s="2">
        <v>90</v>
      </c>
      <c r="J3931" t="s">
        <v>4186</v>
      </c>
      <c r="K3931" t="s">
        <v>887</v>
      </c>
      <c r="L3931" t="s">
        <v>22</v>
      </c>
      <c r="M3931" t="s">
        <v>887</v>
      </c>
      <c r="N3931" s="18">
        <v>803383124</v>
      </c>
      <c r="O3931" s="53">
        <v>16481.5</v>
      </c>
      <c r="P3931">
        <v>0</v>
      </c>
      <c r="Q3931">
        <v>0</v>
      </c>
    </row>
    <row r="3932" spans="1:17">
      <c r="A3932" s="15">
        <v>900000647</v>
      </c>
      <c r="B3932" s="23">
        <v>900004698</v>
      </c>
      <c r="C3932" s="24">
        <v>900004698</v>
      </c>
      <c r="D3932" t="s">
        <v>5530</v>
      </c>
      <c r="E3932" t="s">
        <v>5531</v>
      </c>
      <c r="F3932" t="s">
        <v>5524</v>
      </c>
      <c r="G3932" t="s">
        <v>5525</v>
      </c>
      <c r="H3932">
        <v>0</v>
      </c>
      <c r="I3932" s="2">
        <v>90</v>
      </c>
      <c r="J3932" t="s">
        <v>4186</v>
      </c>
      <c r="K3932" t="s">
        <v>887</v>
      </c>
      <c r="L3932" t="s">
        <v>30</v>
      </c>
      <c r="M3932" t="s">
        <v>887</v>
      </c>
      <c r="N3932" s="18">
        <v>269000030</v>
      </c>
      <c r="O3932" s="53">
        <v>21515</v>
      </c>
      <c r="P3932">
        <v>0</v>
      </c>
      <c r="Q3932">
        <v>0</v>
      </c>
    </row>
    <row r="3933" spans="1:17">
      <c r="A3933" s="15">
        <v>910150069</v>
      </c>
      <c r="B3933" s="16">
        <v>910000033</v>
      </c>
      <c r="C3933" s="17">
        <v>910150069</v>
      </c>
      <c r="D3933" t="s">
        <v>5532</v>
      </c>
      <c r="E3933" t="s">
        <v>5533</v>
      </c>
      <c r="H3933"/>
      <c r="I3933" s="2">
        <v>91</v>
      </c>
      <c r="J3933" t="s">
        <v>1429</v>
      </c>
      <c r="K3933" t="s">
        <v>1420</v>
      </c>
      <c r="L3933" t="s">
        <v>61</v>
      </c>
      <c r="M3933" t="s">
        <v>1420</v>
      </c>
      <c r="N3933" s="18">
        <v>785165010</v>
      </c>
      <c r="O3933" s="53">
        <v>53094.5</v>
      </c>
      <c r="P3933">
        <v>0</v>
      </c>
      <c r="Q3933">
        <v>0</v>
      </c>
    </row>
    <row r="3934" spans="1:17">
      <c r="A3934" s="15">
        <v>910300144</v>
      </c>
      <c r="B3934" s="16">
        <v>910000447</v>
      </c>
      <c r="C3934" s="17">
        <v>910300144</v>
      </c>
      <c r="D3934" t="s">
        <v>5534</v>
      </c>
      <c r="E3934" t="s">
        <v>5535</v>
      </c>
      <c r="H3934"/>
      <c r="I3934" s="2">
        <v>91</v>
      </c>
      <c r="J3934" t="s">
        <v>1429</v>
      </c>
      <c r="K3934" t="s">
        <v>1420</v>
      </c>
      <c r="L3934" t="s">
        <v>22</v>
      </c>
      <c r="M3934" t="s">
        <v>1420</v>
      </c>
      <c r="N3934" s="18">
        <v>969200658</v>
      </c>
      <c r="O3934" s="53">
        <v>57512.5</v>
      </c>
      <c r="P3934">
        <v>0</v>
      </c>
      <c r="Q3934">
        <v>0</v>
      </c>
    </row>
    <row r="3935" spans="1:17">
      <c r="A3935" s="15">
        <v>910300177</v>
      </c>
      <c r="B3935" s="16">
        <v>910000462</v>
      </c>
      <c r="C3935" s="17">
        <v>910300177</v>
      </c>
      <c r="D3935" t="s">
        <v>5536</v>
      </c>
      <c r="E3935" t="s">
        <v>5537</v>
      </c>
      <c r="H3935"/>
      <c r="I3935" s="2">
        <v>91</v>
      </c>
      <c r="J3935" t="s">
        <v>1429</v>
      </c>
      <c r="K3935" t="s">
        <v>1420</v>
      </c>
      <c r="L3935" t="s">
        <v>22</v>
      </c>
      <c r="M3935" t="s">
        <v>1420</v>
      </c>
      <c r="N3935" s="18">
        <v>964202006</v>
      </c>
      <c r="O3935" s="53">
        <v>39715.5</v>
      </c>
      <c r="P3935">
        <v>0</v>
      </c>
      <c r="Q3935">
        <v>0</v>
      </c>
    </row>
    <row r="3936" spans="1:17">
      <c r="A3936" s="15">
        <v>910300300</v>
      </c>
      <c r="B3936" s="16">
        <v>910000538</v>
      </c>
      <c r="C3936" s="17">
        <v>910300300</v>
      </c>
      <c r="D3936" t="s">
        <v>5538</v>
      </c>
      <c r="E3936" t="s">
        <v>5539</v>
      </c>
      <c r="H3936"/>
      <c r="I3936" s="2">
        <v>91</v>
      </c>
      <c r="J3936" t="s">
        <v>1429</v>
      </c>
      <c r="K3936" t="s">
        <v>1420</v>
      </c>
      <c r="L3936" t="s">
        <v>22</v>
      </c>
      <c r="M3936" t="s">
        <v>1420</v>
      </c>
      <c r="N3936" s="18">
        <v>319842282</v>
      </c>
      <c r="O3936" s="53">
        <v>25949</v>
      </c>
      <c r="P3936">
        <v>0</v>
      </c>
      <c r="Q3936">
        <v>0</v>
      </c>
    </row>
    <row r="3937" spans="1:17">
      <c r="A3937" s="15">
        <v>910300326</v>
      </c>
      <c r="B3937" s="16">
        <v>910000553</v>
      </c>
      <c r="C3937" s="17">
        <v>910300326</v>
      </c>
      <c r="D3937" t="s">
        <v>308</v>
      </c>
      <c r="E3937" t="s">
        <v>5540</v>
      </c>
      <c r="H3937"/>
      <c r="I3937" s="2">
        <v>91</v>
      </c>
      <c r="J3937" t="s">
        <v>1429</v>
      </c>
      <c r="K3937" t="s">
        <v>1420</v>
      </c>
      <c r="L3937" t="s">
        <v>22</v>
      </c>
      <c r="M3937" t="s">
        <v>1420</v>
      </c>
      <c r="N3937" s="18">
        <v>966202244</v>
      </c>
      <c r="O3937" s="53">
        <v>16151</v>
      </c>
      <c r="P3937">
        <v>0</v>
      </c>
      <c r="Q3937">
        <v>0</v>
      </c>
    </row>
    <row r="3938" spans="1:17">
      <c r="A3938" s="15">
        <v>910002609</v>
      </c>
      <c r="B3938" s="16">
        <v>910000587</v>
      </c>
      <c r="C3938" s="17">
        <v>910002609</v>
      </c>
      <c r="D3938" t="s">
        <v>5541</v>
      </c>
      <c r="E3938" t="s">
        <v>5542</v>
      </c>
      <c r="H3938"/>
      <c r="I3938" s="2">
        <v>91</v>
      </c>
      <c r="J3938" t="s">
        <v>1429</v>
      </c>
      <c r="K3938" t="s">
        <v>1420</v>
      </c>
      <c r="L3938" t="s">
        <v>22</v>
      </c>
      <c r="M3938" t="s">
        <v>1420</v>
      </c>
      <c r="N3938" s="18">
        <v>970202388</v>
      </c>
      <c r="O3938" s="53">
        <v>8095.5</v>
      </c>
      <c r="P3938">
        <v>0</v>
      </c>
      <c r="Q3938">
        <v>1</v>
      </c>
    </row>
    <row r="3939" spans="1:17">
      <c r="A3939" s="15">
        <v>910300359</v>
      </c>
      <c r="B3939" s="16">
        <v>910000587</v>
      </c>
      <c r="C3939" s="17">
        <v>910300359</v>
      </c>
      <c r="D3939" t="s">
        <v>5543</v>
      </c>
      <c r="E3939" t="s">
        <v>5542</v>
      </c>
      <c r="H3939"/>
      <c r="I3939" s="2">
        <v>91</v>
      </c>
      <c r="J3939" t="s">
        <v>1429</v>
      </c>
      <c r="K3939" t="s">
        <v>1420</v>
      </c>
      <c r="L3939" t="s">
        <v>22</v>
      </c>
      <c r="M3939" t="s">
        <v>1420</v>
      </c>
      <c r="N3939" s="18">
        <v>970202388</v>
      </c>
      <c r="O3939" s="53">
        <v>29052.5</v>
      </c>
      <c r="P3939">
        <v>0</v>
      </c>
      <c r="Q3939">
        <v>0</v>
      </c>
    </row>
    <row r="3940" spans="1:17">
      <c r="A3940" s="15">
        <v>910805357</v>
      </c>
      <c r="B3940" s="16">
        <v>910001643</v>
      </c>
      <c r="C3940" s="17">
        <v>910805357</v>
      </c>
      <c r="D3940" t="s">
        <v>5544</v>
      </c>
      <c r="E3940" t="s">
        <v>5545</v>
      </c>
      <c r="H3940"/>
      <c r="I3940" s="2">
        <v>91</v>
      </c>
      <c r="J3940" t="s">
        <v>1429</v>
      </c>
      <c r="K3940" t="s">
        <v>1420</v>
      </c>
      <c r="L3940" t="s">
        <v>22</v>
      </c>
      <c r="M3940" t="s">
        <v>1420</v>
      </c>
      <c r="N3940" s="18">
        <v>966202988</v>
      </c>
      <c r="O3940" s="53">
        <v>27653</v>
      </c>
      <c r="P3940">
        <v>0</v>
      </c>
      <c r="Q3940">
        <v>0</v>
      </c>
    </row>
    <row r="3941" spans="1:17">
      <c r="A3941" s="15">
        <v>910300045</v>
      </c>
      <c r="B3941" s="16">
        <v>910002419</v>
      </c>
      <c r="C3941" s="17">
        <v>910300045</v>
      </c>
      <c r="D3941" t="s">
        <v>5546</v>
      </c>
      <c r="E3941" t="s">
        <v>5547</v>
      </c>
      <c r="H3941"/>
      <c r="I3941" s="2">
        <v>91</v>
      </c>
      <c r="J3941" t="s">
        <v>1429</v>
      </c>
      <c r="K3941" t="s">
        <v>1420</v>
      </c>
      <c r="L3941" t="s">
        <v>22</v>
      </c>
      <c r="M3941" t="s">
        <v>1420</v>
      </c>
      <c r="N3941" s="18">
        <v>403249360</v>
      </c>
      <c r="O3941" s="53">
        <v>16557.5</v>
      </c>
      <c r="P3941">
        <v>0</v>
      </c>
      <c r="Q3941">
        <v>0</v>
      </c>
    </row>
    <row r="3942" spans="1:17">
      <c r="A3942" s="15">
        <v>910000678</v>
      </c>
      <c r="B3942" s="16">
        <v>910002773</v>
      </c>
      <c r="C3942" s="17">
        <v>910002773</v>
      </c>
      <c r="D3942" t="s">
        <v>5548</v>
      </c>
      <c r="E3942" t="s">
        <v>5549</v>
      </c>
      <c r="F3942" t="s">
        <v>5550</v>
      </c>
      <c r="G3942" t="s">
        <v>5551</v>
      </c>
      <c r="H3942">
        <v>1</v>
      </c>
      <c r="I3942" s="2">
        <v>91</v>
      </c>
      <c r="J3942" t="s">
        <v>1429</v>
      </c>
      <c r="K3942" t="s">
        <v>1420</v>
      </c>
      <c r="L3942" t="s">
        <v>30</v>
      </c>
      <c r="M3942" t="s">
        <v>1420</v>
      </c>
      <c r="N3942" s="18">
        <v>269100046</v>
      </c>
      <c r="O3942" s="53">
        <v>4084</v>
      </c>
      <c r="P3942">
        <v>0</v>
      </c>
      <c r="Q3942">
        <v>0</v>
      </c>
    </row>
    <row r="3943" spans="1:17">
      <c r="A3943" s="15">
        <v>910007608</v>
      </c>
      <c r="B3943" s="16">
        <v>910002773</v>
      </c>
      <c r="C3943" s="17">
        <v>910002773</v>
      </c>
      <c r="D3943" t="s">
        <v>5552</v>
      </c>
      <c r="E3943" t="s">
        <v>5549</v>
      </c>
      <c r="F3943" t="s">
        <v>5550</v>
      </c>
      <c r="G3943" t="s">
        <v>5551</v>
      </c>
      <c r="H3943">
        <v>1</v>
      </c>
      <c r="I3943" s="2">
        <v>91</v>
      </c>
      <c r="J3943" t="s">
        <v>1429</v>
      </c>
      <c r="K3943" t="s">
        <v>1420</v>
      </c>
      <c r="L3943" t="s">
        <v>30</v>
      </c>
      <c r="M3943" t="s">
        <v>1420</v>
      </c>
      <c r="N3943" s="18">
        <v>269100046</v>
      </c>
      <c r="O3943" s="53">
        <v>1570.25</v>
      </c>
      <c r="P3943">
        <v>1</v>
      </c>
      <c r="Q3943">
        <v>0</v>
      </c>
    </row>
    <row r="3944" spans="1:17">
      <c r="A3944" s="15">
        <v>910020254</v>
      </c>
      <c r="B3944" s="16">
        <v>910002773</v>
      </c>
      <c r="C3944" s="17">
        <v>910002773</v>
      </c>
      <c r="D3944" t="s">
        <v>5553</v>
      </c>
      <c r="E3944" t="s">
        <v>5549</v>
      </c>
      <c r="F3944" t="s">
        <v>5550</v>
      </c>
      <c r="G3944" t="s">
        <v>5551</v>
      </c>
      <c r="H3944">
        <v>1</v>
      </c>
      <c r="I3944" s="2">
        <v>91</v>
      </c>
      <c r="J3944" t="s">
        <v>1429</v>
      </c>
      <c r="K3944" t="s">
        <v>1420</v>
      </c>
      <c r="L3944" t="s">
        <v>30</v>
      </c>
      <c r="M3944" t="s">
        <v>1420</v>
      </c>
      <c r="N3944" s="18">
        <v>269100046</v>
      </c>
      <c r="O3944" s="53">
        <v>287433.5</v>
      </c>
      <c r="P3944">
        <v>0</v>
      </c>
      <c r="Q3944">
        <v>0</v>
      </c>
    </row>
    <row r="3945" spans="1:17">
      <c r="A3945" s="15">
        <v>910808195</v>
      </c>
      <c r="B3945" s="16">
        <v>910002773</v>
      </c>
      <c r="C3945" s="17">
        <v>910002773</v>
      </c>
      <c r="D3945" t="s">
        <v>5554</v>
      </c>
      <c r="E3945" t="s">
        <v>5549</v>
      </c>
      <c r="F3945" t="s">
        <v>5550</v>
      </c>
      <c r="G3945" t="s">
        <v>5551</v>
      </c>
      <c r="H3945">
        <v>1</v>
      </c>
      <c r="I3945" s="2">
        <v>91</v>
      </c>
      <c r="J3945" t="s">
        <v>1429</v>
      </c>
      <c r="K3945" t="s">
        <v>1420</v>
      </c>
      <c r="L3945" t="s">
        <v>30</v>
      </c>
      <c r="M3945" t="s">
        <v>1420</v>
      </c>
      <c r="N3945" s="18">
        <v>269100046</v>
      </c>
      <c r="O3945" s="53">
        <v>257.5</v>
      </c>
      <c r="P3945">
        <v>1</v>
      </c>
      <c r="Q3945">
        <v>0</v>
      </c>
    </row>
    <row r="3946" spans="1:17">
      <c r="A3946" s="15">
        <v>910808237</v>
      </c>
      <c r="B3946" s="16">
        <v>910002773</v>
      </c>
      <c r="C3946" s="17">
        <v>910002773</v>
      </c>
      <c r="D3946" t="s">
        <v>5555</v>
      </c>
      <c r="E3946" t="s">
        <v>5549</v>
      </c>
      <c r="F3946" t="s">
        <v>5550</v>
      </c>
      <c r="G3946" t="s">
        <v>5551</v>
      </c>
      <c r="H3946">
        <v>1</v>
      </c>
      <c r="I3946" s="2">
        <v>91</v>
      </c>
      <c r="J3946" t="s">
        <v>1429</v>
      </c>
      <c r="K3946" t="s">
        <v>1420</v>
      </c>
      <c r="L3946" t="s">
        <v>30</v>
      </c>
      <c r="M3946" t="s">
        <v>1420</v>
      </c>
      <c r="N3946" s="18">
        <v>269100046</v>
      </c>
      <c r="O3946" s="53">
        <v>1125.25</v>
      </c>
      <c r="P3946">
        <v>1</v>
      </c>
      <c r="Q3946">
        <v>0</v>
      </c>
    </row>
    <row r="3947" spans="1:17">
      <c r="A3947" s="15">
        <v>910812577</v>
      </c>
      <c r="B3947" s="16">
        <v>910002773</v>
      </c>
      <c r="C3947" s="17">
        <v>910002773</v>
      </c>
      <c r="D3947" t="s">
        <v>5556</v>
      </c>
      <c r="E3947" t="s">
        <v>5549</v>
      </c>
      <c r="F3947" t="s">
        <v>5550</v>
      </c>
      <c r="G3947" t="s">
        <v>5551</v>
      </c>
      <c r="H3947">
        <v>1</v>
      </c>
      <c r="I3947" s="2">
        <v>91</v>
      </c>
      <c r="J3947" t="s">
        <v>1429</v>
      </c>
      <c r="K3947" t="s">
        <v>1420</v>
      </c>
      <c r="L3947" t="s">
        <v>30</v>
      </c>
      <c r="M3947" t="s">
        <v>1420</v>
      </c>
      <c r="N3947" s="18">
        <v>269100046</v>
      </c>
      <c r="O3947" s="53">
        <v>3870.5</v>
      </c>
      <c r="P3947">
        <v>0</v>
      </c>
      <c r="Q3947">
        <v>0</v>
      </c>
    </row>
    <row r="3948" spans="1:17">
      <c r="A3948" s="15">
        <v>910300219</v>
      </c>
      <c r="B3948" s="16">
        <v>910003888</v>
      </c>
      <c r="C3948" s="17">
        <v>910300219</v>
      </c>
      <c r="D3948" t="s">
        <v>5557</v>
      </c>
      <c r="E3948" t="s">
        <v>5557</v>
      </c>
      <c r="H3948"/>
      <c r="I3948" s="2">
        <v>91</v>
      </c>
      <c r="J3948" t="s">
        <v>1429</v>
      </c>
      <c r="K3948" t="s">
        <v>1420</v>
      </c>
      <c r="L3948" t="s">
        <v>22</v>
      </c>
      <c r="M3948" t="s">
        <v>1420</v>
      </c>
      <c r="N3948" s="18">
        <v>572008498</v>
      </c>
      <c r="O3948" s="53">
        <v>89511</v>
      </c>
      <c r="P3948">
        <v>0</v>
      </c>
      <c r="Q3948">
        <v>0</v>
      </c>
    </row>
    <row r="3949" spans="1:17">
      <c r="A3949" s="15">
        <v>910150085</v>
      </c>
      <c r="B3949" s="16">
        <v>910009539</v>
      </c>
      <c r="C3949" s="17">
        <v>910150085</v>
      </c>
      <c r="D3949" t="s">
        <v>5558</v>
      </c>
      <c r="E3949" t="s">
        <v>5559</v>
      </c>
      <c r="H3949"/>
      <c r="I3949" s="2">
        <v>91</v>
      </c>
      <c r="J3949" t="s">
        <v>1429</v>
      </c>
      <c r="K3949" t="s">
        <v>1420</v>
      </c>
      <c r="L3949" t="s">
        <v>61</v>
      </c>
      <c r="M3949" t="s">
        <v>1420</v>
      </c>
      <c r="N3949" s="18">
        <v>775670888</v>
      </c>
      <c r="O3949" s="53">
        <v>12624.5</v>
      </c>
      <c r="P3949">
        <v>0</v>
      </c>
      <c r="Q3949">
        <v>0</v>
      </c>
    </row>
    <row r="3950" spans="1:17">
      <c r="A3950" s="15">
        <v>910500040</v>
      </c>
      <c r="B3950" s="16">
        <v>910009539</v>
      </c>
      <c r="C3950" s="17">
        <v>910500040</v>
      </c>
      <c r="D3950" t="s">
        <v>5560</v>
      </c>
      <c r="E3950" t="s">
        <v>5559</v>
      </c>
      <c r="H3950"/>
      <c r="I3950" s="2">
        <v>91</v>
      </c>
      <c r="J3950" t="s">
        <v>1429</v>
      </c>
      <c r="K3950" t="s">
        <v>1420</v>
      </c>
      <c r="L3950" t="s">
        <v>61</v>
      </c>
      <c r="M3950" t="s">
        <v>1420</v>
      </c>
      <c r="N3950" s="18">
        <v>775670888</v>
      </c>
      <c r="O3950" s="53">
        <v>14614</v>
      </c>
      <c r="P3950">
        <v>0</v>
      </c>
      <c r="Q3950">
        <v>0</v>
      </c>
    </row>
    <row r="3951" spans="1:17">
      <c r="A3951" s="15">
        <v>910009919</v>
      </c>
      <c r="B3951" s="16">
        <v>910009869</v>
      </c>
      <c r="C3951" s="17">
        <v>910009919</v>
      </c>
      <c r="D3951" t="s">
        <v>5561</v>
      </c>
      <c r="E3951" t="s">
        <v>5562</v>
      </c>
      <c r="H3951"/>
      <c r="I3951" s="2">
        <v>91</v>
      </c>
      <c r="J3951" t="s">
        <v>1429</v>
      </c>
      <c r="K3951" t="s">
        <v>1420</v>
      </c>
      <c r="L3951" t="s">
        <v>22</v>
      </c>
      <c r="M3951" t="s">
        <v>1420</v>
      </c>
      <c r="N3951" s="18">
        <v>483384111</v>
      </c>
      <c r="O3951" s="53">
        <v>31169.5</v>
      </c>
      <c r="P3951">
        <v>0</v>
      </c>
      <c r="Q3951">
        <v>0</v>
      </c>
    </row>
    <row r="3952" spans="1:17">
      <c r="A3952" s="15">
        <v>910150010</v>
      </c>
      <c r="B3952" s="16">
        <v>910014919</v>
      </c>
      <c r="C3952" s="17">
        <v>910150010</v>
      </c>
      <c r="D3952" t="s">
        <v>5563</v>
      </c>
      <c r="E3952" t="s">
        <v>5564</v>
      </c>
      <c r="H3952"/>
      <c r="I3952" s="2">
        <v>91</v>
      </c>
      <c r="J3952" t="s">
        <v>1429</v>
      </c>
      <c r="K3952" t="s">
        <v>1420</v>
      </c>
      <c r="L3952" t="s">
        <v>61</v>
      </c>
      <c r="M3952" t="s">
        <v>1420</v>
      </c>
      <c r="N3952" s="18">
        <v>493567523</v>
      </c>
      <c r="O3952" s="53">
        <v>16321.5</v>
      </c>
      <c r="P3952">
        <v>0</v>
      </c>
      <c r="Q3952">
        <v>0</v>
      </c>
    </row>
    <row r="3953" spans="1:17">
      <c r="A3953" s="15">
        <v>920300464</v>
      </c>
      <c r="B3953" s="16">
        <v>910014919</v>
      </c>
      <c r="C3953" s="17">
        <v>920300464</v>
      </c>
      <c r="D3953" t="s">
        <v>5565</v>
      </c>
      <c r="E3953" t="s">
        <v>5564</v>
      </c>
      <c r="H3953"/>
      <c r="I3953" s="2">
        <v>92</v>
      </c>
      <c r="J3953" t="s">
        <v>4396</v>
      </c>
      <c r="K3953" t="s">
        <v>1420</v>
      </c>
      <c r="L3953" t="s">
        <v>61</v>
      </c>
      <c r="M3953" t="s">
        <v>1420</v>
      </c>
      <c r="N3953" s="18">
        <v>493567523</v>
      </c>
      <c r="O3953" s="53">
        <v>10027</v>
      </c>
      <c r="P3953">
        <v>0</v>
      </c>
      <c r="Q3953">
        <v>0</v>
      </c>
    </row>
    <row r="3954" spans="1:17">
      <c r="A3954" s="15">
        <v>910803543</v>
      </c>
      <c r="B3954" s="16">
        <v>910017615</v>
      </c>
      <c r="C3954" s="17">
        <v>910803543</v>
      </c>
      <c r="D3954" t="s">
        <v>5566</v>
      </c>
      <c r="E3954" t="s">
        <v>5567</v>
      </c>
      <c r="H3954"/>
      <c r="I3954" s="2">
        <v>91</v>
      </c>
      <c r="J3954" t="s">
        <v>1429</v>
      </c>
      <c r="K3954" t="s">
        <v>1420</v>
      </c>
      <c r="L3954" t="s">
        <v>22</v>
      </c>
      <c r="M3954" t="s">
        <v>1420</v>
      </c>
      <c r="N3954" s="18">
        <v>317235315</v>
      </c>
      <c r="O3954" s="53">
        <v>87280</v>
      </c>
      <c r="P3954">
        <v>0</v>
      </c>
      <c r="Q3954">
        <v>0</v>
      </c>
    </row>
    <row r="3955" spans="1:17">
      <c r="A3955" s="15">
        <v>910000280</v>
      </c>
      <c r="B3955" s="16">
        <v>910019447</v>
      </c>
      <c r="C3955" s="17">
        <v>910019447</v>
      </c>
      <c r="D3955" t="s">
        <v>5568</v>
      </c>
      <c r="E3955" t="s">
        <v>5569</v>
      </c>
      <c r="F3955" t="s">
        <v>5550</v>
      </c>
      <c r="G3955" t="s">
        <v>5551</v>
      </c>
      <c r="H3955">
        <v>0</v>
      </c>
      <c r="I3955" s="2">
        <v>91</v>
      </c>
      <c r="J3955" t="s">
        <v>1429</v>
      </c>
      <c r="K3955" t="s">
        <v>1420</v>
      </c>
      <c r="L3955" t="s">
        <v>30</v>
      </c>
      <c r="M3955" t="s">
        <v>1420</v>
      </c>
      <c r="N3955" s="18">
        <v>200026433</v>
      </c>
      <c r="O3955" s="53">
        <v>21865.5</v>
      </c>
      <c r="P3955">
        <v>0</v>
      </c>
      <c r="Q3955">
        <v>0</v>
      </c>
    </row>
    <row r="3956" spans="1:17">
      <c r="A3956" s="15">
        <v>910001973</v>
      </c>
      <c r="B3956" s="16">
        <v>910019447</v>
      </c>
      <c r="C3956" s="17">
        <v>910019447</v>
      </c>
      <c r="D3956" t="s">
        <v>5570</v>
      </c>
      <c r="E3956" t="s">
        <v>5569</v>
      </c>
      <c r="F3956" t="s">
        <v>5550</v>
      </c>
      <c r="G3956" t="s">
        <v>5551</v>
      </c>
      <c r="H3956">
        <v>0</v>
      </c>
      <c r="I3956" s="2">
        <v>91</v>
      </c>
      <c r="J3956" t="s">
        <v>1429</v>
      </c>
      <c r="K3956" t="s">
        <v>1420</v>
      </c>
      <c r="L3956" t="s">
        <v>30</v>
      </c>
      <c r="M3956" t="s">
        <v>1420</v>
      </c>
      <c r="N3956" s="18">
        <v>200026433</v>
      </c>
      <c r="O3956" s="53">
        <v>50577.5</v>
      </c>
      <c r="P3956">
        <v>0</v>
      </c>
      <c r="Q3956">
        <v>0</v>
      </c>
    </row>
    <row r="3957" spans="1:17">
      <c r="A3957" s="15">
        <v>910300276</v>
      </c>
      <c r="B3957" s="16">
        <v>910019702</v>
      </c>
      <c r="C3957" s="17">
        <v>910300276</v>
      </c>
      <c r="D3957" t="s">
        <v>5571</v>
      </c>
      <c r="E3957" t="s">
        <v>5572</v>
      </c>
      <c r="H3957"/>
      <c r="I3957" s="2">
        <v>91</v>
      </c>
      <c r="J3957" t="s">
        <v>1429</v>
      </c>
      <c r="K3957" t="s">
        <v>1420</v>
      </c>
      <c r="L3957" t="s">
        <v>22</v>
      </c>
      <c r="M3957" t="s">
        <v>1420</v>
      </c>
      <c r="N3957" s="18">
        <v>965201049</v>
      </c>
      <c r="O3957" s="53">
        <v>39872</v>
      </c>
      <c r="P3957">
        <v>0</v>
      </c>
      <c r="Q3957">
        <v>0</v>
      </c>
    </row>
    <row r="3958" spans="1:17">
      <c r="A3958" s="15">
        <v>910023407</v>
      </c>
      <c r="B3958" s="16">
        <v>910023399</v>
      </c>
      <c r="C3958" s="17">
        <v>910023407</v>
      </c>
      <c r="D3958" t="s">
        <v>5573</v>
      </c>
      <c r="E3958" t="s">
        <v>5574</v>
      </c>
      <c r="H3958"/>
      <c r="I3958" s="2">
        <v>91</v>
      </c>
      <c r="J3958" t="s">
        <v>1429</v>
      </c>
      <c r="K3958" t="s">
        <v>1420</v>
      </c>
      <c r="L3958" t="s">
        <v>22</v>
      </c>
      <c r="M3958" t="s">
        <v>1420</v>
      </c>
      <c r="N3958" s="18">
        <v>851508440</v>
      </c>
      <c r="O3958" s="53">
        <v>3719.5</v>
      </c>
      <c r="P3958">
        <v>0</v>
      </c>
      <c r="Q3958">
        <v>1</v>
      </c>
    </row>
    <row r="3959" spans="1:17">
      <c r="A3959" s="15">
        <v>910300011</v>
      </c>
      <c r="B3959" s="16">
        <v>910025139</v>
      </c>
      <c r="C3959" s="17">
        <v>910300011</v>
      </c>
      <c r="D3959" t="s">
        <v>5575</v>
      </c>
      <c r="E3959" t="s">
        <v>5576</v>
      </c>
      <c r="H3959"/>
      <c r="I3959" s="2">
        <v>91</v>
      </c>
      <c r="J3959" t="s">
        <v>1429</v>
      </c>
      <c r="K3959" t="s">
        <v>1420</v>
      </c>
      <c r="L3959" t="s">
        <v>22</v>
      </c>
      <c r="M3959" t="s">
        <v>1420</v>
      </c>
      <c r="N3959" s="18">
        <v>844509737</v>
      </c>
      <c r="O3959" s="53">
        <v>19005.5</v>
      </c>
      <c r="P3959">
        <v>0</v>
      </c>
      <c r="Q3959">
        <v>0</v>
      </c>
    </row>
    <row r="3960" spans="1:17">
      <c r="A3960" s="15">
        <v>910000272</v>
      </c>
      <c r="B3960" s="16">
        <v>910110014</v>
      </c>
      <c r="C3960" s="17">
        <v>910110014</v>
      </c>
      <c r="D3960" t="s">
        <v>5577</v>
      </c>
      <c r="E3960" t="s">
        <v>5578</v>
      </c>
      <c r="F3960" t="s">
        <v>5550</v>
      </c>
      <c r="G3960" t="s">
        <v>5551</v>
      </c>
      <c r="H3960">
        <v>0</v>
      </c>
      <c r="I3960" s="2">
        <v>91</v>
      </c>
      <c r="J3960" t="s">
        <v>1429</v>
      </c>
      <c r="K3960" t="s">
        <v>1420</v>
      </c>
      <c r="L3960" t="s">
        <v>30</v>
      </c>
      <c r="M3960" t="s">
        <v>1420</v>
      </c>
      <c r="N3960" s="18">
        <v>269100012</v>
      </c>
      <c r="O3960" s="53">
        <v>85952.5</v>
      </c>
      <c r="P3960">
        <v>0</v>
      </c>
      <c r="Q3960">
        <v>0</v>
      </c>
    </row>
    <row r="3961" spans="1:17">
      <c r="A3961" s="15">
        <v>910000298</v>
      </c>
      <c r="B3961" s="16">
        <v>910110055</v>
      </c>
      <c r="C3961" s="17">
        <v>910110055</v>
      </c>
      <c r="D3961" t="s">
        <v>5579</v>
      </c>
      <c r="E3961" t="s">
        <v>5580</v>
      </c>
      <c r="F3961" t="s">
        <v>5581</v>
      </c>
      <c r="G3961" t="s">
        <v>5582</v>
      </c>
      <c r="H3961">
        <v>1</v>
      </c>
      <c r="I3961" s="2">
        <v>91</v>
      </c>
      <c r="J3961" t="s">
        <v>1429</v>
      </c>
      <c r="K3961" t="s">
        <v>1420</v>
      </c>
      <c r="L3961" t="s">
        <v>30</v>
      </c>
      <c r="M3961" t="s">
        <v>1420</v>
      </c>
      <c r="N3961" s="18">
        <v>269102141</v>
      </c>
      <c r="O3961" s="53">
        <v>118344</v>
      </c>
      <c r="P3961">
        <v>0</v>
      </c>
      <c r="Q3961">
        <v>0</v>
      </c>
    </row>
    <row r="3962" spans="1:17">
      <c r="A3962" s="15">
        <v>910000306</v>
      </c>
      <c r="B3962" s="16">
        <v>910110055</v>
      </c>
      <c r="C3962" s="17">
        <v>910110055</v>
      </c>
      <c r="D3962" t="s">
        <v>5583</v>
      </c>
      <c r="E3962" t="s">
        <v>5580</v>
      </c>
      <c r="F3962" t="s">
        <v>5581</v>
      </c>
      <c r="G3962" t="s">
        <v>5582</v>
      </c>
      <c r="H3962">
        <v>1</v>
      </c>
      <c r="I3962" s="2">
        <v>91</v>
      </c>
      <c r="J3962" t="s">
        <v>1429</v>
      </c>
      <c r="K3962" t="s">
        <v>1420</v>
      </c>
      <c r="L3962" t="s">
        <v>30</v>
      </c>
      <c r="M3962" t="s">
        <v>1420</v>
      </c>
      <c r="N3962" s="18">
        <v>269102141</v>
      </c>
      <c r="O3962" s="53">
        <v>51791</v>
      </c>
      <c r="P3962">
        <v>0</v>
      </c>
      <c r="Q3962">
        <v>0</v>
      </c>
    </row>
    <row r="3963" spans="1:17">
      <c r="A3963" s="15">
        <v>910018423</v>
      </c>
      <c r="B3963" s="16">
        <v>910110055</v>
      </c>
      <c r="C3963" s="17">
        <v>910110055</v>
      </c>
      <c r="D3963" t="s">
        <v>5584</v>
      </c>
      <c r="E3963" t="s">
        <v>5580</v>
      </c>
      <c r="F3963" t="s">
        <v>5581</v>
      </c>
      <c r="G3963" t="s">
        <v>5582</v>
      </c>
      <c r="H3963">
        <v>1</v>
      </c>
      <c r="I3963" s="2">
        <v>91</v>
      </c>
      <c r="J3963" t="s">
        <v>1429</v>
      </c>
      <c r="K3963" t="s">
        <v>1420</v>
      </c>
      <c r="L3963" t="s">
        <v>30</v>
      </c>
      <c r="M3963" t="s">
        <v>1420</v>
      </c>
      <c r="N3963" s="18">
        <v>269102141</v>
      </c>
      <c r="O3963" s="53">
        <v>12032.5</v>
      </c>
      <c r="P3963">
        <v>0</v>
      </c>
      <c r="Q3963">
        <v>0</v>
      </c>
    </row>
    <row r="3964" spans="1:17">
      <c r="A3964" s="15">
        <v>910110071</v>
      </c>
      <c r="B3964" s="16">
        <v>910110055</v>
      </c>
      <c r="C3964" s="17">
        <v>910110055</v>
      </c>
      <c r="D3964" t="s">
        <v>5585</v>
      </c>
      <c r="E3964" t="s">
        <v>5580</v>
      </c>
      <c r="F3964" t="s">
        <v>5581</v>
      </c>
      <c r="G3964" t="s">
        <v>5582</v>
      </c>
      <c r="H3964">
        <v>1</v>
      </c>
      <c r="I3964" s="2">
        <v>91</v>
      </c>
      <c r="J3964" t="s">
        <v>1429</v>
      </c>
      <c r="K3964" t="s">
        <v>1420</v>
      </c>
      <c r="L3964" t="s">
        <v>30</v>
      </c>
      <c r="M3964" t="s">
        <v>1420</v>
      </c>
      <c r="N3964" s="18">
        <v>269102141</v>
      </c>
      <c r="O3964" s="53">
        <v>19502.75</v>
      </c>
      <c r="P3964">
        <v>0</v>
      </c>
      <c r="Q3964">
        <v>0</v>
      </c>
    </row>
    <row r="3965" spans="1:17">
      <c r="A3965" s="15">
        <v>910800986</v>
      </c>
      <c r="B3965" s="16">
        <v>910110055</v>
      </c>
      <c r="C3965" s="17">
        <v>910110055</v>
      </c>
      <c r="D3965" t="s">
        <v>5586</v>
      </c>
      <c r="E3965" t="s">
        <v>5580</v>
      </c>
      <c r="F3965" t="s">
        <v>5581</v>
      </c>
      <c r="G3965" t="s">
        <v>5582</v>
      </c>
      <c r="H3965">
        <v>1</v>
      </c>
      <c r="I3965" s="2">
        <v>91</v>
      </c>
      <c r="J3965" t="s">
        <v>1429</v>
      </c>
      <c r="K3965" t="s">
        <v>1420</v>
      </c>
      <c r="L3965" t="s">
        <v>30</v>
      </c>
      <c r="M3965" t="s">
        <v>1420</v>
      </c>
      <c r="N3965" s="18">
        <v>269102141</v>
      </c>
      <c r="O3965" s="53">
        <v>7545.5</v>
      </c>
      <c r="P3965">
        <v>0</v>
      </c>
      <c r="Q3965">
        <v>0</v>
      </c>
    </row>
    <row r="3966" spans="1:17">
      <c r="A3966" s="15">
        <v>910000330</v>
      </c>
      <c r="B3966" s="16">
        <v>910140029</v>
      </c>
      <c r="C3966" s="17">
        <v>910140029</v>
      </c>
      <c r="D3966" t="s">
        <v>5587</v>
      </c>
      <c r="E3966" t="s">
        <v>5588</v>
      </c>
      <c r="H3966"/>
      <c r="I3966" s="2">
        <v>91</v>
      </c>
      <c r="J3966" t="s">
        <v>1429</v>
      </c>
      <c r="K3966" t="s">
        <v>1420</v>
      </c>
      <c r="L3966" t="s">
        <v>108</v>
      </c>
      <c r="M3966" t="s">
        <v>1420</v>
      </c>
      <c r="N3966" s="18">
        <v>269100095</v>
      </c>
      <c r="O3966" s="53">
        <v>26850.5</v>
      </c>
      <c r="P3966">
        <v>1</v>
      </c>
      <c r="Q3966">
        <v>0</v>
      </c>
    </row>
    <row r="3967" spans="1:17">
      <c r="A3967" s="15">
        <v>910006329</v>
      </c>
      <c r="B3967" s="16">
        <v>910140029</v>
      </c>
      <c r="C3967" s="17">
        <v>910140029</v>
      </c>
      <c r="D3967" t="s">
        <v>5589</v>
      </c>
      <c r="E3967" t="s">
        <v>5588</v>
      </c>
      <c r="H3967"/>
      <c r="I3967" s="2">
        <v>91</v>
      </c>
      <c r="J3967" t="s">
        <v>1429</v>
      </c>
      <c r="K3967" t="s">
        <v>1420</v>
      </c>
      <c r="L3967" t="s">
        <v>108</v>
      </c>
      <c r="M3967" t="s">
        <v>1420</v>
      </c>
      <c r="N3967" s="18">
        <v>269100095</v>
      </c>
      <c r="O3967" s="53">
        <v>412.75</v>
      </c>
      <c r="P3967">
        <v>1</v>
      </c>
      <c r="Q3967">
        <v>0</v>
      </c>
    </row>
    <row r="3968" spans="1:17">
      <c r="A3968" s="15">
        <v>910008739</v>
      </c>
      <c r="B3968" s="16">
        <v>910140029</v>
      </c>
      <c r="C3968" s="17">
        <v>910140029</v>
      </c>
      <c r="D3968" t="s">
        <v>5590</v>
      </c>
      <c r="E3968" t="s">
        <v>5588</v>
      </c>
      <c r="H3968"/>
      <c r="I3968" s="2">
        <v>91</v>
      </c>
      <c r="J3968" t="s">
        <v>1429</v>
      </c>
      <c r="K3968" t="s">
        <v>1420</v>
      </c>
      <c r="L3968" t="s">
        <v>108</v>
      </c>
      <c r="M3968" t="s">
        <v>1420</v>
      </c>
      <c r="N3968" s="18">
        <v>269100095</v>
      </c>
      <c r="O3968" s="53">
        <v>627</v>
      </c>
      <c r="P3968">
        <v>1</v>
      </c>
      <c r="Q3968">
        <v>0</v>
      </c>
    </row>
    <row r="3969" spans="1:17">
      <c r="A3969" s="15">
        <v>910009299</v>
      </c>
      <c r="B3969" s="16">
        <v>910140029</v>
      </c>
      <c r="C3969" s="17">
        <v>910140029</v>
      </c>
      <c r="D3969" t="s">
        <v>5591</v>
      </c>
      <c r="E3969" t="s">
        <v>5588</v>
      </c>
      <c r="H3969"/>
      <c r="I3969" s="2">
        <v>91</v>
      </c>
      <c r="J3969" t="s">
        <v>1429</v>
      </c>
      <c r="K3969" t="s">
        <v>1420</v>
      </c>
      <c r="L3969" t="s">
        <v>108</v>
      </c>
      <c r="M3969" t="s">
        <v>1420</v>
      </c>
      <c r="N3969" s="18">
        <v>269100095</v>
      </c>
      <c r="O3969" s="53">
        <v>1171.25</v>
      </c>
      <c r="P3969">
        <v>1</v>
      </c>
      <c r="Q3969">
        <v>0</v>
      </c>
    </row>
    <row r="3970" spans="1:17">
      <c r="A3970" s="15">
        <v>910010198</v>
      </c>
      <c r="B3970" s="16">
        <v>910140029</v>
      </c>
      <c r="C3970" s="17">
        <v>910140029</v>
      </c>
      <c r="D3970" t="s">
        <v>5592</v>
      </c>
      <c r="E3970" t="s">
        <v>5588</v>
      </c>
      <c r="H3970"/>
      <c r="I3970" s="2">
        <v>91</v>
      </c>
      <c r="J3970" t="s">
        <v>1429</v>
      </c>
      <c r="K3970" t="s">
        <v>1420</v>
      </c>
      <c r="L3970" t="s">
        <v>108</v>
      </c>
      <c r="M3970" t="s">
        <v>1420</v>
      </c>
      <c r="N3970" s="18">
        <v>269100095</v>
      </c>
      <c r="O3970" s="53">
        <v>651.25</v>
      </c>
      <c r="P3970">
        <v>1</v>
      </c>
      <c r="Q3970">
        <v>0</v>
      </c>
    </row>
    <row r="3971" spans="1:17">
      <c r="A3971" s="15">
        <v>910018910</v>
      </c>
      <c r="B3971" s="16">
        <v>910140029</v>
      </c>
      <c r="C3971" s="17">
        <v>910140029</v>
      </c>
      <c r="D3971" t="s">
        <v>5593</v>
      </c>
      <c r="E3971" t="s">
        <v>5588</v>
      </c>
      <c r="H3971"/>
      <c r="I3971" s="2">
        <v>91</v>
      </c>
      <c r="J3971" t="s">
        <v>1429</v>
      </c>
      <c r="K3971" t="s">
        <v>1420</v>
      </c>
      <c r="L3971" t="s">
        <v>108</v>
      </c>
      <c r="M3971" t="s">
        <v>1420</v>
      </c>
      <c r="N3971" s="18">
        <v>269100095</v>
      </c>
      <c r="O3971" s="53">
        <v>31098</v>
      </c>
      <c r="P3971">
        <v>1</v>
      </c>
      <c r="Q3971">
        <v>0</v>
      </c>
    </row>
    <row r="3972" spans="1:17">
      <c r="A3972" s="15">
        <v>910140060</v>
      </c>
      <c r="B3972" s="16">
        <v>910140029</v>
      </c>
      <c r="C3972" s="17">
        <v>910140029</v>
      </c>
      <c r="D3972" t="s">
        <v>5594</v>
      </c>
      <c r="E3972" t="s">
        <v>5588</v>
      </c>
      <c r="H3972"/>
      <c r="I3972" s="2">
        <v>91</v>
      </c>
      <c r="J3972" t="s">
        <v>1429</v>
      </c>
      <c r="K3972" t="s">
        <v>1420</v>
      </c>
      <c r="L3972" t="s">
        <v>108</v>
      </c>
      <c r="M3972" t="s">
        <v>1420</v>
      </c>
      <c r="N3972" s="18">
        <v>269100095</v>
      </c>
      <c r="O3972" s="53">
        <v>1008.75</v>
      </c>
      <c r="P3972">
        <v>1</v>
      </c>
      <c r="Q3972">
        <v>0</v>
      </c>
    </row>
    <row r="3973" spans="1:17">
      <c r="A3973" s="15">
        <v>910810605</v>
      </c>
      <c r="B3973" s="16">
        <v>910140029</v>
      </c>
      <c r="C3973" s="17">
        <v>910140029</v>
      </c>
      <c r="D3973" t="s">
        <v>5595</v>
      </c>
      <c r="E3973" t="s">
        <v>5588</v>
      </c>
      <c r="H3973"/>
      <c r="I3973" s="2">
        <v>91</v>
      </c>
      <c r="J3973" t="s">
        <v>1429</v>
      </c>
      <c r="K3973" t="s">
        <v>1420</v>
      </c>
      <c r="L3973" t="s">
        <v>108</v>
      </c>
      <c r="M3973" t="s">
        <v>1420</v>
      </c>
      <c r="N3973" s="18">
        <v>269100095</v>
      </c>
      <c r="O3973" s="53">
        <v>735.75</v>
      </c>
      <c r="P3973">
        <v>1</v>
      </c>
      <c r="Q3973">
        <v>0</v>
      </c>
    </row>
    <row r="3974" spans="1:17">
      <c r="A3974" s="15">
        <v>920300183</v>
      </c>
      <c r="B3974" s="16">
        <v>920000759</v>
      </c>
      <c r="C3974" s="17">
        <v>920300183</v>
      </c>
      <c r="D3974" t="s">
        <v>5596</v>
      </c>
      <c r="E3974" t="s">
        <v>5597</v>
      </c>
      <c r="H3974"/>
      <c r="I3974" s="2">
        <v>92</v>
      </c>
      <c r="J3974" t="s">
        <v>4396</v>
      </c>
      <c r="K3974" t="s">
        <v>1420</v>
      </c>
      <c r="L3974" t="s">
        <v>22</v>
      </c>
      <c r="M3974" t="s">
        <v>1420</v>
      </c>
      <c r="N3974" s="18">
        <v>552015620</v>
      </c>
      <c r="O3974" s="53">
        <v>15981.5</v>
      </c>
      <c r="P3974">
        <v>0</v>
      </c>
      <c r="Q3974">
        <v>0</v>
      </c>
    </row>
    <row r="3975" spans="1:17">
      <c r="A3975" s="15">
        <v>920300191</v>
      </c>
      <c r="B3975" s="17">
        <v>920000767</v>
      </c>
      <c r="C3975" s="17">
        <v>920300191</v>
      </c>
      <c r="D3975" t="s">
        <v>5598</v>
      </c>
      <c r="E3975" t="s">
        <v>5599</v>
      </c>
      <c r="H3975"/>
      <c r="I3975" s="2">
        <v>92</v>
      </c>
      <c r="J3975" t="s">
        <v>4396</v>
      </c>
      <c r="K3975" t="s">
        <v>1420</v>
      </c>
      <c r="L3975" t="s">
        <v>22</v>
      </c>
      <c r="M3975" t="s">
        <v>1420</v>
      </c>
      <c r="N3975" s="18">
        <v>652016643</v>
      </c>
      <c r="O3975" s="53">
        <v>16329.5</v>
      </c>
      <c r="P3975">
        <v>0</v>
      </c>
      <c r="Q3975">
        <v>0</v>
      </c>
    </row>
    <row r="3976" spans="1:17">
      <c r="A3976" s="15">
        <v>920300258</v>
      </c>
      <c r="B3976" s="16">
        <v>920000809</v>
      </c>
      <c r="C3976" s="17">
        <v>920300258</v>
      </c>
      <c r="D3976" t="s">
        <v>41</v>
      </c>
      <c r="E3976" t="s">
        <v>5600</v>
      </c>
      <c r="H3976"/>
      <c r="I3976" s="2">
        <v>92</v>
      </c>
      <c r="J3976" t="s">
        <v>4396</v>
      </c>
      <c r="K3976" t="s">
        <v>1420</v>
      </c>
      <c r="L3976" t="s">
        <v>22</v>
      </c>
      <c r="M3976" t="s">
        <v>1420</v>
      </c>
      <c r="N3976" s="18">
        <v>785316852</v>
      </c>
      <c r="O3976" s="53">
        <v>14613</v>
      </c>
      <c r="P3976">
        <v>0</v>
      </c>
      <c r="Q3976">
        <v>0</v>
      </c>
    </row>
    <row r="3977" spans="1:17">
      <c r="A3977" s="15">
        <v>920300415</v>
      </c>
      <c r="B3977" s="16">
        <v>920000890</v>
      </c>
      <c r="C3977" s="17">
        <v>920300415</v>
      </c>
      <c r="D3977" t="s">
        <v>5601</v>
      </c>
      <c r="E3977" t="s">
        <v>5602</v>
      </c>
      <c r="H3977"/>
      <c r="I3977" s="2">
        <v>92</v>
      </c>
      <c r="J3977" t="s">
        <v>4396</v>
      </c>
      <c r="K3977" t="s">
        <v>1420</v>
      </c>
      <c r="L3977" t="s">
        <v>22</v>
      </c>
      <c r="M3977" t="s">
        <v>1420</v>
      </c>
      <c r="N3977" s="18">
        <v>672004249</v>
      </c>
      <c r="O3977" s="53">
        <v>43055</v>
      </c>
      <c r="P3977">
        <v>0</v>
      </c>
      <c r="Q3977">
        <v>0</v>
      </c>
    </row>
    <row r="3978" spans="1:17">
      <c r="A3978" s="15">
        <v>920300563</v>
      </c>
      <c r="B3978" s="16">
        <v>920000932</v>
      </c>
      <c r="C3978" s="17">
        <v>920300563</v>
      </c>
      <c r="D3978" t="s">
        <v>5603</v>
      </c>
      <c r="E3978" t="s">
        <v>5604</v>
      </c>
      <c r="H3978"/>
      <c r="I3978" s="2">
        <v>92</v>
      </c>
      <c r="J3978" t="s">
        <v>4396</v>
      </c>
      <c r="K3978" t="s">
        <v>1420</v>
      </c>
      <c r="L3978" t="s">
        <v>22</v>
      </c>
      <c r="M3978" t="s">
        <v>1420</v>
      </c>
      <c r="N3978" s="18">
        <v>612036624</v>
      </c>
      <c r="O3978" s="53">
        <v>13154.5</v>
      </c>
      <c r="P3978">
        <v>0</v>
      </c>
      <c r="Q3978">
        <v>0</v>
      </c>
    </row>
    <row r="3979" spans="1:17">
      <c r="A3979" s="15">
        <v>920300266</v>
      </c>
      <c r="B3979" s="16">
        <v>920000940</v>
      </c>
      <c r="C3979" s="17">
        <v>920300266</v>
      </c>
      <c r="D3979" t="s">
        <v>5605</v>
      </c>
      <c r="E3979" t="s">
        <v>5606</v>
      </c>
      <c r="H3979"/>
      <c r="I3979" s="2">
        <v>92</v>
      </c>
      <c r="J3979" t="s">
        <v>4396</v>
      </c>
      <c r="K3979" t="s">
        <v>1420</v>
      </c>
      <c r="L3979" t="s">
        <v>22</v>
      </c>
      <c r="M3979" t="s">
        <v>1420</v>
      </c>
      <c r="N3979" s="18">
        <v>775691389</v>
      </c>
      <c r="O3979" s="53">
        <v>18917.5</v>
      </c>
      <c r="P3979">
        <v>0</v>
      </c>
      <c r="Q3979">
        <v>0</v>
      </c>
    </row>
    <row r="3980" spans="1:17">
      <c r="A3980" s="15">
        <v>920300597</v>
      </c>
      <c r="B3980" s="16">
        <v>920000940</v>
      </c>
      <c r="C3980" s="17">
        <v>920300597</v>
      </c>
      <c r="D3980" t="s">
        <v>5607</v>
      </c>
      <c r="E3980" t="s">
        <v>5606</v>
      </c>
      <c r="H3980"/>
      <c r="I3980" s="2">
        <v>92</v>
      </c>
      <c r="J3980" t="s">
        <v>4396</v>
      </c>
      <c r="K3980" t="s">
        <v>1420</v>
      </c>
      <c r="L3980" t="s">
        <v>22</v>
      </c>
      <c r="M3980" t="s">
        <v>1420</v>
      </c>
      <c r="N3980" s="18">
        <v>775691389</v>
      </c>
      <c r="O3980" s="53">
        <v>41813</v>
      </c>
      <c r="P3980">
        <v>0</v>
      </c>
      <c r="Q3980">
        <v>0</v>
      </c>
    </row>
    <row r="3981" spans="1:17">
      <c r="A3981" s="15">
        <v>920008539</v>
      </c>
      <c r="B3981" s="16">
        <v>920000981</v>
      </c>
      <c r="C3981" s="17">
        <v>920008539</v>
      </c>
      <c r="D3981" t="s">
        <v>5608</v>
      </c>
      <c r="E3981" t="s">
        <v>5609</v>
      </c>
      <c r="H3981"/>
      <c r="I3981" s="2">
        <v>92</v>
      </c>
      <c r="J3981" t="s">
        <v>4396</v>
      </c>
      <c r="K3981" t="s">
        <v>1420</v>
      </c>
      <c r="L3981" t="s">
        <v>61</v>
      </c>
      <c r="M3981" t="s">
        <v>1420</v>
      </c>
      <c r="N3981" s="18">
        <v>785423773</v>
      </c>
      <c r="O3981" s="53">
        <v>5656.5</v>
      </c>
      <c r="P3981">
        <v>0</v>
      </c>
      <c r="Q3981">
        <v>0</v>
      </c>
    </row>
    <row r="3982" spans="1:17">
      <c r="A3982" s="15">
        <v>920300787</v>
      </c>
      <c r="B3982" s="16">
        <v>920000981</v>
      </c>
      <c r="C3982" s="17">
        <v>920300787</v>
      </c>
      <c r="D3982" t="s">
        <v>5610</v>
      </c>
      <c r="E3982" t="s">
        <v>5609</v>
      </c>
      <c r="H3982"/>
      <c r="I3982" s="2">
        <v>92</v>
      </c>
      <c r="J3982" t="s">
        <v>4396</v>
      </c>
      <c r="K3982" t="s">
        <v>1420</v>
      </c>
      <c r="L3982" t="s">
        <v>61</v>
      </c>
      <c r="M3982" t="s">
        <v>1420</v>
      </c>
      <c r="N3982" s="18">
        <v>785423773</v>
      </c>
      <c r="O3982" s="53">
        <v>51944</v>
      </c>
      <c r="P3982">
        <v>0</v>
      </c>
      <c r="Q3982">
        <v>0</v>
      </c>
    </row>
    <row r="3983" spans="1:17">
      <c r="A3983" s="15">
        <v>920300837</v>
      </c>
      <c r="B3983" s="16">
        <v>920001005</v>
      </c>
      <c r="C3983" s="17">
        <v>920300837</v>
      </c>
      <c r="D3983" t="s">
        <v>5611</v>
      </c>
      <c r="E3983" t="s">
        <v>5611</v>
      </c>
      <c r="H3983"/>
      <c r="I3983" s="2">
        <v>92</v>
      </c>
      <c r="J3983" t="s">
        <v>4396</v>
      </c>
      <c r="K3983" t="s">
        <v>1420</v>
      </c>
      <c r="L3983" t="s">
        <v>22</v>
      </c>
      <c r="M3983" t="s">
        <v>1420</v>
      </c>
      <c r="N3983" s="18">
        <v>629803917</v>
      </c>
      <c r="O3983" s="53">
        <v>21759.5</v>
      </c>
      <c r="P3983">
        <v>0</v>
      </c>
      <c r="Q3983">
        <v>0</v>
      </c>
    </row>
    <row r="3984" spans="1:17">
      <c r="A3984" s="15">
        <v>920301033</v>
      </c>
      <c r="B3984" s="16">
        <v>920001062</v>
      </c>
      <c r="C3984" s="17">
        <v>920301033</v>
      </c>
      <c r="D3984" t="s">
        <v>5612</v>
      </c>
      <c r="E3984" t="s">
        <v>5612</v>
      </c>
      <c r="H3984"/>
      <c r="I3984" s="2">
        <v>92</v>
      </c>
      <c r="J3984" t="s">
        <v>4396</v>
      </c>
      <c r="K3984" t="s">
        <v>1420</v>
      </c>
      <c r="L3984" t="s">
        <v>22</v>
      </c>
      <c r="M3984" t="s">
        <v>1420</v>
      </c>
      <c r="N3984" s="18">
        <v>692043136</v>
      </c>
      <c r="O3984" s="53">
        <v>4193.5</v>
      </c>
      <c r="P3984">
        <v>0</v>
      </c>
      <c r="Q3984">
        <v>0</v>
      </c>
    </row>
    <row r="3985" spans="1:17">
      <c r="A3985" s="15">
        <v>920310026</v>
      </c>
      <c r="B3985" s="16">
        <v>920001070</v>
      </c>
      <c r="C3985" s="17">
        <v>920310026</v>
      </c>
      <c r="D3985" t="s">
        <v>5613</v>
      </c>
      <c r="E3985" t="s">
        <v>5614</v>
      </c>
      <c r="H3985"/>
      <c r="I3985" s="2">
        <v>92</v>
      </c>
      <c r="J3985" t="s">
        <v>4396</v>
      </c>
      <c r="K3985" t="s">
        <v>1420</v>
      </c>
      <c r="L3985" t="s">
        <v>22</v>
      </c>
      <c r="M3985" t="s">
        <v>1420</v>
      </c>
      <c r="N3985" s="18">
        <v>302409396</v>
      </c>
      <c r="O3985" s="53">
        <v>10901.5</v>
      </c>
      <c r="P3985">
        <v>1</v>
      </c>
      <c r="Q3985">
        <v>0</v>
      </c>
    </row>
    <row r="3986" spans="1:17">
      <c r="A3986" s="15">
        <v>920310034</v>
      </c>
      <c r="B3986" s="16">
        <v>920001088</v>
      </c>
      <c r="C3986" s="17">
        <v>920310034</v>
      </c>
      <c r="D3986" t="s">
        <v>5615</v>
      </c>
      <c r="E3986" t="s">
        <v>5616</v>
      </c>
      <c r="H3986"/>
      <c r="I3986" s="2">
        <v>92</v>
      </c>
      <c r="J3986" t="s">
        <v>4396</v>
      </c>
      <c r="K3986" t="s">
        <v>1420</v>
      </c>
      <c r="L3986" t="s">
        <v>22</v>
      </c>
      <c r="M3986" t="s">
        <v>1420</v>
      </c>
      <c r="N3986" s="18">
        <v>414147926</v>
      </c>
      <c r="O3986" s="53">
        <v>5324</v>
      </c>
      <c r="P3986">
        <v>1</v>
      </c>
      <c r="Q3986">
        <v>0</v>
      </c>
    </row>
    <row r="3987" spans="1:17">
      <c r="A3987" s="15">
        <v>920012069</v>
      </c>
      <c r="B3987" s="16">
        <v>920001096</v>
      </c>
      <c r="C3987" s="17">
        <v>920012069</v>
      </c>
      <c r="D3987" t="s">
        <v>5617</v>
      </c>
      <c r="E3987" t="s">
        <v>5618</v>
      </c>
      <c r="H3987"/>
      <c r="I3987" s="2">
        <v>92</v>
      </c>
      <c r="J3987" t="s">
        <v>4396</v>
      </c>
      <c r="K3987" t="s">
        <v>1420</v>
      </c>
      <c r="L3987" t="s">
        <v>22</v>
      </c>
      <c r="M3987" t="s">
        <v>1420</v>
      </c>
      <c r="N3987" s="18">
        <v>311770978</v>
      </c>
      <c r="O3987" s="53">
        <v>1569</v>
      </c>
      <c r="P3987">
        <v>1</v>
      </c>
      <c r="Q3987">
        <v>0</v>
      </c>
    </row>
    <row r="3988" spans="1:17">
      <c r="A3988" s="15">
        <v>920310042</v>
      </c>
      <c r="B3988" s="16">
        <v>920001096</v>
      </c>
      <c r="C3988" s="17">
        <v>920310042</v>
      </c>
      <c r="D3988" t="s">
        <v>5619</v>
      </c>
      <c r="E3988" t="s">
        <v>5618</v>
      </c>
      <c r="H3988"/>
      <c r="I3988" s="2">
        <v>92</v>
      </c>
      <c r="J3988" t="s">
        <v>4396</v>
      </c>
      <c r="K3988" t="s">
        <v>1420</v>
      </c>
      <c r="L3988" t="s">
        <v>22</v>
      </c>
      <c r="M3988" t="s">
        <v>1420</v>
      </c>
      <c r="N3988" s="18">
        <v>311770978</v>
      </c>
      <c r="O3988" s="53">
        <v>16098.5</v>
      </c>
      <c r="P3988">
        <v>1</v>
      </c>
      <c r="Q3988">
        <v>0</v>
      </c>
    </row>
    <row r="3989" spans="1:17">
      <c r="A3989" s="15">
        <v>920310059</v>
      </c>
      <c r="B3989" s="16">
        <v>920001104</v>
      </c>
      <c r="C3989" s="17">
        <v>920310059</v>
      </c>
      <c r="D3989" t="s">
        <v>5620</v>
      </c>
      <c r="E3989" t="s">
        <v>5621</v>
      </c>
      <c r="H3989"/>
      <c r="I3989" s="2">
        <v>92</v>
      </c>
      <c r="J3989" t="s">
        <v>4396</v>
      </c>
      <c r="K3989" t="s">
        <v>1420</v>
      </c>
      <c r="L3989" t="s">
        <v>22</v>
      </c>
      <c r="M3989" t="s">
        <v>1420</v>
      </c>
      <c r="N3989" s="18">
        <v>303074058</v>
      </c>
      <c r="O3989" s="53">
        <v>10350.75</v>
      </c>
      <c r="P3989">
        <v>1</v>
      </c>
      <c r="Q3989">
        <v>0</v>
      </c>
    </row>
    <row r="3990" spans="1:17">
      <c r="A3990" s="15">
        <v>920600061</v>
      </c>
      <c r="B3990" s="16">
        <v>920001146</v>
      </c>
      <c r="C3990" s="17">
        <v>920600061</v>
      </c>
      <c r="D3990" t="s">
        <v>5622</v>
      </c>
      <c r="E3990" t="s">
        <v>5622</v>
      </c>
      <c r="H3990"/>
      <c r="I3990" s="2">
        <v>92</v>
      </c>
      <c r="J3990" t="s">
        <v>4396</v>
      </c>
      <c r="K3990" t="s">
        <v>1420</v>
      </c>
      <c r="L3990" t="s">
        <v>61</v>
      </c>
      <c r="M3990" t="s">
        <v>1420</v>
      </c>
      <c r="N3990" s="18">
        <v>785423807</v>
      </c>
      <c r="O3990" s="53">
        <v>4955</v>
      </c>
      <c r="P3990">
        <v>0</v>
      </c>
      <c r="Q3990">
        <v>0</v>
      </c>
    </row>
    <row r="3991" spans="1:17">
      <c r="A3991" s="15">
        <v>920300043</v>
      </c>
      <c r="B3991" s="16">
        <v>920001526</v>
      </c>
      <c r="C3991" s="17">
        <v>920300043</v>
      </c>
      <c r="D3991" t="s">
        <v>5623</v>
      </c>
      <c r="E3991" t="s">
        <v>5624</v>
      </c>
      <c r="H3991"/>
      <c r="I3991" s="2">
        <v>92</v>
      </c>
      <c r="J3991" t="s">
        <v>4396</v>
      </c>
      <c r="K3991" t="s">
        <v>1420</v>
      </c>
      <c r="L3991" t="s">
        <v>22</v>
      </c>
      <c r="M3991" t="s">
        <v>1420</v>
      </c>
      <c r="N3991" s="18">
        <v>305007585</v>
      </c>
      <c r="O3991" s="53">
        <v>144884</v>
      </c>
      <c r="P3991">
        <v>0</v>
      </c>
      <c r="Q3991">
        <v>0</v>
      </c>
    </row>
    <row r="3992" spans="1:17">
      <c r="A3992" s="15">
        <v>920803798</v>
      </c>
      <c r="B3992" s="16">
        <v>920002037</v>
      </c>
      <c r="C3992" s="17">
        <v>920803798</v>
      </c>
      <c r="D3992" t="s">
        <v>5625</v>
      </c>
      <c r="E3992" t="s">
        <v>5626</v>
      </c>
      <c r="H3992"/>
      <c r="I3992" s="2">
        <v>92</v>
      </c>
      <c r="J3992" t="s">
        <v>4396</v>
      </c>
      <c r="K3992" t="s">
        <v>1420</v>
      </c>
      <c r="L3992" t="s">
        <v>22</v>
      </c>
      <c r="M3992" t="s">
        <v>1420</v>
      </c>
      <c r="N3992" s="18">
        <v>305935363</v>
      </c>
      <c r="O3992" s="53">
        <v>17167.5</v>
      </c>
      <c r="P3992">
        <v>0</v>
      </c>
      <c r="Q3992">
        <v>0</v>
      </c>
    </row>
    <row r="3993" spans="1:17">
      <c r="A3993" s="15">
        <v>920300381</v>
      </c>
      <c r="B3993" s="16">
        <v>920005378</v>
      </c>
      <c r="C3993" s="17">
        <v>920300381</v>
      </c>
      <c r="D3993" t="s">
        <v>5627</v>
      </c>
      <c r="E3993" t="s">
        <v>5628</v>
      </c>
      <c r="H3993"/>
      <c r="I3993" s="2">
        <v>92</v>
      </c>
      <c r="J3993" t="s">
        <v>4396</v>
      </c>
      <c r="K3993" t="s">
        <v>1420</v>
      </c>
      <c r="L3993" t="s">
        <v>22</v>
      </c>
      <c r="M3993" t="s">
        <v>1420</v>
      </c>
      <c r="N3993" s="18">
        <v>423687821</v>
      </c>
      <c r="O3993" s="53">
        <v>14725</v>
      </c>
      <c r="P3993">
        <v>0</v>
      </c>
      <c r="Q3993">
        <v>0</v>
      </c>
    </row>
    <row r="3994" spans="1:17">
      <c r="A3994" s="15">
        <v>920300936</v>
      </c>
      <c r="B3994" s="16">
        <v>920006848</v>
      </c>
      <c r="C3994" s="17">
        <v>920300936</v>
      </c>
      <c r="D3994" t="s">
        <v>5629</v>
      </c>
      <c r="E3994" t="s">
        <v>5630</v>
      </c>
      <c r="H3994"/>
      <c r="I3994" s="2">
        <v>92</v>
      </c>
      <c r="J3994" t="s">
        <v>4396</v>
      </c>
      <c r="K3994" t="s">
        <v>1420</v>
      </c>
      <c r="L3994" t="s">
        <v>22</v>
      </c>
      <c r="M3994" t="s">
        <v>1420</v>
      </c>
      <c r="N3994" s="18">
        <v>432087013</v>
      </c>
      <c r="O3994" s="53">
        <v>26823.5</v>
      </c>
      <c r="P3994">
        <v>0</v>
      </c>
      <c r="Q3994">
        <v>0</v>
      </c>
    </row>
    <row r="3995" spans="1:17">
      <c r="A3995" s="15">
        <v>920007549</v>
      </c>
      <c r="B3995" s="16">
        <v>920007499</v>
      </c>
      <c r="C3995" s="17">
        <v>920007549</v>
      </c>
      <c r="D3995" t="s">
        <v>5631</v>
      </c>
      <c r="E3995" t="s">
        <v>5632</v>
      </c>
      <c r="H3995"/>
      <c r="I3995" s="2">
        <v>92</v>
      </c>
      <c r="J3995" t="s">
        <v>4396</v>
      </c>
      <c r="K3995" t="s">
        <v>1420</v>
      </c>
      <c r="L3995" t="s">
        <v>22</v>
      </c>
      <c r="M3995" t="s">
        <v>1420</v>
      </c>
      <c r="N3995" s="18">
        <v>520293382</v>
      </c>
      <c r="O3995" s="53">
        <v>20165.5</v>
      </c>
      <c r="P3995">
        <v>1</v>
      </c>
      <c r="Q3995">
        <v>0</v>
      </c>
    </row>
    <row r="3996" spans="1:17">
      <c r="A3996" s="15">
        <v>920000619</v>
      </c>
      <c r="B3996" s="16">
        <v>920009909</v>
      </c>
      <c r="C3996" s="17">
        <v>920009909</v>
      </c>
      <c r="D3996" t="s">
        <v>5633</v>
      </c>
      <c r="E3996" t="s">
        <v>5634</v>
      </c>
      <c r="F3996" t="s">
        <v>5635</v>
      </c>
      <c r="G3996" t="s">
        <v>5636</v>
      </c>
      <c r="H3996">
        <v>1</v>
      </c>
      <c r="I3996" s="2">
        <v>92</v>
      </c>
      <c r="J3996" t="s">
        <v>4396</v>
      </c>
      <c r="K3996" t="s">
        <v>1420</v>
      </c>
      <c r="L3996" t="s">
        <v>30</v>
      </c>
      <c r="M3996" t="s">
        <v>1420</v>
      </c>
      <c r="N3996" s="18">
        <v>269201547</v>
      </c>
      <c r="O3996" s="53">
        <v>71108</v>
      </c>
      <c r="P3996">
        <v>0</v>
      </c>
      <c r="Q3996">
        <v>0</v>
      </c>
    </row>
    <row r="3997" spans="1:17">
      <c r="A3997" s="15">
        <v>920000627</v>
      </c>
      <c r="B3997" s="16">
        <v>920009909</v>
      </c>
      <c r="C3997" s="17">
        <v>920009909</v>
      </c>
      <c r="D3997" t="s">
        <v>5637</v>
      </c>
      <c r="E3997" t="s">
        <v>5634</v>
      </c>
      <c r="F3997" t="s">
        <v>5635</v>
      </c>
      <c r="G3997" t="s">
        <v>5636</v>
      </c>
      <c r="H3997">
        <v>1</v>
      </c>
      <c r="I3997" s="2">
        <v>92</v>
      </c>
      <c r="J3997" t="s">
        <v>4396</v>
      </c>
      <c r="K3997" t="s">
        <v>1420</v>
      </c>
      <c r="L3997" t="s">
        <v>30</v>
      </c>
      <c r="M3997" t="s">
        <v>1420</v>
      </c>
      <c r="N3997" s="18">
        <v>269201547</v>
      </c>
      <c r="O3997" s="53">
        <v>31204</v>
      </c>
      <c r="P3997">
        <v>0</v>
      </c>
      <c r="Q3997">
        <v>0</v>
      </c>
    </row>
    <row r="3998" spans="1:17">
      <c r="A3998" s="15">
        <v>920711512</v>
      </c>
      <c r="B3998" s="16">
        <v>920013448</v>
      </c>
      <c r="C3998" s="17">
        <v>920711512</v>
      </c>
      <c r="D3998" t="s">
        <v>5638</v>
      </c>
      <c r="E3998" t="s">
        <v>5639</v>
      </c>
      <c r="H3998"/>
      <c r="I3998" s="2">
        <v>92</v>
      </c>
      <c r="J3998" t="s">
        <v>4396</v>
      </c>
      <c r="K3998" t="s">
        <v>1420</v>
      </c>
      <c r="L3998" t="s">
        <v>22</v>
      </c>
      <c r="M3998" t="s">
        <v>1420</v>
      </c>
      <c r="N3998" s="18">
        <v>411473929</v>
      </c>
      <c r="O3998" s="53">
        <v>24083.5</v>
      </c>
      <c r="P3998">
        <v>0</v>
      </c>
      <c r="Q3998">
        <v>0</v>
      </c>
    </row>
    <row r="3999" spans="1:17">
      <c r="A3999" s="15">
        <v>920000569</v>
      </c>
      <c r="B3999" s="16">
        <v>920026374</v>
      </c>
      <c r="C3999" s="17">
        <v>920026374</v>
      </c>
      <c r="D3999" t="s">
        <v>5640</v>
      </c>
      <c r="E3999" t="s">
        <v>5641</v>
      </c>
      <c r="F3999" t="s">
        <v>5635</v>
      </c>
      <c r="G3999" t="s">
        <v>5636</v>
      </c>
      <c r="H3999">
        <v>0</v>
      </c>
      <c r="I3999" s="2">
        <v>92</v>
      </c>
      <c r="J3999" t="s">
        <v>4396</v>
      </c>
      <c r="K3999" t="s">
        <v>1420</v>
      </c>
      <c r="L3999" t="s">
        <v>30</v>
      </c>
      <c r="M3999" t="s">
        <v>1420</v>
      </c>
      <c r="N3999" s="18">
        <v>200027233</v>
      </c>
      <c r="O3999" s="53">
        <v>27961</v>
      </c>
      <c r="P3999">
        <v>0</v>
      </c>
      <c r="Q3999">
        <v>0</v>
      </c>
    </row>
    <row r="4000" spans="1:17">
      <c r="A4000" s="15">
        <v>920000585</v>
      </c>
      <c r="B4000" s="16">
        <v>920026374</v>
      </c>
      <c r="C4000" s="17">
        <v>920026374</v>
      </c>
      <c r="D4000" t="s">
        <v>5642</v>
      </c>
      <c r="E4000" t="s">
        <v>5641</v>
      </c>
      <c r="F4000" t="s">
        <v>5635</v>
      </c>
      <c r="G4000" t="s">
        <v>5636</v>
      </c>
      <c r="H4000">
        <v>0</v>
      </c>
      <c r="I4000" s="2">
        <v>92</v>
      </c>
      <c r="J4000" t="s">
        <v>4396</v>
      </c>
      <c r="K4000" t="s">
        <v>1420</v>
      </c>
      <c r="L4000" t="s">
        <v>30</v>
      </c>
      <c r="M4000" t="s">
        <v>1420</v>
      </c>
      <c r="N4000" s="18">
        <v>200027233</v>
      </c>
      <c r="O4000" s="53">
        <v>60586</v>
      </c>
      <c r="P4000">
        <v>0</v>
      </c>
      <c r="Q4000">
        <v>0</v>
      </c>
    </row>
    <row r="4001" spans="1:17">
      <c r="A4001" s="15">
        <v>920000593</v>
      </c>
      <c r="B4001" s="16">
        <v>920026374</v>
      </c>
      <c r="C4001" s="17">
        <v>920026374</v>
      </c>
      <c r="D4001" t="s">
        <v>5643</v>
      </c>
      <c r="E4001" t="s">
        <v>5641</v>
      </c>
      <c r="F4001" t="s">
        <v>5635</v>
      </c>
      <c r="G4001" t="s">
        <v>5636</v>
      </c>
      <c r="H4001">
        <v>0</v>
      </c>
      <c r="I4001" s="2">
        <v>92</v>
      </c>
      <c r="J4001" t="s">
        <v>4396</v>
      </c>
      <c r="K4001" t="s">
        <v>1420</v>
      </c>
      <c r="L4001" t="s">
        <v>30</v>
      </c>
      <c r="M4001" t="s">
        <v>1420</v>
      </c>
      <c r="N4001" s="18">
        <v>200027233</v>
      </c>
      <c r="O4001" s="53">
        <v>13423</v>
      </c>
      <c r="P4001">
        <v>0</v>
      </c>
      <c r="Q4001">
        <v>0</v>
      </c>
    </row>
    <row r="4002" spans="1:17">
      <c r="A4002" s="15">
        <v>300780137</v>
      </c>
      <c r="B4002" s="16">
        <v>920028396</v>
      </c>
      <c r="C4002" s="17">
        <v>300780137</v>
      </c>
      <c r="D4002" t="s">
        <v>5644</v>
      </c>
      <c r="E4002" t="s">
        <v>5645</v>
      </c>
      <c r="H4002"/>
      <c r="I4002" s="2">
        <v>30</v>
      </c>
      <c r="J4002" t="s">
        <v>1300</v>
      </c>
      <c r="K4002" t="s">
        <v>361</v>
      </c>
      <c r="L4002" t="s">
        <v>22</v>
      </c>
      <c r="M4002" t="s">
        <v>1420</v>
      </c>
      <c r="N4002" s="18">
        <v>753616481</v>
      </c>
      <c r="O4002" s="53">
        <v>29623</v>
      </c>
      <c r="P4002">
        <v>0</v>
      </c>
      <c r="Q4002">
        <v>0</v>
      </c>
    </row>
    <row r="4003" spans="1:17">
      <c r="A4003" s="15">
        <v>420011728</v>
      </c>
      <c r="B4003" s="16">
        <v>920028560</v>
      </c>
      <c r="C4003" s="17">
        <v>420011728</v>
      </c>
      <c r="D4003" t="s">
        <v>5646</v>
      </c>
      <c r="E4003" t="s">
        <v>5647</v>
      </c>
      <c r="H4003"/>
      <c r="I4003" s="2">
        <v>42</v>
      </c>
      <c r="J4003" t="s">
        <v>1812</v>
      </c>
      <c r="K4003" t="s">
        <v>21</v>
      </c>
      <c r="L4003" t="s">
        <v>61</v>
      </c>
      <c r="M4003" t="s">
        <v>1420</v>
      </c>
      <c r="N4003" s="18">
        <v>439975640</v>
      </c>
      <c r="O4003" s="53">
        <v>5247</v>
      </c>
      <c r="P4003">
        <v>0</v>
      </c>
      <c r="Q4003">
        <v>0</v>
      </c>
    </row>
    <row r="4004" spans="1:17">
      <c r="A4004" s="15">
        <v>690000401</v>
      </c>
      <c r="B4004" s="16">
        <v>920028560</v>
      </c>
      <c r="C4004" s="17">
        <v>690000401</v>
      </c>
      <c r="D4004" t="s">
        <v>5648</v>
      </c>
      <c r="E4004" t="s">
        <v>5647</v>
      </c>
      <c r="H4004"/>
      <c r="I4004" s="2">
        <v>69</v>
      </c>
      <c r="J4004" t="s">
        <v>76</v>
      </c>
      <c r="K4004" t="s">
        <v>21</v>
      </c>
      <c r="L4004" t="s">
        <v>61</v>
      </c>
      <c r="M4004" t="s">
        <v>1420</v>
      </c>
      <c r="N4004" s="18">
        <v>439975640</v>
      </c>
      <c r="O4004" s="53">
        <v>16371</v>
      </c>
      <c r="P4004">
        <v>0</v>
      </c>
      <c r="Q4004">
        <v>0</v>
      </c>
    </row>
    <row r="4005" spans="1:17">
      <c r="A4005" s="15">
        <v>350000071</v>
      </c>
      <c r="B4005" s="16">
        <v>920028560</v>
      </c>
      <c r="C4005" s="17">
        <v>350000071</v>
      </c>
      <c r="D4005" t="s">
        <v>5649</v>
      </c>
      <c r="E4005" t="s">
        <v>5647</v>
      </c>
      <c r="H4005"/>
      <c r="I4005" s="2">
        <v>35</v>
      </c>
      <c r="J4005" t="s">
        <v>1000</v>
      </c>
      <c r="K4005" t="s">
        <v>954</v>
      </c>
      <c r="L4005" t="s">
        <v>61</v>
      </c>
      <c r="M4005" t="s">
        <v>1420</v>
      </c>
      <c r="N4005" s="18">
        <v>439975640</v>
      </c>
      <c r="O4005" s="53">
        <v>12228.5</v>
      </c>
      <c r="P4005">
        <v>0</v>
      </c>
      <c r="Q4005">
        <v>0</v>
      </c>
    </row>
    <row r="4006" spans="1:17">
      <c r="A4006" s="15">
        <v>970203303</v>
      </c>
      <c r="B4006" s="16">
        <v>920028560</v>
      </c>
      <c r="C4006" s="17">
        <v>970203303</v>
      </c>
      <c r="D4006" t="s">
        <v>5650</v>
      </c>
      <c r="E4006" t="s">
        <v>5647</v>
      </c>
      <c r="H4006"/>
      <c r="I4006" s="2" t="s">
        <v>5651</v>
      </c>
      <c r="J4006" t="s">
        <v>5652</v>
      </c>
      <c r="K4006" t="s">
        <v>5652</v>
      </c>
      <c r="L4006" t="s">
        <v>61</v>
      </c>
      <c r="M4006" t="s">
        <v>1420</v>
      </c>
      <c r="N4006" s="18">
        <v>439975640</v>
      </c>
      <c r="O4006" s="53">
        <v>9582.5</v>
      </c>
      <c r="P4006">
        <v>0</v>
      </c>
      <c r="Q4006">
        <v>0</v>
      </c>
    </row>
    <row r="4007" spans="1:17">
      <c r="A4007" s="15">
        <v>230782617</v>
      </c>
      <c r="B4007" s="16">
        <v>920028560</v>
      </c>
      <c r="C4007" s="17">
        <v>230782617</v>
      </c>
      <c r="D4007" t="s">
        <v>5653</v>
      </c>
      <c r="E4007" t="s">
        <v>5647</v>
      </c>
      <c r="H4007"/>
      <c r="I4007" s="2">
        <v>23</v>
      </c>
      <c r="J4007" t="s">
        <v>1012</v>
      </c>
      <c r="K4007" t="s">
        <v>748</v>
      </c>
      <c r="L4007" t="s">
        <v>61</v>
      </c>
      <c r="M4007" t="s">
        <v>1420</v>
      </c>
      <c r="N4007" s="18">
        <v>439975640</v>
      </c>
      <c r="O4007" s="53">
        <v>14553.5</v>
      </c>
      <c r="P4007">
        <v>0</v>
      </c>
      <c r="Q4007">
        <v>0</v>
      </c>
    </row>
    <row r="4008" spans="1:17">
      <c r="A4008" s="15">
        <v>920813623</v>
      </c>
      <c r="B4008" s="16">
        <v>920029097</v>
      </c>
      <c r="C4008" s="17">
        <v>920813623</v>
      </c>
      <c r="D4008" t="s">
        <v>5654</v>
      </c>
      <c r="E4008" t="s">
        <v>5655</v>
      </c>
      <c r="H4008"/>
      <c r="I4008" s="2">
        <v>92</v>
      </c>
      <c r="J4008" t="s">
        <v>4396</v>
      </c>
      <c r="K4008" t="s">
        <v>1420</v>
      </c>
      <c r="L4008" t="s">
        <v>61</v>
      </c>
      <c r="M4008" t="s">
        <v>1420</v>
      </c>
      <c r="N4008" s="18">
        <v>802485920</v>
      </c>
      <c r="O4008" s="53">
        <v>328010.5</v>
      </c>
      <c r="P4008">
        <v>0</v>
      </c>
      <c r="Q4008">
        <v>0</v>
      </c>
    </row>
    <row r="4009" spans="1:17">
      <c r="A4009" s="15">
        <v>130808843</v>
      </c>
      <c r="B4009" s="23">
        <v>920030152</v>
      </c>
      <c r="C4009" s="17">
        <v>130808843</v>
      </c>
      <c r="D4009" t="s">
        <v>5656</v>
      </c>
      <c r="E4009" t="s">
        <v>5657</v>
      </c>
      <c r="H4009"/>
      <c r="I4009" s="2">
        <v>13</v>
      </c>
      <c r="J4009" t="s">
        <v>490</v>
      </c>
      <c r="K4009" t="s">
        <v>79</v>
      </c>
      <c r="L4009" t="s">
        <v>22</v>
      </c>
      <c r="M4009" t="s">
        <v>1420</v>
      </c>
      <c r="N4009" s="18">
        <v>401251566</v>
      </c>
      <c r="O4009" s="53">
        <v>7496</v>
      </c>
      <c r="P4009">
        <v>0</v>
      </c>
      <c r="Q4009">
        <v>0</v>
      </c>
    </row>
    <row r="4010" spans="1:17">
      <c r="A4010" s="15">
        <v>630010510</v>
      </c>
      <c r="B4010" s="16">
        <v>920030269</v>
      </c>
      <c r="C4010" s="17">
        <v>630010510</v>
      </c>
      <c r="D4010" t="s">
        <v>5658</v>
      </c>
      <c r="E4010" t="s">
        <v>5659</v>
      </c>
      <c r="H4010"/>
      <c r="I4010" s="2">
        <v>63</v>
      </c>
      <c r="J4010" t="s">
        <v>3565</v>
      </c>
      <c r="K4010" t="s">
        <v>21</v>
      </c>
      <c r="L4010" t="s">
        <v>22</v>
      </c>
      <c r="M4010" t="s">
        <v>1420</v>
      </c>
      <c r="N4010" s="18">
        <v>301160750</v>
      </c>
      <c r="O4010" s="53">
        <v>16952.5</v>
      </c>
      <c r="P4010">
        <v>0</v>
      </c>
      <c r="Q4010">
        <v>0</v>
      </c>
    </row>
    <row r="4011" spans="1:17">
      <c r="A4011" s="15">
        <v>630780310</v>
      </c>
      <c r="B4011" s="16">
        <v>920030269</v>
      </c>
      <c r="C4011" s="17">
        <v>630780310</v>
      </c>
      <c r="D4011" t="s">
        <v>5660</v>
      </c>
      <c r="E4011" t="s">
        <v>5659</v>
      </c>
      <c r="H4011"/>
      <c r="I4011" s="2">
        <v>63</v>
      </c>
      <c r="J4011" t="s">
        <v>3565</v>
      </c>
      <c r="K4011" t="s">
        <v>21</v>
      </c>
      <c r="L4011" t="s">
        <v>22</v>
      </c>
      <c r="M4011" t="s">
        <v>1420</v>
      </c>
      <c r="N4011" s="18">
        <v>301160750</v>
      </c>
      <c r="O4011" s="53">
        <v>16636</v>
      </c>
      <c r="P4011">
        <v>0</v>
      </c>
      <c r="Q4011">
        <v>0</v>
      </c>
    </row>
    <row r="4012" spans="1:17">
      <c r="A4012" s="15">
        <v>630781821</v>
      </c>
      <c r="B4012" s="16">
        <v>920030269</v>
      </c>
      <c r="C4012" s="17">
        <v>630781821</v>
      </c>
      <c r="D4012" t="s">
        <v>5661</v>
      </c>
      <c r="E4012" t="s">
        <v>5659</v>
      </c>
      <c r="H4012"/>
      <c r="I4012" s="2">
        <v>63</v>
      </c>
      <c r="J4012" t="s">
        <v>3565</v>
      </c>
      <c r="K4012" t="s">
        <v>21</v>
      </c>
      <c r="L4012" t="s">
        <v>22</v>
      </c>
      <c r="M4012" t="s">
        <v>1420</v>
      </c>
      <c r="N4012" s="18">
        <v>301160750</v>
      </c>
      <c r="O4012" s="53">
        <v>45263</v>
      </c>
      <c r="P4012">
        <v>1</v>
      </c>
      <c r="Q4012">
        <v>0</v>
      </c>
    </row>
    <row r="4013" spans="1:17">
      <c r="A4013" s="15">
        <v>690030119</v>
      </c>
      <c r="B4013" s="16">
        <v>920030269</v>
      </c>
      <c r="C4013" s="17">
        <v>690030119</v>
      </c>
      <c r="D4013" t="s">
        <v>5662</v>
      </c>
      <c r="E4013" t="s">
        <v>5659</v>
      </c>
      <c r="H4013"/>
      <c r="I4013" s="2">
        <v>69</v>
      </c>
      <c r="J4013" t="s">
        <v>76</v>
      </c>
      <c r="K4013" t="s">
        <v>21</v>
      </c>
      <c r="L4013" t="s">
        <v>22</v>
      </c>
      <c r="M4013" t="s">
        <v>1420</v>
      </c>
      <c r="N4013" s="18">
        <v>301160750</v>
      </c>
      <c r="O4013" s="53">
        <v>18205.5</v>
      </c>
      <c r="P4013">
        <v>0</v>
      </c>
      <c r="Q4013">
        <v>0</v>
      </c>
    </row>
    <row r="4014" spans="1:17">
      <c r="A4014" s="15">
        <v>690780549</v>
      </c>
      <c r="B4014" s="16">
        <v>920030269</v>
      </c>
      <c r="C4014" s="17">
        <v>690780549</v>
      </c>
      <c r="D4014" t="s">
        <v>5663</v>
      </c>
      <c r="E4014" t="s">
        <v>5659</v>
      </c>
      <c r="H4014"/>
      <c r="I4014" s="2">
        <v>69</v>
      </c>
      <c r="J4014" t="s">
        <v>76</v>
      </c>
      <c r="K4014" t="s">
        <v>21</v>
      </c>
      <c r="L4014" t="s">
        <v>22</v>
      </c>
      <c r="M4014" t="s">
        <v>1420</v>
      </c>
      <c r="N4014" s="18">
        <v>301160750</v>
      </c>
      <c r="O4014" s="53">
        <v>30771</v>
      </c>
      <c r="P4014">
        <v>1</v>
      </c>
      <c r="Q4014">
        <v>0</v>
      </c>
    </row>
    <row r="4015" spans="1:17">
      <c r="A4015" s="15">
        <v>740014519</v>
      </c>
      <c r="B4015" s="16">
        <v>920030269</v>
      </c>
      <c r="C4015" s="17">
        <v>740014519</v>
      </c>
      <c r="D4015" t="s">
        <v>5664</v>
      </c>
      <c r="E4015" t="s">
        <v>5659</v>
      </c>
      <c r="H4015"/>
      <c r="I4015" s="2">
        <v>74</v>
      </c>
      <c r="J4015" t="s">
        <v>1455</v>
      </c>
      <c r="K4015" t="s">
        <v>21</v>
      </c>
      <c r="L4015" t="s">
        <v>22</v>
      </c>
      <c r="M4015" t="s">
        <v>1420</v>
      </c>
      <c r="N4015" s="18">
        <v>301160750</v>
      </c>
      <c r="O4015" s="53">
        <v>23422</v>
      </c>
      <c r="P4015">
        <v>0</v>
      </c>
      <c r="Q4015">
        <v>0</v>
      </c>
    </row>
    <row r="4016" spans="1:17">
      <c r="A4016" s="15">
        <v>740780184</v>
      </c>
      <c r="B4016" s="16">
        <v>920030269</v>
      </c>
      <c r="C4016" s="17">
        <v>740780184</v>
      </c>
      <c r="D4016" t="s">
        <v>5665</v>
      </c>
      <c r="E4016" t="s">
        <v>5659</v>
      </c>
      <c r="H4016"/>
      <c r="I4016" s="2">
        <v>74</v>
      </c>
      <c r="J4016" t="s">
        <v>1455</v>
      </c>
      <c r="K4016" t="s">
        <v>21</v>
      </c>
      <c r="L4016" t="s">
        <v>22</v>
      </c>
      <c r="M4016" t="s">
        <v>1420</v>
      </c>
      <c r="N4016" s="18">
        <v>301160750</v>
      </c>
      <c r="O4016" s="53">
        <v>9575.5</v>
      </c>
      <c r="P4016">
        <v>1</v>
      </c>
      <c r="Q4016">
        <v>0</v>
      </c>
    </row>
    <row r="4017" spans="1:17">
      <c r="A4017" s="15">
        <v>580006286</v>
      </c>
      <c r="B4017" s="16">
        <v>920030269</v>
      </c>
      <c r="C4017" s="17">
        <v>580006286</v>
      </c>
      <c r="D4017" t="s">
        <v>5666</v>
      </c>
      <c r="E4017" t="s">
        <v>5659</v>
      </c>
      <c r="H4017"/>
      <c r="I4017" s="2">
        <v>58</v>
      </c>
      <c r="J4017" t="s">
        <v>3114</v>
      </c>
      <c r="K4017" t="s">
        <v>887</v>
      </c>
      <c r="L4017" t="s">
        <v>22</v>
      </c>
      <c r="M4017" t="s">
        <v>1420</v>
      </c>
      <c r="N4017" s="18">
        <v>301160750</v>
      </c>
      <c r="O4017" s="53">
        <v>12974.5</v>
      </c>
      <c r="P4017">
        <v>0</v>
      </c>
      <c r="Q4017">
        <v>0</v>
      </c>
    </row>
    <row r="4018" spans="1:17">
      <c r="A4018" s="15">
        <v>700784887</v>
      </c>
      <c r="B4018" s="16">
        <v>920030269</v>
      </c>
      <c r="C4018" s="17">
        <v>700784887</v>
      </c>
      <c r="D4018" t="s">
        <v>5667</v>
      </c>
      <c r="E4018" t="s">
        <v>5659</v>
      </c>
      <c r="H4018"/>
      <c r="I4018" s="2">
        <v>70</v>
      </c>
      <c r="J4018" t="s">
        <v>1113</v>
      </c>
      <c r="K4018" t="s">
        <v>887</v>
      </c>
      <c r="L4018" t="s">
        <v>22</v>
      </c>
      <c r="M4018" t="s">
        <v>1420</v>
      </c>
      <c r="N4018" s="18">
        <v>301160750</v>
      </c>
      <c r="O4018" s="53">
        <v>12680.5</v>
      </c>
      <c r="P4018">
        <v>0</v>
      </c>
      <c r="Q4018">
        <v>0</v>
      </c>
    </row>
    <row r="4019" spans="1:17">
      <c r="A4019" s="15">
        <v>890000318</v>
      </c>
      <c r="B4019" s="16">
        <v>920030269</v>
      </c>
      <c r="C4019" s="17">
        <v>890000318</v>
      </c>
      <c r="D4019" t="s">
        <v>5668</v>
      </c>
      <c r="E4019" t="s">
        <v>5659</v>
      </c>
      <c r="H4019"/>
      <c r="I4019" s="2">
        <v>89</v>
      </c>
      <c r="J4019" t="s">
        <v>1474</v>
      </c>
      <c r="K4019" t="s">
        <v>887</v>
      </c>
      <c r="L4019" t="s">
        <v>22</v>
      </c>
      <c r="M4019" t="s">
        <v>1420</v>
      </c>
      <c r="N4019" s="18">
        <v>301160750</v>
      </c>
      <c r="O4019" s="53">
        <v>11338.5</v>
      </c>
      <c r="P4019">
        <v>0</v>
      </c>
      <c r="Q4019">
        <v>0</v>
      </c>
    </row>
    <row r="4020" spans="1:17">
      <c r="A4020" s="15">
        <v>220000467</v>
      </c>
      <c r="B4020" s="16">
        <v>920030269</v>
      </c>
      <c r="C4020" s="17">
        <v>220000467</v>
      </c>
      <c r="D4020" t="s">
        <v>5669</v>
      </c>
      <c r="E4020" t="s">
        <v>5659</v>
      </c>
      <c r="H4020"/>
      <c r="I4020" s="2">
        <v>22</v>
      </c>
      <c r="J4020" t="s">
        <v>953</v>
      </c>
      <c r="K4020" t="s">
        <v>954</v>
      </c>
      <c r="L4020" t="s">
        <v>22</v>
      </c>
      <c r="M4020" t="s">
        <v>1420</v>
      </c>
      <c r="N4020" s="18">
        <v>301160750</v>
      </c>
      <c r="O4020" s="53">
        <v>20470.5</v>
      </c>
      <c r="P4020">
        <v>0</v>
      </c>
      <c r="Q4020">
        <v>0</v>
      </c>
    </row>
    <row r="4021" spans="1:17">
      <c r="A4021" s="15">
        <v>290000363</v>
      </c>
      <c r="B4021" s="16">
        <v>920030269</v>
      </c>
      <c r="C4021" s="17">
        <v>290000363</v>
      </c>
      <c r="D4021" t="s">
        <v>5670</v>
      </c>
      <c r="E4021" t="s">
        <v>5659</v>
      </c>
      <c r="H4021"/>
      <c r="I4021" s="2">
        <v>29</v>
      </c>
      <c r="J4021" t="s">
        <v>997</v>
      </c>
      <c r="K4021" t="s">
        <v>954</v>
      </c>
      <c r="L4021" t="s">
        <v>22</v>
      </c>
      <c r="M4021" t="s">
        <v>1420</v>
      </c>
      <c r="N4021" s="18">
        <v>301160750</v>
      </c>
      <c r="O4021" s="53">
        <v>16353</v>
      </c>
      <c r="P4021">
        <v>1</v>
      </c>
      <c r="Q4021">
        <v>0</v>
      </c>
    </row>
    <row r="4022" spans="1:17">
      <c r="A4022" s="15">
        <v>290000371</v>
      </c>
      <c r="B4022" s="16">
        <v>920030269</v>
      </c>
      <c r="C4022" s="17">
        <v>290000371</v>
      </c>
      <c r="D4022" t="s">
        <v>5671</v>
      </c>
      <c r="E4022" t="s">
        <v>5659</v>
      </c>
      <c r="H4022"/>
      <c r="I4022" s="2">
        <v>29</v>
      </c>
      <c r="J4022" t="s">
        <v>997</v>
      </c>
      <c r="K4022" t="s">
        <v>954</v>
      </c>
      <c r="L4022" t="s">
        <v>22</v>
      </c>
      <c r="M4022" t="s">
        <v>1420</v>
      </c>
      <c r="N4022" s="18">
        <v>301160750</v>
      </c>
      <c r="O4022" s="53">
        <v>22311</v>
      </c>
      <c r="P4022">
        <v>0</v>
      </c>
      <c r="Q4022">
        <v>0</v>
      </c>
    </row>
    <row r="4023" spans="1:17">
      <c r="A4023" s="15">
        <v>290003953</v>
      </c>
      <c r="B4023" s="16">
        <v>920030269</v>
      </c>
      <c r="C4023" s="17">
        <v>290003953</v>
      </c>
      <c r="D4023" t="s">
        <v>5672</v>
      </c>
      <c r="E4023" t="s">
        <v>5659</v>
      </c>
      <c r="H4023"/>
      <c r="I4023" s="2">
        <v>29</v>
      </c>
      <c r="J4023" t="s">
        <v>997</v>
      </c>
      <c r="K4023" t="s">
        <v>954</v>
      </c>
      <c r="L4023" t="s">
        <v>22</v>
      </c>
      <c r="M4023" t="s">
        <v>1420</v>
      </c>
      <c r="N4023" s="18">
        <v>301160750</v>
      </c>
      <c r="O4023" s="53">
        <v>32178</v>
      </c>
      <c r="P4023">
        <v>0</v>
      </c>
      <c r="Q4023">
        <v>0</v>
      </c>
    </row>
    <row r="4024" spans="1:17">
      <c r="A4024" s="15">
        <v>560002123</v>
      </c>
      <c r="B4024" s="16">
        <v>920030269</v>
      </c>
      <c r="C4024" s="17">
        <v>560002123</v>
      </c>
      <c r="D4024" t="s">
        <v>5673</v>
      </c>
      <c r="E4024" t="s">
        <v>5659</v>
      </c>
      <c r="H4024"/>
      <c r="I4024" s="2">
        <v>56</v>
      </c>
      <c r="J4024" t="s">
        <v>990</v>
      </c>
      <c r="K4024" t="s">
        <v>954</v>
      </c>
      <c r="L4024" t="s">
        <v>22</v>
      </c>
      <c r="M4024" t="s">
        <v>1420</v>
      </c>
      <c r="N4024" s="18">
        <v>301160750</v>
      </c>
      <c r="O4024" s="53">
        <v>15948.5</v>
      </c>
      <c r="P4024">
        <v>1</v>
      </c>
      <c r="Q4024">
        <v>0</v>
      </c>
    </row>
    <row r="4025" spans="1:17">
      <c r="A4025" s="15">
        <v>280000449</v>
      </c>
      <c r="B4025" s="16">
        <v>920030269</v>
      </c>
      <c r="C4025" s="17">
        <v>280000449</v>
      </c>
      <c r="D4025" t="s">
        <v>5674</v>
      </c>
      <c r="E4025" t="s">
        <v>5659</v>
      </c>
      <c r="H4025"/>
      <c r="I4025" s="2">
        <v>28</v>
      </c>
      <c r="J4025" t="s">
        <v>1206</v>
      </c>
      <c r="K4025" t="s">
        <v>833</v>
      </c>
      <c r="L4025" t="s">
        <v>22</v>
      </c>
      <c r="M4025" t="s">
        <v>1420</v>
      </c>
      <c r="N4025" s="18">
        <v>301160750</v>
      </c>
      <c r="O4025" s="53">
        <v>16650</v>
      </c>
      <c r="P4025">
        <v>0</v>
      </c>
      <c r="Q4025">
        <v>0</v>
      </c>
    </row>
    <row r="4026" spans="1:17">
      <c r="A4026" s="15">
        <v>450000286</v>
      </c>
      <c r="B4026" s="16">
        <v>920030269</v>
      </c>
      <c r="C4026" s="17">
        <v>450000286</v>
      </c>
      <c r="D4026" t="s">
        <v>5675</v>
      </c>
      <c r="E4026" t="s">
        <v>5659</v>
      </c>
      <c r="H4026"/>
      <c r="I4026" s="2">
        <v>45</v>
      </c>
      <c r="J4026" t="s">
        <v>2010</v>
      </c>
      <c r="K4026" t="s">
        <v>833</v>
      </c>
      <c r="L4026" t="s">
        <v>22</v>
      </c>
      <c r="M4026" t="s">
        <v>1420</v>
      </c>
      <c r="N4026" s="18">
        <v>301160750</v>
      </c>
      <c r="O4026" s="53">
        <v>31652.5</v>
      </c>
      <c r="P4026">
        <v>0</v>
      </c>
      <c r="Q4026">
        <v>0</v>
      </c>
    </row>
    <row r="4027" spans="1:17">
      <c r="A4027" s="15">
        <v>80000136</v>
      </c>
      <c r="B4027" s="16">
        <v>920030269</v>
      </c>
      <c r="C4027" s="17">
        <v>80000136</v>
      </c>
      <c r="D4027" t="s">
        <v>5676</v>
      </c>
      <c r="E4027" t="s">
        <v>5659</v>
      </c>
      <c r="H4027"/>
      <c r="I4027" s="2">
        <v>8</v>
      </c>
      <c r="J4027" t="s">
        <v>337</v>
      </c>
      <c r="K4027" t="s">
        <v>338</v>
      </c>
      <c r="L4027" t="s">
        <v>22</v>
      </c>
      <c r="M4027" t="s">
        <v>1420</v>
      </c>
      <c r="N4027" s="18">
        <v>301160750</v>
      </c>
      <c r="O4027" s="53">
        <v>8192.5</v>
      </c>
      <c r="P4027">
        <v>0</v>
      </c>
      <c r="Q4027">
        <v>0</v>
      </c>
    </row>
    <row r="4028" spans="1:17">
      <c r="A4028" s="15">
        <v>80010523</v>
      </c>
      <c r="B4028" s="16">
        <v>920030269</v>
      </c>
      <c r="C4028" s="17">
        <v>80010523</v>
      </c>
      <c r="D4028" t="s">
        <v>1069</v>
      </c>
      <c r="E4028" t="s">
        <v>5659</v>
      </c>
      <c r="H4028"/>
      <c r="I4028" s="2">
        <v>8</v>
      </c>
      <c r="J4028" t="s">
        <v>337</v>
      </c>
      <c r="K4028" t="s">
        <v>338</v>
      </c>
      <c r="L4028" t="s">
        <v>22</v>
      </c>
      <c r="M4028" t="s">
        <v>1420</v>
      </c>
      <c r="N4028" s="18">
        <v>301160750</v>
      </c>
      <c r="O4028" s="53">
        <v>20483</v>
      </c>
      <c r="P4028">
        <v>0</v>
      </c>
      <c r="Q4028">
        <v>0</v>
      </c>
    </row>
    <row r="4029" spans="1:17">
      <c r="A4029" s="15">
        <v>510024359</v>
      </c>
      <c r="B4029" s="16">
        <v>920030269</v>
      </c>
      <c r="C4029" s="17">
        <v>510024359</v>
      </c>
      <c r="D4029" t="s">
        <v>5677</v>
      </c>
      <c r="E4029" t="s">
        <v>5659</v>
      </c>
      <c r="H4029"/>
      <c r="I4029" s="2">
        <v>51</v>
      </c>
      <c r="J4029" t="s">
        <v>397</v>
      </c>
      <c r="K4029" t="s">
        <v>338</v>
      </c>
      <c r="L4029" t="s">
        <v>22</v>
      </c>
      <c r="M4029" t="s">
        <v>1420</v>
      </c>
      <c r="N4029" s="18">
        <v>301160750</v>
      </c>
      <c r="O4029" s="53">
        <v>16350.5</v>
      </c>
      <c r="P4029">
        <v>0</v>
      </c>
      <c r="Q4029">
        <v>0</v>
      </c>
    </row>
    <row r="4030" spans="1:17">
      <c r="A4030" s="15">
        <v>540022837</v>
      </c>
      <c r="B4030" s="16">
        <v>920030269</v>
      </c>
      <c r="C4030" s="17">
        <v>540022837</v>
      </c>
      <c r="D4030" t="s">
        <v>5678</v>
      </c>
      <c r="E4030" t="s">
        <v>5659</v>
      </c>
      <c r="H4030"/>
      <c r="I4030" s="2">
        <v>54</v>
      </c>
      <c r="J4030" t="s">
        <v>2843</v>
      </c>
      <c r="K4030" t="s">
        <v>338</v>
      </c>
      <c r="L4030" t="s">
        <v>22</v>
      </c>
      <c r="M4030" t="s">
        <v>1420</v>
      </c>
      <c r="N4030" s="18">
        <v>301160750</v>
      </c>
      <c r="O4030" s="53">
        <v>23867</v>
      </c>
      <c r="P4030">
        <v>0</v>
      </c>
      <c r="Q4030">
        <v>0</v>
      </c>
    </row>
    <row r="4031" spans="1:17">
      <c r="A4031" s="15">
        <v>570027441</v>
      </c>
      <c r="B4031" s="16">
        <v>920030269</v>
      </c>
      <c r="C4031" s="17">
        <v>570027441</v>
      </c>
      <c r="D4031" t="s">
        <v>5679</v>
      </c>
      <c r="E4031" t="s">
        <v>5659</v>
      </c>
      <c r="H4031"/>
      <c r="I4031" s="2">
        <v>57</v>
      </c>
      <c r="J4031" t="s">
        <v>2904</v>
      </c>
      <c r="K4031" t="s">
        <v>338</v>
      </c>
      <c r="L4031" t="s">
        <v>22</v>
      </c>
      <c r="M4031" t="s">
        <v>1420</v>
      </c>
      <c r="N4031" s="18">
        <v>301160750</v>
      </c>
      <c r="O4031" s="53">
        <v>9463.75</v>
      </c>
      <c r="P4031">
        <v>1</v>
      </c>
      <c r="Q4031">
        <v>0</v>
      </c>
    </row>
    <row r="4032" spans="1:17">
      <c r="A4032" s="15">
        <v>670002278</v>
      </c>
      <c r="B4032" s="16">
        <v>920030269</v>
      </c>
      <c r="C4032" s="17">
        <v>670002278</v>
      </c>
      <c r="D4032" t="s">
        <v>5680</v>
      </c>
      <c r="E4032" t="s">
        <v>5659</v>
      </c>
      <c r="H4032"/>
      <c r="I4032" s="2">
        <v>67</v>
      </c>
      <c r="J4032" t="s">
        <v>3831</v>
      </c>
      <c r="K4032" t="s">
        <v>338</v>
      </c>
      <c r="L4032" t="s">
        <v>22</v>
      </c>
      <c r="M4032" t="s">
        <v>1420</v>
      </c>
      <c r="N4032" s="18">
        <v>301160750</v>
      </c>
      <c r="O4032" s="53">
        <v>23586</v>
      </c>
      <c r="P4032">
        <v>0</v>
      </c>
      <c r="Q4032">
        <v>0</v>
      </c>
    </row>
    <row r="4033" spans="1:17">
      <c r="A4033" s="15">
        <v>590016408</v>
      </c>
      <c r="B4033" s="16">
        <v>920030269</v>
      </c>
      <c r="C4033" s="17">
        <v>590016408</v>
      </c>
      <c r="D4033" t="s">
        <v>5681</v>
      </c>
      <c r="E4033" t="s">
        <v>5659</v>
      </c>
      <c r="H4033"/>
      <c r="I4033" s="2">
        <v>59</v>
      </c>
      <c r="J4033" t="s">
        <v>2418</v>
      </c>
      <c r="K4033" t="s">
        <v>85</v>
      </c>
      <c r="L4033" t="s">
        <v>22</v>
      </c>
      <c r="M4033" t="s">
        <v>1420</v>
      </c>
      <c r="N4033" s="18">
        <v>301160750</v>
      </c>
      <c r="O4033" s="53">
        <v>9565</v>
      </c>
      <c r="P4033">
        <v>1</v>
      </c>
      <c r="Q4033">
        <v>0</v>
      </c>
    </row>
    <row r="4034" spans="1:17">
      <c r="A4034" s="15">
        <v>590049060</v>
      </c>
      <c r="B4034" s="16">
        <v>920030269</v>
      </c>
      <c r="C4034" s="17">
        <v>590049060</v>
      </c>
      <c r="D4034" t="s">
        <v>5682</v>
      </c>
      <c r="E4034" t="s">
        <v>5659</v>
      </c>
      <c r="H4034"/>
      <c r="I4034" s="2">
        <v>59</v>
      </c>
      <c r="J4034" t="s">
        <v>2418</v>
      </c>
      <c r="K4034" t="s">
        <v>85</v>
      </c>
      <c r="L4034" t="s">
        <v>22</v>
      </c>
      <c r="M4034" t="s">
        <v>1420</v>
      </c>
      <c r="N4034" s="18">
        <v>301160750</v>
      </c>
      <c r="O4034" s="53">
        <v>7926.5</v>
      </c>
      <c r="P4034">
        <v>1</v>
      </c>
      <c r="Q4034">
        <v>0</v>
      </c>
    </row>
    <row r="4035" spans="1:17">
      <c r="A4035" s="15">
        <v>620024349</v>
      </c>
      <c r="B4035" s="16">
        <v>920039724</v>
      </c>
      <c r="C4035" s="17">
        <v>620024349</v>
      </c>
      <c r="D4035" t="s">
        <v>5683</v>
      </c>
      <c r="E4035" t="s">
        <v>5684</v>
      </c>
      <c r="H4035"/>
      <c r="I4035" s="2">
        <v>62</v>
      </c>
      <c r="J4035" t="s">
        <v>3191</v>
      </c>
      <c r="K4035" t="s">
        <v>85</v>
      </c>
      <c r="L4035" t="s">
        <v>22</v>
      </c>
      <c r="M4035" t="s">
        <v>1420</v>
      </c>
      <c r="N4035" s="61">
        <v>529007460</v>
      </c>
      <c r="O4035" s="53">
        <v>15981.5</v>
      </c>
      <c r="P4035">
        <v>1</v>
      </c>
      <c r="Q4035">
        <v>0</v>
      </c>
    </row>
    <row r="4036" spans="1:17">
      <c r="A4036" s="15">
        <v>620025387</v>
      </c>
      <c r="B4036" s="16">
        <v>920039716</v>
      </c>
      <c r="C4036" s="17">
        <v>620025387</v>
      </c>
      <c r="D4036" t="s">
        <v>5685</v>
      </c>
      <c r="E4036" t="s">
        <v>5686</v>
      </c>
      <c r="H4036"/>
      <c r="I4036" s="2">
        <v>62</v>
      </c>
      <c r="J4036" t="s">
        <v>3191</v>
      </c>
      <c r="K4036" t="s">
        <v>85</v>
      </c>
      <c r="L4036" t="s">
        <v>22</v>
      </c>
      <c r="M4036" t="s">
        <v>1420</v>
      </c>
      <c r="N4036" s="61">
        <v>480877521</v>
      </c>
      <c r="O4036" s="53">
        <v>14776.25</v>
      </c>
      <c r="P4036">
        <v>1</v>
      </c>
      <c r="Q4036">
        <v>0</v>
      </c>
    </row>
    <row r="4037" spans="1:17">
      <c r="A4037" s="15">
        <v>620030726</v>
      </c>
      <c r="B4037" s="16">
        <v>920039658</v>
      </c>
      <c r="C4037" s="17">
        <v>620030726</v>
      </c>
      <c r="D4037" t="s">
        <v>5687</v>
      </c>
      <c r="E4037" t="s">
        <v>5688</v>
      </c>
      <c r="H4037"/>
      <c r="I4037" s="2">
        <v>62</v>
      </c>
      <c r="J4037" t="s">
        <v>3191</v>
      </c>
      <c r="K4037" t="s">
        <v>85</v>
      </c>
      <c r="L4037" t="s">
        <v>22</v>
      </c>
      <c r="M4037" t="s">
        <v>1420</v>
      </c>
      <c r="N4037" s="18">
        <v>791461189</v>
      </c>
      <c r="O4037" s="53">
        <v>9979</v>
      </c>
      <c r="P4037">
        <v>1</v>
      </c>
      <c r="Q4037">
        <v>0</v>
      </c>
    </row>
    <row r="4038" spans="1:17">
      <c r="A4038" s="15">
        <v>620033712</v>
      </c>
      <c r="B4038" s="16">
        <v>920039732</v>
      </c>
      <c r="C4038" s="17">
        <v>620033712</v>
      </c>
      <c r="D4038" t="s">
        <v>5689</v>
      </c>
      <c r="E4038" t="s">
        <v>5690</v>
      </c>
      <c r="H4038"/>
      <c r="I4038" s="2">
        <v>62</v>
      </c>
      <c r="J4038" t="s">
        <v>3191</v>
      </c>
      <c r="K4038" t="s">
        <v>85</v>
      </c>
      <c r="L4038" t="s">
        <v>22</v>
      </c>
      <c r="M4038" t="s">
        <v>1420</v>
      </c>
      <c r="N4038" s="18">
        <v>842487571</v>
      </c>
      <c r="O4038" s="53">
        <v>3094</v>
      </c>
      <c r="P4038">
        <v>0</v>
      </c>
      <c r="Q4038">
        <v>0</v>
      </c>
    </row>
    <row r="4039" spans="1:17">
      <c r="A4039" s="15">
        <v>750014169</v>
      </c>
      <c r="B4039" s="16">
        <v>920030269</v>
      </c>
      <c r="C4039" s="17">
        <v>750014169</v>
      </c>
      <c r="D4039" t="s">
        <v>5691</v>
      </c>
      <c r="E4039" t="s">
        <v>5659</v>
      </c>
      <c r="H4039"/>
      <c r="I4039" s="2">
        <v>75</v>
      </c>
      <c r="J4039" t="s">
        <v>1419</v>
      </c>
      <c r="K4039" t="s">
        <v>1420</v>
      </c>
      <c r="L4039" t="s">
        <v>22</v>
      </c>
      <c r="M4039" t="s">
        <v>1420</v>
      </c>
      <c r="N4039" s="18">
        <v>301160750</v>
      </c>
      <c r="O4039" s="53">
        <v>17358</v>
      </c>
      <c r="P4039">
        <v>0</v>
      </c>
      <c r="Q4039">
        <v>0</v>
      </c>
    </row>
    <row r="4040" spans="1:17">
      <c r="A4040" s="15">
        <v>750038739</v>
      </c>
      <c r="B4040" s="16">
        <v>920030269</v>
      </c>
      <c r="C4040" s="17">
        <v>750038739</v>
      </c>
      <c r="D4040" t="s">
        <v>5692</v>
      </c>
      <c r="E4040" t="s">
        <v>5659</v>
      </c>
      <c r="H4040"/>
      <c r="I4040" s="2">
        <v>75</v>
      </c>
      <c r="J4040" t="s">
        <v>1419</v>
      </c>
      <c r="K4040" t="s">
        <v>1420</v>
      </c>
      <c r="L4040" t="s">
        <v>22</v>
      </c>
      <c r="M4040" t="s">
        <v>1420</v>
      </c>
      <c r="N4040" s="18">
        <v>301160750</v>
      </c>
      <c r="O4040" s="53">
        <v>21513</v>
      </c>
      <c r="P4040">
        <v>0</v>
      </c>
      <c r="Q4040">
        <v>0</v>
      </c>
    </row>
    <row r="4041" spans="1:17">
      <c r="A4041" s="15">
        <v>750047128</v>
      </c>
      <c r="B4041" s="16">
        <v>920030269</v>
      </c>
      <c r="C4041" s="17">
        <v>750047128</v>
      </c>
      <c r="D4041" t="s">
        <v>5693</v>
      </c>
      <c r="E4041" t="s">
        <v>5659</v>
      </c>
      <c r="H4041"/>
      <c r="I4041" s="2">
        <v>75</v>
      </c>
      <c r="J4041" t="s">
        <v>1419</v>
      </c>
      <c r="K4041" t="s">
        <v>1420</v>
      </c>
      <c r="L4041" t="s">
        <v>22</v>
      </c>
      <c r="M4041" t="s">
        <v>1420</v>
      </c>
      <c r="N4041" s="18">
        <v>301160750</v>
      </c>
      <c r="O4041" s="53">
        <v>19254.5</v>
      </c>
      <c r="P4041">
        <v>0</v>
      </c>
      <c r="Q4041">
        <v>0</v>
      </c>
    </row>
    <row r="4042" spans="1:17">
      <c r="A4042" s="15">
        <v>750310013</v>
      </c>
      <c r="B4042" s="16">
        <v>920030269</v>
      </c>
      <c r="C4042" s="17">
        <v>750310013</v>
      </c>
      <c r="D4042" t="s">
        <v>5694</v>
      </c>
      <c r="E4042" t="s">
        <v>5659</v>
      </c>
      <c r="H4042"/>
      <c r="I4042" s="2">
        <v>75</v>
      </c>
      <c r="J4042" t="s">
        <v>1419</v>
      </c>
      <c r="K4042" t="s">
        <v>1420</v>
      </c>
      <c r="L4042" t="s">
        <v>22</v>
      </c>
      <c r="M4042" t="s">
        <v>1420</v>
      </c>
      <c r="N4042" s="18">
        <v>301160750</v>
      </c>
      <c r="O4042" s="53">
        <v>9040.5</v>
      </c>
      <c r="P4042">
        <v>1</v>
      </c>
      <c r="Q4042">
        <v>0</v>
      </c>
    </row>
    <row r="4043" spans="1:17">
      <c r="A4043" s="15">
        <v>770016467</v>
      </c>
      <c r="B4043" s="16">
        <v>920030269</v>
      </c>
      <c r="C4043" s="17">
        <v>770016467</v>
      </c>
      <c r="D4043" t="s">
        <v>5695</v>
      </c>
      <c r="E4043" t="s">
        <v>5659</v>
      </c>
      <c r="H4043"/>
      <c r="I4043" s="2">
        <v>77</v>
      </c>
      <c r="J4043" t="s">
        <v>2423</v>
      </c>
      <c r="K4043" t="s">
        <v>1420</v>
      </c>
      <c r="L4043" t="s">
        <v>22</v>
      </c>
      <c r="M4043" t="s">
        <v>1420</v>
      </c>
      <c r="N4043" s="18">
        <v>301160750</v>
      </c>
      <c r="O4043" s="53">
        <v>18773.5</v>
      </c>
      <c r="P4043">
        <v>0</v>
      </c>
      <c r="Q4043">
        <v>0</v>
      </c>
    </row>
    <row r="4044" spans="1:17">
      <c r="A4044" s="15">
        <v>780008298</v>
      </c>
      <c r="B4044" s="16">
        <v>920030269</v>
      </c>
      <c r="C4044" s="17">
        <v>780008298</v>
      </c>
      <c r="D4044" t="s">
        <v>5696</v>
      </c>
      <c r="E4044" t="s">
        <v>5659</v>
      </c>
      <c r="H4044"/>
      <c r="I4044" s="2">
        <v>78</v>
      </c>
      <c r="J4044" t="s">
        <v>1427</v>
      </c>
      <c r="K4044" t="s">
        <v>1420</v>
      </c>
      <c r="L4044" t="s">
        <v>22</v>
      </c>
      <c r="M4044" t="s">
        <v>1420</v>
      </c>
      <c r="N4044" s="18">
        <v>301160750</v>
      </c>
      <c r="O4044" s="53">
        <v>10961</v>
      </c>
      <c r="P4044">
        <v>0</v>
      </c>
      <c r="Q4044">
        <v>0</v>
      </c>
    </row>
    <row r="4045" spans="1:17">
      <c r="A4045" s="15">
        <v>780300083</v>
      </c>
      <c r="B4045" s="16">
        <v>920030269</v>
      </c>
      <c r="C4045" s="17">
        <v>780300083</v>
      </c>
      <c r="D4045" t="s">
        <v>5697</v>
      </c>
      <c r="E4045" t="s">
        <v>5659</v>
      </c>
      <c r="H4045"/>
      <c r="I4045" s="2">
        <v>78</v>
      </c>
      <c r="J4045" t="s">
        <v>1427</v>
      </c>
      <c r="K4045" t="s">
        <v>1420</v>
      </c>
      <c r="L4045" t="s">
        <v>22</v>
      </c>
      <c r="M4045" t="s">
        <v>1420</v>
      </c>
      <c r="N4045" s="18">
        <v>301160750</v>
      </c>
      <c r="O4045" s="53">
        <v>30934</v>
      </c>
      <c r="P4045">
        <v>0</v>
      </c>
      <c r="Q4045">
        <v>0</v>
      </c>
    </row>
    <row r="4046" spans="1:17">
      <c r="A4046" s="15">
        <v>780310025</v>
      </c>
      <c r="B4046" s="16">
        <v>920030269</v>
      </c>
      <c r="C4046" s="17">
        <v>780310025</v>
      </c>
      <c r="D4046" t="s">
        <v>5698</v>
      </c>
      <c r="E4046" t="s">
        <v>5659</v>
      </c>
      <c r="H4046"/>
      <c r="I4046" s="2">
        <v>78</v>
      </c>
      <c r="J4046" t="s">
        <v>1427</v>
      </c>
      <c r="K4046" t="s">
        <v>1420</v>
      </c>
      <c r="L4046" t="s">
        <v>22</v>
      </c>
      <c r="M4046" t="s">
        <v>1420</v>
      </c>
      <c r="N4046" s="18">
        <v>301160750</v>
      </c>
      <c r="O4046" s="53">
        <v>8142</v>
      </c>
      <c r="P4046">
        <v>1</v>
      </c>
      <c r="Q4046">
        <v>0</v>
      </c>
    </row>
    <row r="4047" spans="1:17">
      <c r="A4047" s="15">
        <v>910015965</v>
      </c>
      <c r="B4047" s="16">
        <v>920030269</v>
      </c>
      <c r="C4047" s="17">
        <v>910015965</v>
      </c>
      <c r="D4047" t="s">
        <v>5699</v>
      </c>
      <c r="E4047" t="s">
        <v>5659</v>
      </c>
      <c r="H4047"/>
      <c r="I4047" s="2">
        <v>91</v>
      </c>
      <c r="J4047" t="s">
        <v>1429</v>
      </c>
      <c r="K4047" t="s">
        <v>1420</v>
      </c>
      <c r="L4047" t="s">
        <v>22</v>
      </c>
      <c r="M4047" t="s">
        <v>1420</v>
      </c>
      <c r="N4047" s="18">
        <v>301160750</v>
      </c>
      <c r="O4047" s="53">
        <v>35126.5</v>
      </c>
      <c r="P4047">
        <v>0</v>
      </c>
      <c r="Q4047">
        <v>0</v>
      </c>
    </row>
    <row r="4048" spans="1:17">
      <c r="A4048" s="15">
        <v>910300060</v>
      </c>
      <c r="B4048" s="16">
        <v>920030269</v>
      </c>
      <c r="C4048" s="17">
        <v>910300060</v>
      </c>
      <c r="D4048" t="s">
        <v>5700</v>
      </c>
      <c r="E4048" t="s">
        <v>5659</v>
      </c>
      <c r="H4048"/>
      <c r="I4048" s="2">
        <v>91</v>
      </c>
      <c r="J4048" t="s">
        <v>1429</v>
      </c>
      <c r="K4048" t="s">
        <v>1420</v>
      </c>
      <c r="L4048" t="s">
        <v>22</v>
      </c>
      <c r="M4048" t="s">
        <v>1420</v>
      </c>
      <c r="N4048" s="18">
        <v>301160750</v>
      </c>
      <c r="O4048" s="53">
        <v>15332</v>
      </c>
      <c r="P4048">
        <v>0</v>
      </c>
      <c r="Q4048">
        <v>0</v>
      </c>
    </row>
    <row r="4049" spans="1:17">
      <c r="A4049" s="15">
        <v>910310010</v>
      </c>
      <c r="B4049" s="16">
        <v>920030269</v>
      </c>
      <c r="C4049" s="17">
        <v>910310010</v>
      </c>
      <c r="D4049" t="s">
        <v>5701</v>
      </c>
      <c r="E4049" t="s">
        <v>5659</v>
      </c>
      <c r="H4049"/>
      <c r="I4049" s="2">
        <v>91</v>
      </c>
      <c r="J4049" t="s">
        <v>1429</v>
      </c>
      <c r="K4049" t="s">
        <v>1420</v>
      </c>
      <c r="L4049" t="s">
        <v>22</v>
      </c>
      <c r="M4049" t="s">
        <v>1420</v>
      </c>
      <c r="N4049" s="18">
        <v>301160750</v>
      </c>
      <c r="O4049" s="53">
        <v>15804</v>
      </c>
      <c r="P4049">
        <v>1</v>
      </c>
      <c r="Q4049">
        <v>0</v>
      </c>
    </row>
    <row r="4050" spans="1:17">
      <c r="A4050" s="15">
        <v>910310028</v>
      </c>
      <c r="B4050" s="16">
        <v>920030269</v>
      </c>
      <c r="C4050" s="17">
        <v>910310028</v>
      </c>
      <c r="D4050" t="s">
        <v>5702</v>
      </c>
      <c r="E4050" t="s">
        <v>5659</v>
      </c>
      <c r="H4050"/>
      <c r="I4050" s="2">
        <v>91</v>
      </c>
      <c r="J4050" t="s">
        <v>1429</v>
      </c>
      <c r="K4050" t="s">
        <v>1420</v>
      </c>
      <c r="L4050" t="s">
        <v>22</v>
      </c>
      <c r="M4050" t="s">
        <v>1420</v>
      </c>
      <c r="N4050" s="18">
        <v>301160750</v>
      </c>
      <c r="O4050" s="53">
        <v>12641.5</v>
      </c>
      <c r="P4050">
        <v>1</v>
      </c>
      <c r="Q4050">
        <v>0</v>
      </c>
    </row>
    <row r="4051" spans="1:17">
      <c r="A4051" s="15">
        <v>910310036</v>
      </c>
      <c r="B4051" s="16">
        <v>920030269</v>
      </c>
      <c r="C4051" s="17">
        <v>910310036</v>
      </c>
      <c r="D4051" t="s">
        <v>5703</v>
      </c>
      <c r="E4051" t="s">
        <v>5659</v>
      </c>
      <c r="H4051"/>
      <c r="I4051" s="2">
        <v>91</v>
      </c>
      <c r="J4051" t="s">
        <v>1429</v>
      </c>
      <c r="K4051" t="s">
        <v>1420</v>
      </c>
      <c r="L4051" t="s">
        <v>22</v>
      </c>
      <c r="M4051" t="s">
        <v>1420</v>
      </c>
      <c r="N4051" s="18">
        <v>301160750</v>
      </c>
      <c r="O4051" s="53">
        <v>18602.5</v>
      </c>
      <c r="P4051">
        <v>1</v>
      </c>
      <c r="Q4051">
        <v>0</v>
      </c>
    </row>
    <row r="4052" spans="1:17">
      <c r="A4052" s="15">
        <v>910310044</v>
      </c>
      <c r="B4052" s="16">
        <v>920030269</v>
      </c>
      <c r="C4052" s="17">
        <v>910310044</v>
      </c>
      <c r="D4052" t="s">
        <v>5704</v>
      </c>
      <c r="E4052" t="s">
        <v>5659</v>
      </c>
      <c r="H4052"/>
      <c r="I4052" s="2">
        <v>91</v>
      </c>
      <c r="J4052" t="s">
        <v>1429</v>
      </c>
      <c r="K4052" t="s">
        <v>1420</v>
      </c>
      <c r="L4052" t="s">
        <v>22</v>
      </c>
      <c r="M4052" t="s">
        <v>1420</v>
      </c>
      <c r="N4052" s="18">
        <v>301160750</v>
      </c>
      <c r="O4052" s="53">
        <v>20897.5</v>
      </c>
      <c r="P4052">
        <v>1</v>
      </c>
      <c r="Q4052">
        <v>0</v>
      </c>
    </row>
    <row r="4053" spans="1:17">
      <c r="A4053" s="15">
        <v>910814672</v>
      </c>
      <c r="B4053" s="16">
        <v>920030269</v>
      </c>
      <c r="C4053" s="17">
        <v>910814672</v>
      </c>
      <c r="D4053" t="s">
        <v>5705</v>
      </c>
      <c r="E4053" t="s">
        <v>5659</v>
      </c>
      <c r="H4053"/>
      <c r="I4053" s="2">
        <v>91</v>
      </c>
      <c r="J4053" t="s">
        <v>1429</v>
      </c>
      <c r="K4053" t="s">
        <v>1420</v>
      </c>
      <c r="L4053" t="s">
        <v>22</v>
      </c>
      <c r="M4053" t="s">
        <v>1420</v>
      </c>
      <c r="N4053" s="18">
        <v>301160750</v>
      </c>
      <c r="O4053" s="53">
        <v>6108.5</v>
      </c>
      <c r="P4053">
        <v>1</v>
      </c>
      <c r="Q4053">
        <v>0</v>
      </c>
    </row>
    <row r="4054" spans="1:17">
      <c r="A4054" s="15">
        <v>920004058</v>
      </c>
      <c r="B4054" s="16">
        <v>920030269</v>
      </c>
      <c r="C4054" s="17">
        <v>920004058</v>
      </c>
      <c r="D4054" t="s">
        <v>5706</v>
      </c>
      <c r="E4054" t="s">
        <v>5659</v>
      </c>
      <c r="H4054"/>
      <c r="I4054" s="2">
        <v>92</v>
      </c>
      <c r="J4054" t="s">
        <v>4396</v>
      </c>
      <c r="K4054" t="s">
        <v>1420</v>
      </c>
      <c r="L4054" t="s">
        <v>22</v>
      </c>
      <c r="M4054" t="s">
        <v>1420</v>
      </c>
      <c r="N4054" s="18">
        <v>301160750</v>
      </c>
      <c r="O4054" s="53">
        <v>9187.5</v>
      </c>
      <c r="P4054">
        <v>0</v>
      </c>
      <c r="Q4054">
        <v>0</v>
      </c>
    </row>
    <row r="4055" spans="1:17">
      <c r="A4055" s="15">
        <v>920005238</v>
      </c>
      <c r="B4055" s="16">
        <v>920030269</v>
      </c>
      <c r="C4055" s="17">
        <v>920005238</v>
      </c>
      <c r="D4055" t="s">
        <v>5707</v>
      </c>
      <c r="E4055" t="s">
        <v>5659</v>
      </c>
      <c r="H4055"/>
      <c r="I4055" s="2">
        <v>92</v>
      </c>
      <c r="J4055" t="s">
        <v>4396</v>
      </c>
      <c r="K4055" t="s">
        <v>1420</v>
      </c>
      <c r="L4055" t="s">
        <v>22</v>
      </c>
      <c r="M4055" t="s">
        <v>1420</v>
      </c>
      <c r="N4055" s="18">
        <v>301160750</v>
      </c>
      <c r="O4055" s="53">
        <v>24367</v>
      </c>
      <c r="P4055">
        <v>0</v>
      </c>
      <c r="Q4055">
        <v>0</v>
      </c>
    </row>
    <row r="4056" spans="1:17">
      <c r="A4056" s="15">
        <v>920014099</v>
      </c>
      <c r="B4056" s="16">
        <v>920030269</v>
      </c>
      <c r="C4056" s="17">
        <v>920014099</v>
      </c>
      <c r="D4056" t="s">
        <v>5708</v>
      </c>
      <c r="E4056" t="s">
        <v>5659</v>
      </c>
      <c r="H4056"/>
      <c r="I4056" s="2">
        <v>92</v>
      </c>
      <c r="J4056" t="s">
        <v>4396</v>
      </c>
      <c r="K4056" t="s">
        <v>1420</v>
      </c>
      <c r="L4056" t="s">
        <v>22</v>
      </c>
      <c r="M4056" t="s">
        <v>1420</v>
      </c>
      <c r="N4056" s="18">
        <v>301160750</v>
      </c>
      <c r="O4056" s="53">
        <v>20716.5</v>
      </c>
      <c r="P4056">
        <v>0</v>
      </c>
      <c r="Q4056">
        <v>0</v>
      </c>
    </row>
    <row r="4057" spans="1:17">
      <c r="A4057" s="15">
        <v>920300423</v>
      </c>
      <c r="B4057" s="16">
        <v>920030269</v>
      </c>
      <c r="C4057" s="17">
        <v>920300423</v>
      </c>
      <c r="D4057" t="s">
        <v>5709</v>
      </c>
      <c r="E4057" t="s">
        <v>5659</v>
      </c>
      <c r="H4057"/>
      <c r="I4057" s="2">
        <v>92</v>
      </c>
      <c r="J4057" t="s">
        <v>4396</v>
      </c>
      <c r="K4057" t="s">
        <v>1420</v>
      </c>
      <c r="L4057" t="s">
        <v>22</v>
      </c>
      <c r="M4057" t="s">
        <v>1420</v>
      </c>
      <c r="N4057" s="18">
        <v>301160750</v>
      </c>
      <c r="O4057" s="53">
        <v>18541.5</v>
      </c>
      <c r="P4057">
        <v>0</v>
      </c>
      <c r="Q4057">
        <v>0</v>
      </c>
    </row>
    <row r="4058" spans="1:17">
      <c r="A4058" s="15">
        <v>920300886</v>
      </c>
      <c r="B4058" s="16">
        <v>920030269</v>
      </c>
      <c r="C4058" s="17">
        <v>920300886</v>
      </c>
      <c r="D4058" t="s">
        <v>5710</v>
      </c>
      <c r="E4058" t="s">
        <v>5659</v>
      </c>
      <c r="H4058"/>
      <c r="I4058" s="2">
        <v>92</v>
      </c>
      <c r="J4058" t="s">
        <v>4396</v>
      </c>
      <c r="K4058" t="s">
        <v>1420</v>
      </c>
      <c r="L4058" t="s">
        <v>22</v>
      </c>
      <c r="M4058" t="s">
        <v>1420</v>
      </c>
      <c r="N4058" s="18">
        <v>301160750</v>
      </c>
      <c r="O4058" s="53">
        <v>25408</v>
      </c>
      <c r="P4058">
        <v>0</v>
      </c>
      <c r="Q4058">
        <v>0</v>
      </c>
    </row>
    <row r="4059" spans="1:17">
      <c r="A4059" s="15">
        <v>930019203</v>
      </c>
      <c r="B4059" s="16">
        <v>920030269</v>
      </c>
      <c r="C4059" s="17">
        <v>930019203</v>
      </c>
      <c r="D4059" t="s">
        <v>5711</v>
      </c>
      <c r="E4059" t="s">
        <v>5659</v>
      </c>
      <c r="H4059"/>
      <c r="I4059" s="2">
        <v>93</v>
      </c>
      <c r="J4059" t="s">
        <v>1437</v>
      </c>
      <c r="K4059" t="s">
        <v>1420</v>
      </c>
      <c r="L4059" t="s">
        <v>22</v>
      </c>
      <c r="M4059" t="s">
        <v>1420</v>
      </c>
      <c r="N4059" s="18">
        <v>301160750</v>
      </c>
      <c r="O4059" s="53">
        <v>32325.5</v>
      </c>
      <c r="P4059">
        <v>0</v>
      </c>
      <c r="Q4059">
        <v>0</v>
      </c>
    </row>
    <row r="4060" spans="1:17">
      <c r="A4060" s="15">
        <v>930020920</v>
      </c>
      <c r="B4060" s="16">
        <v>920030269</v>
      </c>
      <c r="C4060" s="17">
        <v>930020920</v>
      </c>
      <c r="D4060" t="s">
        <v>5712</v>
      </c>
      <c r="E4060" t="s">
        <v>5659</v>
      </c>
      <c r="H4060"/>
      <c r="I4060" s="2">
        <v>93</v>
      </c>
      <c r="J4060" t="s">
        <v>1437</v>
      </c>
      <c r="K4060" t="s">
        <v>1420</v>
      </c>
      <c r="L4060" t="s">
        <v>22</v>
      </c>
      <c r="M4060" t="s">
        <v>1420</v>
      </c>
      <c r="N4060" s="18">
        <v>301160750</v>
      </c>
      <c r="O4060" s="53">
        <v>21228.25</v>
      </c>
      <c r="P4060">
        <v>1</v>
      </c>
      <c r="Q4060">
        <v>0</v>
      </c>
    </row>
    <row r="4061" spans="1:17">
      <c r="A4061" s="15">
        <v>930023692</v>
      </c>
      <c r="B4061" s="16">
        <v>920030269</v>
      </c>
      <c r="C4061" s="17">
        <v>930023692</v>
      </c>
      <c r="D4061" t="s">
        <v>5713</v>
      </c>
      <c r="E4061" t="s">
        <v>5659</v>
      </c>
      <c r="H4061"/>
      <c r="I4061" s="2">
        <v>93</v>
      </c>
      <c r="J4061" t="s">
        <v>1437</v>
      </c>
      <c r="K4061" t="s">
        <v>1420</v>
      </c>
      <c r="L4061" t="s">
        <v>22</v>
      </c>
      <c r="M4061" t="s">
        <v>1420</v>
      </c>
      <c r="N4061" s="18">
        <v>301160750</v>
      </c>
      <c r="O4061" s="53">
        <v>14251.5</v>
      </c>
      <c r="P4061">
        <v>0</v>
      </c>
      <c r="Q4061">
        <v>0</v>
      </c>
    </row>
    <row r="4062" spans="1:17">
      <c r="A4062" s="15">
        <v>940300163</v>
      </c>
      <c r="B4062" s="16">
        <v>920030269</v>
      </c>
      <c r="C4062" s="17">
        <v>940300163</v>
      </c>
      <c r="D4062" t="s">
        <v>5714</v>
      </c>
      <c r="E4062" t="s">
        <v>5659</v>
      </c>
      <c r="H4062"/>
      <c r="I4062" s="2">
        <v>94</v>
      </c>
      <c r="J4062" t="s">
        <v>1434</v>
      </c>
      <c r="K4062" t="s">
        <v>1420</v>
      </c>
      <c r="L4062" t="s">
        <v>22</v>
      </c>
      <c r="M4062" t="s">
        <v>1420</v>
      </c>
      <c r="N4062" s="18">
        <v>301160750</v>
      </c>
      <c r="O4062" s="53">
        <v>27125.5</v>
      </c>
      <c r="P4062">
        <v>0</v>
      </c>
      <c r="Q4062">
        <v>0</v>
      </c>
    </row>
    <row r="4063" spans="1:17">
      <c r="A4063" s="15">
        <v>940813090</v>
      </c>
      <c r="B4063" s="16">
        <v>920030269</v>
      </c>
      <c r="C4063" s="17">
        <v>940813090</v>
      </c>
      <c r="D4063" t="s">
        <v>5715</v>
      </c>
      <c r="E4063" t="s">
        <v>5659</v>
      </c>
      <c r="H4063"/>
      <c r="I4063" s="2">
        <v>94</v>
      </c>
      <c r="J4063" t="s">
        <v>1434</v>
      </c>
      <c r="K4063" t="s">
        <v>1420</v>
      </c>
      <c r="L4063" t="s">
        <v>22</v>
      </c>
      <c r="M4063" t="s">
        <v>1420</v>
      </c>
      <c r="N4063" s="18">
        <v>301160750</v>
      </c>
      <c r="O4063" s="53">
        <v>18069</v>
      </c>
      <c r="P4063">
        <v>0</v>
      </c>
      <c r="Q4063">
        <v>0</v>
      </c>
    </row>
    <row r="4064" spans="1:17">
      <c r="A4064" s="15">
        <v>950002568</v>
      </c>
      <c r="B4064" s="16">
        <v>920030269</v>
      </c>
      <c r="C4064" s="17">
        <v>950002568</v>
      </c>
      <c r="D4064" t="s">
        <v>5716</v>
      </c>
      <c r="E4064" t="s">
        <v>5659</v>
      </c>
      <c r="H4064"/>
      <c r="I4064" s="2">
        <v>95</v>
      </c>
      <c r="J4064" t="s">
        <v>1424</v>
      </c>
      <c r="K4064" t="s">
        <v>1420</v>
      </c>
      <c r="L4064" t="s">
        <v>22</v>
      </c>
      <c r="M4064" t="s">
        <v>1420</v>
      </c>
      <c r="N4064" s="18">
        <v>301160750</v>
      </c>
      <c r="O4064" s="53">
        <v>18565.25</v>
      </c>
      <c r="P4064">
        <v>1</v>
      </c>
      <c r="Q4064">
        <v>0</v>
      </c>
    </row>
    <row r="4065" spans="1:17">
      <c r="A4065" s="15">
        <v>950300087</v>
      </c>
      <c r="B4065" s="16">
        <v>920030269</v>
      </c>
      <c r="C4065" s="17">
        <v>950300087</v>
      </c>
      <c r="D4065" t="s">
        <v>5717</v>
      </c>
      <c r="E4065" t="s">
        <v>5659</v>
      </c>
      <c r="H4065"/>
      <c r="I4065" s="2">
        <v>95</v>
      </c>
      <c r="J4065" t="s">
        <v>1424</v>
      </c>
      <c r="K4065" t="s">
        <v>1420</v>
      </c>
      <c r="L4065" t="s">
        <v>22</v>
      </c>
      <c r="M4065" t="s">
        <v>1420</v>
      </c>
      <c r="N4065" s="18">
        <v>301160750</v>
      </c>
      <c r="O4065" s="53">
        <v>9219</v>
      </c>
      <c r="P4065">
        <v>0</v>
      </c>
      <c r="Q4065">
        <v>0</v>
      </c>
    </row>
    <row r="4066" spans="1:17">
      <c r="A4066" s="15">
        <v>950300152</v>
      </c>
      <c r="B4066" s="16">
        <v>920030269</v>
      </c>
      <c r="C4066" s="17">
        <v>950300152</v>
      </c>
      <c r="D4066" t="s">
        <v>5718</v>
      </c>
      <c r="E4066" t="s">
        <v>5659</v>
      </c>
      <c r="H4066"/>
      <c r="I4066" s="2">
        <v>95</v>
      </c>
      <c r="J4066" t="s">
        <v>1424</v>
      </c>
      <c r="K4066" t="s">
        <v>1420</v>
      </c>
      <c r="L4066" t="s">
        <v>22</v>
      </c>
      <c r="M4066" t="s">
        <v>1420</v>
      </c>
      <c r="N4066" s="18">
        <v>301160750</v>
      </c>
      <c r="O4066" s="53">
        <v>23831.5</v>
      </c>
      <c r="P4066">
        <v>0</v>
      </c>
      <c r="Q4066">
        <v>0</v>
      </c>
    </row>
    <row r="4067" spans="1:17">
      <c r="A4067" s="15">
        <v>950300194</v>
      </c>
      <c r="B4067" s="16">
        <v>920030269</v>
      </c>
      <c r="C4067" s="17">
        <v>950300194</v>
      </c>
      <c r="D4067" t="s">
        <v>5719</v>
      </c>
      <c r="E4067" t="s">
        <v>5659</v>
      </c>
      <c r="H4067"/>
      <c r="I4067" s="2">
        <v>95</v>
      </c>
      <c r="J4067" t="s">
        <v>1424</v>
      </c>
      <c r="K4067" t="s">
        <v>1420</v>
      </c>
      <c r="L4067" t="s">
        <v>22</v>
      </c>
      <c r="M4067" t="s">
        <v>1420</v>
      </c>
      <c r="N4067" s="18">
        <v>301160750</v>
      </c>
      <c r="O4067" s="53">
        <v>19117.5</v>
      </c>
      <c r="P4067">
        <v>0</v>
      </c>
      <c r="Q4067">
        <v>0</v>
      </c>
    </row>
    <row r="4068" spans="1:17">
      <c r="A4068" s="15">
        <v>950300327</v>
      </c>
      <c r="B4068" s="16">
        <v>920030269</v>
      </c>
      <c r="C4068" s="17">
        <v>950300327</v>
      </c>
      <c r="D4068" t="s">
        <v>5720</v>
      </c>
      <c r="E4068" t="s">
        <v>5659</v>
      </c>
      <c r="H4068"/>
      <c r="I4068" s="2">
        <v>95</v>
      </c>
      <c r="J4068" t="s">
        <v>1424</v>
      </c>
      <c r="K4068" t="s">
        <v>1420</v>
      </c>
      <c r="L4068" t="s">
        <v>22</v>
      </c>
      <c r="M4068" t="s">
        <v>1420</v>
      </c>
      <c r="N4068" s="18">
        <v>301160750</v>
      </c>
      <c r="O4068" s="53">
        <v>21469.5</v>
      </c>
      <c r="P4068">
        <v>0</v>
      </c>
      <c r="Q4068">
        <v>0</v>
      </c>
    </row>
    <row r="4069" spans="1:17">
      <c r="A4069" s="15">
        <v>950300376</v>
      </c>
      <c r="B4069" s="16">
        <v>920030269</v>
      </c>
      <c r="C4069" s="17">
        <v>950300376</v>
      </c>
      <c r="D4069" t="s">
        <v>5721</v>
      </c>
      <c r="E4069" t="s">
        <v>5659</v>
      </c>
      <c r="H4069"/>
      <c r="I4069" s="2">
        <v>95</v>
      </c>
      <c r="J4069" t="s">
        <v>1424</v>
      </c>
      <c r="K4069" t="s">
        <v>1420</v>
      </c>
      <c r="L4069" t="s">
        <v>22</v>
      </c>
      <c r="M4069" t="s">
        <v>1420</v>
      </c>
      <c r="N4069" s="18">
        <v>301160750</v>
      </c>
      <c r="O4069" s="53">
        <v>12598</v>
      </c>
      <c r="P4069">
        <v>0</v>
      </c>
      <c r="Q4069">
        <v>0</v>
      </c>
    </row>
    <row r="4070" spans="1:17">
      <c r="A4070" s="15">
        <v>950310011</v>
      </c>
      <c r="B4070" s="16">
        <v>920030269</v>
      </c>
      <c r="C4070" s="17">
        <v>950310011</v>
      </c>
      <c r="D4070" t="s">
        <v>5722</v>
      </c>
      <c r="E4070" t="s">
        <v>5659</v>
      </c>
      <c r="H4070"/>
      <c r="I4070" s="2">
        <v>95</v>
      </c>
      <c r="J4070" t="s">
        <v>1424</v>
      </c>
      <c r="K4070" t="s">
        <v>1420</v>
      </c>
      <c r="L4070" t="s">
        <v>22</v>
      </c>
      <c r="M4070" t="s">
        <v>1420</v>
      </c>
      <c r="N4070" s="18">
        <v>301160750</v>
      </c>
      <c r="O4070" s="53">
        <v>20084</v>
      </c>
      <c r="P4070">
        <v>1</v>
      </c>
      <c r="Q4070">
        <v>0</v>
      </c>
    </row>
    <row r="4071" spans="1:17">
      <c r="A4071" s="15">
        <v>950310037</v>
      </c>
      <c r="B4071" s="16">
        <v>920030269</v>
      </c>
      <c r="C4071" s="17">
        <v>950310037</v>
      </c>
      <c r="D4071" t="s">
        <v>5723</v>
      </c>
      <c r="E4071" t="s">
        <v>5659</v>
      </c>
      <c r="H4071"/>
      <c r="I4071" s="2">
        <v>95</v>
      </c>
      <c r="J4071" t="s">
        <v>1424</v>
      </c>
      <c r="K4071" t="s">
        <v>1420</v>
      </c>
      <c r="L4071" t="s">
        <v>22</v>
      </c>
      <c r="M4071" t="s">
        <v>1420</v>
      </c>
      <c r="N4071" s="18">
        <v>301160750</v>
      </c>
      <c r="O4071" s="53">
        <v>16387.5</v>
      </c>
      <c r="P4071">
        <v>1</v>
      </c>
      <c r="Q4071">
        <v>0</v>
      </c>
    </row>
    <row r="4072" spans="1:17">
      <c r="A4072" s="15">
        <v>950420042</v>
      </c>
      <c r="B4072" s="16">
        <v>920030269</v>
      </c>
      <c r="C4072" s="17">
        <v>950420042</v>
      </c>
      <c r="D4072" t="s">
        <v>5724</v>
      </c>
      <c r="E4072" t="s">
        <v>5659</v>
      </c>
      <c r="H4072"/>
      <c r="I4072" s="2">
        <v>95</v>
      </c>
      <c r="J4072" t="s">
        <v>1424</v>
      </c>
      <c r="K4072" t="s">
        <v>1420</v>
      </c>
      <c r="L4072" t="s">
        <v>22</v>
      </c>
      <c r="M4072" t="s">
        <v>1420</v>
      </c>
      <c r="N4072" s="18">
        <v>301160750</v>
      </c>
      <c r="O4072" s="53">
        <v>17434</v>
      </c>
      <c r="P4072">
        <v>0</v>
      </c>
      <c r="Q4072">
        <v>0</v>
      </c>
    </row>
    <row r="4073" spans="1:17">
      <c r="A4073" s="15">
        <v>270000342</v>
      </c>
      <c r="B4073" s="16">
        <v>920030269</v>
      </c>
      <c r="C4073" s="17">
        <v>270000342</v>
      </c>
      <c r="D4073" t="s">
        <v>5725</v>
      </c>
      <c r="E4073" t="s">
        <v>5659</v>
      </c>
      <c r="H4073"/>
      <c r="I4073" s="2">
        <v>27</v>
      </c>
      <c r="J4073" t="s">
        <v>1161</v>
      </c>
      <c r="K4073" t="s">
        <v>655</v>
      </c>
      <c r="L4073" t="s">
        <v>22</v>
      </c>
      <c r="M4073" t="s">
        <v>1420</v>
      </c>
      <c r="N4073" s="18">
        <v>301160750</v>
      </c>
      <c r="O4073" s="53">
        <v>11723</v>
      </c>
      <c r="P4073">
        <v>0</v>
      </c>
      <c r="Q4073">
        <v>0</v>
      </c>
    </row>
    <row r="4074" spans="1:17">
      <c r="A4074" s="15">
        <v>270000433</v>
      </c>
      <c r="B4074" s="16">
        <v>920030269</v>
      </c>
      <c r="C4074" s="17">
        <v>270000433</v>
      </c>
      <c r="D4074" t="s">
        <v>5726</v>
      </c>
      <c r="E4074" t="s">
        <v>5659</v>
      </c>
      <c r="H4074"/>
      <c r="I4074" s="2">
        <v>27</v>
      </c>
      <c r="J4074" t="s">
        <v>1161</v>
      </c>
      <c r="K4074" t="s">
        <v>655</v>
      </c>
      <c r="L4074" t="s">
        <v>22</v>
      </c>
      <c r="M4074" t="s">
        <v>1420</v>
      </c>
      <c r="N4074" s="18">
        <v>301160750</v>
      </c>
      <c r="O4074" s="53">
        <v>11911.5</v>
      </c>
      <c r="P4074">
        <v>0</v>
      </c>
      <c r="Q4074">
        <v>0</v>
      </c>
    </row>
    <row r="4075" spans="1:17">
      <c r="A4075" s="15">
        <v>760029017</v>
      </c>
      <c r="B4075" s="16">
        <v>920030269</v>
      </c>
      <c r="C4075" s="17">
        <v>760029017</v>
      </c>
      <c r="D4075" t="s">
        <v>5727</v>
      </c>
      <c r="E4075" t="s">
        <v>5659</v>
      </c>
      <c r="H4075"/>
      <c r="I4075" s="2">
        <v>76</v>
      </c>
      <c r="J4075" t="s">
        <v>2428</v>
      </c>
      <c r="K4075" t="s">
        <v>655</v>
      </c>
      <c r="L4075" t="s">
        <v>22</v>
      </c>
      <c r="M4075" t="s">
        <v>1420</v>
      </c>
      <c r="N4075" s="18">
        <v>301160750</v>
      </c>
      <c r="O4075" s="53">
        <v>14310.5</v>
      </c>
      <c r="P4075">
        <v>0</v>
      </c>
      <c r="Q4075">
        <v>0</v>
      </c>
    </row>
    <row r="4076" spans="1:17">
      <c r="A4076" s="15">
        <v>170803431</v>
      </c>
      <c r="B4076" s="16">
        <v>920030269</v>
      </c>
      <c r="C4076" s="17">
        <v>170803431</v>
      </c>
      <c r="D4076" t="s">
        <v>5728</v>
      </c>
      <c r="E4076" t="s">
        <v>5659</v>
      </c>
      <c r="H4076"/>
      <c r="I4076" s="2">
        <v>17</v>
      </c>
      <c r="J4076" t="s">
        <v>784</v>
      </c>
      <c r="K4076" t="s">
        <v>748</v>
      </c>
      <c r="L4076" t="s">
        <v>22</v>
      </c>
      <c r="M4076" t="s">
        <v>1420</v>
      </c>
      <c r="N4076" s="18">
        <v>301160750</v>
      </c>
      <c r="O4076" s="53">
        <v>16385.5</v>
      </c>
      <c r="P4076">
        <v>0</v>
      </c>
      <c r="Q4076">
        <v>0</v>
      </c>
    </row>
    <row r="4077" spans="1:17">
      <c r="A4077" s="15">
        <v>240000273</v>
      </c>
      <c r="B4077" s="16">
        <v>920030269</v>
      </c>
      <c r="C4077" s="17">
        <v>240000273</v>
      </c>
      <c r="D4077" t="s">
        <v>5729</v>
      </c>
      <c r="E4077" t="s">
        <v>5659</v>
      </c>
      <c r="H4077"/>
      <c r="I4077" s="2">
        <v>24</v>
      </c>
      <c r="J4077" t="s">
        <v>1037</v>
      </c>
      <c r="K4077" t="s">
        <v>748</v>
      </c>
      <c r="L4077" t="s">
        <v>22</v>
      </c>
      <c r="M4077" t="s">
        <v>1420</v>
      </c>
      <c r="N4077" s="18">
        <v>301160750</v>
      </c>
      <c r="O4077" s="53">
        <v>9793</v>
      </c>
      <c r="P4077">
        <v>0</v>
      </c>
      <c r="Q4077">
        <v>0</v>
      </c>
    </row>
    <row r="4078" spans="1:17">
      <c r="A4078" s="15">
        <v>330781626</v>
      </c>
      <c r="B4078" s="16">
        <v>920030269</v>
      </c>
      <c r="C4078" s="17">
        <v>330781626</v>
      </c>
      <c r="D4078" t="s">
        <v>5730</v>
      </c>
      <c r="E4078" t="s">
        <v>5659</v>
      </c>
      <c r="H4078"/>
      <c r="I4078" s="2">
        <v>33</v>
      </c>
      <c r="J4078" t="s">
        <v>1056</v>
      </c>
      <c r="K4078" t="s">
        <v>748</v>
      </c>
      <c r="L4078" t="s">
        <v>22</v>
      </c>
      <c r="M4078" t="s">
        <v>1420</v>
      </c>
      <c r="N4078" s="18">
        <v>301160750</v>
      </c>
      <c r="O4078" s="53">
        <v>13098.5</v>
      </c>
      <c r="P4078">
        <v>0</v>
      </c>
      <c r="Q4078">
        <v>0</v>
      </c>
    </row>
    <row r="4079" spans="1:17">
      <c r="A4079" s="15">
        <v>640005591</v>
      </c>
      <c r="B4079" s="16">
        <v>920030269</v>
      </c>
      <c r="C4079" s="17">
        <v>640005591</v>
      </c>
      <c r="D4079" t="s">
        <v>5731</v>
      </c>
      <c r="E4079" t="s">
        <v>5659</v>
      </c>
      <c r="H4079"/>
      <c r="I4079" s="2">
        <v>64</v>
      </c>
      <c r="J4079" t="s">
        <v>1644</v>
      </c>
      <c r="K4079" t="s">
        <v>748</v>
      </c>
      <c r="L4079" t="s">
        <v>22</v>
      </c>
      <c r="M4079" t="s">
        <v>1420</v>
      </c>
      <c r="N4079" s="18">
        <v>301160750</v>
      </c>
      <c r="O4079" s="53">
        <v>14523</v>
      </c>
      <c r="P4079">
        <v>0</v>
      </c>
      <c r="Q4079">
        <v>0</v>
      </c>
    </row>
    <row r="4080" spans="1:17">
      <c r="A4080" s="15">
        <v>640018818</v>
      </c>
      <c r="B4080" s="16">
        <v>920030269</v>
      </c>
      <c r="C4080" s="17">
        <v>640018818</v>
      </c>
      <c r="D4080" t="s">
        <v>5732</v>
      </c>
      <c r="E4080" t="s">
        <v>5659</v>
      </c>
      <c r="H4080"/>
      <c r="I4080" s="2">
        <v>64</v>
      </c>
      <c r="J4080" t="s">
        <v>1644</v>
      </c>
      <c r="K4080" t="s">
        <v>748</v>
      </c>
      <c r="L4080" t="s">
        <v>22</v>
      </c>
      <c r="M4080" t="s">
        <v>1420</v>
      </c>
      <c r="N4080" s="18">
        <v>301160750</v>
      </c>
      <c r="O4080" s="53">
        <v>23700.75</v>
      </c>
      <c r="P4080">
        <v>1</v>
      </c>
      <c r="Q4080">
        <v>0</v>
      </c>
    </row>
    <row r="4081" spans="1:17">
      <c r="A4081" s="15">
        <v>640781308</v>
      </c>
      <c r="B4081" s="16">
        <v>920030269</v>
      </c>
      <c r="C4081" s="17">
        <v>640781308</v>
      </c>
      <c r="D4081" t="s">
        <v>5733</v>
      </c>
      <c r="E4081" t="s">
        <v>5659</v>
      </c>
      <c r="H4081"/>
      <c r="I4081" s="2">
        <v>64</v>
      </c>
      <c r="J4081" t="s">
        <v>1644</v>
      </c>
      <c r="K4081" t="s">
        <v>748</v>
      </c>
      <c r="L4081" t="s">
        <v>22</v>
      </c>
      <c r="M4081" t="s">
        <v>1420</v>
      </c>
      <c r="N4081" s="18">
        <v>301160750</v>
      </c>
      <c r="O4081" s="53">
        <v>7270</v>
      </c>
      <c r="P4081">
        <v>0</v>
      </c>
      <c r="Q4081">
        <v>0</v>
      </c>
    </row>
    <row r="4082" spans="1:17">
      <c r="A4082" s="15">
        <v>300780244</v>
      </c>
      <c r="B4082" s="16">
        <v>920030269</v>
      </c>
      <c r="C4082" s="17">
        <v>300780244</v>
      </c>
      <c r="D4082" t="s">
        <v>5734</v>
      </c>
      <c r="E4082" t="s">
        <v>5659</v>
      </c>
      <c r="H4082"/>
      <c r="I4082" s="2">
        <v>30</v>
      </c>
      <c r="J4082" t="s">
        <v>1300</v>
      </c>
      <c r="K4082" t="s">
        <v>361</v>
      </c>
      <c r="L4082" t="s">
        <v>22</v>
      </c>
      <c r="M4082" t="s">
        <v>1420</v>
      </c>
      <c r="N4082" s="18">
        <v>301160750</v>
      </c>
      <c r="O4082" s="53">
        <v>12009.5</v>
      </c>
      <c r="P4082">
        <v>1</v>
      </c>
      <c r="Q4082">
        <v>0</v>
      </c>
    </row>
    <row r="4083" spans="1:17">
      <c r="A4083" s="15">
        <v>310780143</v>
      </c>
      <c r="B4083" s="16">
        <v>920030269</v>
      </c>
      <c r="C4083" s="17">
        <v>310780143</v>
      </c>
      <c r="D4083" t="s">
        <v>5735</v>
      </c>
      <c r="E4083" t="s">
        <v>5659</v>
      </c>
      <c r="H4083"/>
      <c r="I4083" s="2">
        <v>31</v>
      </c>
      <c r="J4083" t="s">
        <v>1363</v>
      </c>
      <c r="K4083" t="s">
        <v>361</v>
      </c>
      <c r="L4083" t="s">
        <v>22</v>
      </c>
      <c r="M4083" t="s">
        <v>1420</v>
      </c>
      <c r="N4083" s="18">
        <v>301160750</v>
      </c>
      <c r="O4083" s="53">
        <v>25012.75</v>
      </c>
      <c r="P4083">
        <v>1</v>
      </c>
      <c r="Q4083">
        <v>0</v>
      </c>
    </row>
    <row r="4084" spans="1:17">
      <c r="A4084" s="15">
        <v>310781695</v>
      </c>
      <c r="B4084" s="16">
        <v>920030269</v>
      </c>
      <c r="C4084" s="17">
        <v>310781695</v>
      </c>
      <c r="D4084" t="s">
        <v>5736</v>
      </c>
      <c r="E4084" t="s">
        <v>5659</v>
      </c>
      <c r="H4084"/>
      <c r="I4084" s="2">
        <v>31</v>
      </c>
      <c r="J4084" t="s">
        <v>1363</v>
      </c>
      <c r="K4084" t="s">
        <v>361</v>
      </c>
      <c r="L4084" t="s">
        <v>22</v>
      </c>
      <c r="M4084" t="s">
        <v>1420</v>
      </c>
      <c r="N4084" s="18">
        <v>301160750</v>
      </c>
      <c r="O4084" s="53">
        <v>16789</v>
      </c>
      <c r="P4084">
        <v>0</v>
      </c>
      <c r="Q4084">
        <v>0</v>
      </c>
    </row>
    <row r="4085" spans="1:17">
      <c r="A4085" s="15">
        <v>340780766</v>
      </c>
      <c r="B4085" s="16">
        <v>920030269</v>
      </c>
      <c r="C4085" s="17">
        <v>340780766</v>
      </c>
      <c r="D4085" t="s">
        <v>5737</v>
      </c>
      <c r="E4085" t="s">
        <v>5659</v>
      </c>
      <c r="H4085"/>
      <c r="I4085" s="2">
        <v>34</v>
      </c>
      <c r="J4085" t="s">
        <v>1720</v>
      </c>
      <c r="K4085" t="s">
        <v>361</v>
      </c>
      <c r="L4085" t="s">
        <v>22</v>
      </c>
      <c r="M4085" t="s">
        <v>1420</v>
      </c>
      <c r="N4085" s="18">
        <v>301160750</v>
      </c>
      <c r="O4085" s="53">
        <v>20844</v>
      </c>
      <c r="P4085">
        <v>1</v>
      </c>
      <c r="Q4085">
        <v>0</v>
      </c>
    </row>
    <row r="4086" spans="1:17">
      <c r="A4086" s="15">
        <v>340797596</v>
      </c>
      <c r="B4086" s="16">
        <v>920030269</v>
      </c>
      <c r="C4086" s="17">
        <v>340797596</v>
      </c>
      <c r="D4086" t="s">
        <v>5738</v>
      </c>
      <c r="E4086" t="s">
        <v>5659</v>
      </c>
      <c r="H4086"/>
      <c r="I4086" s="2">
        <v>34</v>
      </c>
      <c r="J4086" t="s">
        <v>1720</v>
      </c>
      <c r="K4086" t="s">
        <v>361</v>
      </c>
      <c r="L4086" t="s">
        <v>22</v>
      </c>
      <c r="M4086" t="s">
        <v>1420</v>
      </c>
      <c r="N4086" s="18">
        <v>301160750</v>
      </c>
      <c r="O4086" s="53">
        <v>13299.5</v>
      </c>
      <c r="P4086">
        <v>0</v>
      </c>
      <c r="Q4086">
        <v>0</v>
      </c>
    </row>
    <row r="4087" spans="1:17">
      <c r="A4087" s="15">
        <v>660780214</v>
      </c>
      <c r="B4087" s="16">
        <v>920030269</v>
      </c>
      <c r="C4087" s="17">
        <v>660780214</v>
      </c>
      <c r="D4087" t="s">
        <v>5739</v>
      </c>
      <c r="E4087" t="s">
        <v>5659</v>
      </c>
      <c r="H4087"/>
      <c r="I4087" s="2">
        <v>66</v>
      </c>
      <c r="J4087" t="s">
        <v>455</v>
      </c>
      <c r="K4087" t="s">
        <v>361</v>
      </c>
      <c r="L4087" t="s">
        <v>22</v>
      </c>
      <c r="M4087" t="s">
        <v>1420</v>
      </c>
      <c r="N4087" s="18">
        <v>301160750</v>
      </c>
      <c r="O4087" s="53">
        <v>10707.5</v>
      </c>
      <c r="P4087">
        <v>1</v>
      </c>
      <c r="Q4087">
        <v>0</v>
      </c>
    </row>
    <row r="4088" spans="1:17">
      <c r="A4088" s="15">
        <v>660780735</v>
      </c>
      <c r="B4088" s="16">
        <v>920030269</v>
      </c>
      <c r="C4088" s="17">
        <v>660780735</v>
      </c>
      <c r="D4088" t="s">
        <v>5740</v>
      </c>
      <c r="E4088" t="s">
        <v>5659</v>
      </c>
      <c r="H4088"/>
      <c r="I4088" s="2">
        <v>66</v>
      </c>
      <c r="J4088" t="s">
        <v>455</v>
      </c>
      <c r="K4088" t="s">
        <v>361</v>
      </c>
      <c r="L4088" t="s">
        <v>22</v>
      </c>
      <c r="M4088" t="s">
        <v>1420</v>
      </c>
      <c r="N4088" s="18">
        <v>301160750</v>
      </c>
      <c r="O4088" s="53">
        <v>18934.25</v>
      </c>
      <c r="P4088">
        <v>1</v>
      </c>
      <c r="Q4088">
        <v>0</v>
      </c>
    </row>
    <row r="4089" spans="1:17">
      <c r="A4089" s="15">
        <v>660780800</v>
      </c>
      <c r="B4089" s="16">
        <v>920030269</v>
      </c>
      <c r="C4089" s="17">
        <v>660780800</v>
      </c>
      <c r="D4089" t="s">
        <v>5741</v>
      </c>
      <c r="E4089" t="s">
        <v>5659</v>
      </c>
      <c r="H4089"/>
      <c r="I4089" s="2">
        <v>66</v>
      </c>
      <c r="J4089" t="s">
        <v>455</v>
      </c>
      <c r="K4089" t="s">
        <v>361</v>
      </c>
      <c r="L4089" t="s">
        <v>22</v>
      </c>
      <c r="M4089" t="s">
        <v>1420</v>
      </c>
      <c r="N4089" s="18">
        <v>301160750</v>
      </c>
      <c r="O4089" s="53">
        <v>10570.5</v>
      </c>
      <c r="P4089">
        <v>0</v>
      </c>
      <c r="Q4089">
        <v>0</v>
      </c>
    </row>
    <row r="4090" spans="1:17">
      <c r="A4090" s="15">
        <v>60005469</v>
      </c>
      <c r="B4090" s="16">
        <v>920030269</v>
      </c>
      <c r="C4090" s="17">
        <v>60005469</v>
      </c>
      <c r="D4090" t="s">
        <v>5742</v>
      </c>
      <c r="E4090" t="s">
        <v>5659</v>
      </c>
      <c r="H4090"/>
      <c r="I4090" s="2">
        <v>6</v>
      </c>
      <c r="J4090" t="s">
        <v>78</v>
      </c>
      <c r="K4090" t="s">
        <v>79</v>
      </c>
      <c r="L4090" t="s">
        <v>22</v>
      </c>
      <c r="M4090" t="s">
        <v>1420</v>
      </c>
      <c r="N4090" s="18">
        <v>301160750</v>
      </c>
      <c r="O4090" s="53">
        <v>20597.5</v>
      </c>
      <c r="P4090">
        <v>0</v>
      </c>
      <c r="Q4090">
        <v>0</v>
      </c>
    </row>
    <row r="4091" spans="1:17">
      <c r="A4091" s="15">
        <v>60780277</v>
      </c>
      <c r="B4091" s="16">
        <v>920030269</v>
      </c>
      <c r="C4091" s="17">
        <v>60780277</v>
      </c>
      <c r="D4091" t="s">
        <v>5743</v>
      </c>
      <c r="E4091" t="s">
        <v>5659</v>
      </c>
      <c r="H4091"/>
      <c r="I4091" s="2">
        <v>6</v>
      </c>
      <c r="J4091" t="s">
        <v>78</v>
      </c>
      <c r="K4091" t="s">
        <v>79</v>
      </c>
      <c r="L4091" t="s">
        <v>22</v>
      </c>
      <c r="M4091" t="s">
        <v>1420</v>
      </c>
      <c r="N4091" s="18">
        <v>301160750</v>
      </c>
      <c r="O4091" s="53">
        <v>19557</v>
      </c>
      <c r="P4091">
        <v>0</v>
      </c>
      <c r="Q4091">
        <v>0</v>
      </c>
    </row>
    <row r="4092" spans="1:17">
      <c r="A4092" s="15">
        <v>130044662</v>
      </c>
      <c r="B4092" s="16">
        <v>920030269</v>
      </c>
      <c r="C4092" s="17">
        <v>130044662</v>
      </c>
      <c r="D4092" t="s">
        <v>5744</v>
      </c>
      <c r="E4092" t="s">
        <v>5659</v>
      </c>
      <c r="H4092"/>
      <c r="I4092" s="2">
        <v>13</v>
      </c>
      <c r="J4092" t="s">
        <v>490</v>
      </c>
      <c r="K4092" t="s">
        <v>79</v>
      </c>
      <c r="L4092" t="s">
        <v>22</v>
      </c>
      <c r="M4092" t="s">
        <v>1420</v>
      </c>
      <c r="N4092" s="18">
        <v>301160750</v>
      </c>
      <c r="O4092" s="53">
        <v>2487.5</v>
      </c>
      <c r="P4092">
        <v>0</v>
      </c>
      <c r="Q4092">
        <v>0</v>
      </c>
    </row>
    <row r="4093" spans="1:17">
      <c r="A4093" s="15">
        <v>130781925</v>
      </c>
      <c r="B4093" s="16">
        <v>920030269</v>
      </c>
      <c r="C4093" s="17">
        <v>130781925</v>
      </c>
      <c r="D4093" t="s">
        <v>5745</v>
      </c>
      <c r="E4093" t="s">
        <v>5659</v>
      </c>
      <c r="H4093"/>
      <c r="I4093" s="2">
        <v>13</v>
      </c>
      <c r="J4093" t="s">
        <v>490</v>
      </c>
      <c r="K4093" t="s">
        <v>79</v>
      </c>
      <c r="L4093" t="s">
        <v>22</v>
      </c>
      <c r="M4093" t="s">
        <v>1420</v>
      </c>
      <c r="N4093" s="18">
        <v>301160750</v>
      </c>
      <c r="O4093" s="53">
        <v>17868</v>
      </c>
      <c r="P4093">
        <v>0</v>
      </c>
      <c r="Q4093">
        <v>0</v>
      </c>
    </row>
    <row r="4094" spans="1:17">
      <c r="A4094" s="15">
        <v>130783764</v>
      </c>
      <c r="B4094" s="16">
        <v>920030269</v>
      </c>
      <c r="C4094" s="17">
        <v>130783764</v>
      </c>
      <c r="D4094" t="s">
        <v>4002</v>
      </c>
      <c r="E4094" t="s">
        <v>5659</v>
      </c>
      <c r="H4094"/>
      <c r="I4094" s="2">
        <v>13</v>
      </c>
      <c r="J4094" t="s">
        <v>490</v>
      </c>
      <c r="K4094" t="s">
        <v>79</v>
      </c>
      <c r="L4094" t="s">
        <v>22</v>
      </c>
      <c r="M4094" t="s">
        <v>1420</v>
      </c>
      <c r="N4094" s="18">
        <v>301160750</v>
      </c>
      <c r="O4094" s="53">
        <v>30082.25</v>
      </c>
      <c r="P4094">
        <v>1</v>
      </c>
      <c r="Q4094">
        <v>0</v>
      </c>
    </row>
    <row r="4095" spans="1:17">
      <c r="A4095" s="15">
        <v>130784580</v>
      </c>
      <c r="B4095" s="16">
        <v>920030269</v>
      </c>
      <c r="C4095" s="17">
        <v>130784580</v>
      </c>
      <c r="D4095" t="s">
        <v>5746</v>
      </c>
      <c r="E4095" t="s">
        <v>5659</v>
      </c>
      <c r="H4095"/>
      <c r="I4095" s="2">
        <v>13</v>
      </c>
      <c r="J4095" t="s">
        <v>490</v>
      </c>
      <c r="K4095" t="s">
        <v>79</v>
      </c>
      <c r="L4095" t="s">
        <v>22</v>
      </c>
      <c r="M4095" t="s">
        <v>1420</v>
      </c>
      <c r="N4095" s="18">
        <v>301160750</v>
      </c>
      <c r="O4095" s="53">
        <v>17747</v>
      </c>
      <c r="P4095">
        <v>0</v>
      </c>
      <c r="Q4095">
        <v>0</v>
      </c>
    </row>
    <row r="4096" spans="1:17">
      <c r="A4096" s="15">
        <v>130786247</v>
      </c>
      <c r="B4096" s="16">
        <v>920030269</v>
      </c>
      <c r="C4096" s="17">
        <v>130786247</v>
      </c>
      <c r="D4096" t="s">
        <v>5747</v>
      </c>
      <c r="E4096" t="s">
        <v>5659</v>
      </c>
      <c r="H4096"/>
      <c r="I4096" s="2">
        <v>13</v>
      </c>
      <c r="J4096" t="s">
        <v>490</v>
      </c>
      <c r="K4096" t="s">
        <v>79</v>
      </c>
      <c r="L4096" t="s">
        <v>22</v>
      </c>
      <c r="M4096" t="s">
        <v>1420</v>
      </c>
      <c r="N4096" s="18">
        <v>301160750</v>
      </c>
      <c r="O4096" s="53">
        <v>20358</v>
      </c>
      <c r="P4096">
        <v>1</v>
      </c>
      <c r="Q4096">
        <v>0</v>
      </c>
    </row>
    <row r="4097" spans="1:17">
      <c r="A4097" s="15">
        <v>130789159</v>
      </c>
      <c r="B4097" s="57">
        <v>920030269</v>
      </c>
      <c r="C4097" s="17">
        <v>130789159</v>
      </c>
      <c r="D4097" t="s">
        <v>5748</v>
      </c>
      <c r="E4097" t="s">
        <v>5659</v>
      </c>
      <c r="H4097"/>
      <c r="I4097" s="2">
        <v>13</v>
      </c>
      <c r="J4097" t="s">
        <v>490</v>
      </c>
      <c r="K4097" t="s">
        <v>79</v>
      </c>
      <c r="L4097" t="s">
        <v>22</v>
      </c>
      <c r="M4097" t="s">
        <v>1420</v>
      </c>
      <c r="N4097" s="18">
        <v>301160750</v>
      </c>
      <c r="O4097" s="53">
        <v>29760</v>
      </c>
      <c r="P4097">
        <v>0</v>
      </c>
      <c r="Q4097">
        <v>0</v>
      </c>
    </row>
    <row r="4098" spans="1:17">
      <c r="A4098" s="15">
        <v>830100087</v>
      </c>
      <c r="B4098" s="16">
        <v>920030269</v>
      </c>
      <c r="C4098" s="17">
        <v>830100087</v>
      </c>
      <c r="D4098" t="s">
        <v>5749</v>
      </c>
      <c r="E4098" t="s">
        <v>5659</v>
      </c>
      <c r="H4098"/>
      <c r="I4098" s="2">
        <v>83</v>
      </c>
      <c r="J4098" t="s">
        <v>531</v>
      </c>
      <c r="K4098" t="s">
        <v>79</v>
      </c>
      <c r="L4098" t="s">
        <v>22</v>
      </c>
      <c r="M4098" t="s">
        <v>1420</v>
      </c>
      <c r="N4098" s="18">
        <v>301160750</v>
      </c>
      <c r="O4098" s="53">
        <v>16374.5</v>
      </c>
      <c r="P4098">
        <v>0</v>
      </c>
      <c r="Q4098">
        <v>0</v>
      </c>
    </row>
    <row r="4099" spans="1:17">
      <c r="A4099" s="15">
        <v>830100335</v>
      </c>
      <c r="B4099" s="57">
        <v>920030269</v>
      </c>
      <c r="C4099" s="17">
        <v>830100335</v>
      </c>
      <c r="D4099" t="s">
        <v>1446</v>
      </c>
      <c r="E4099" t="s">
        <v>5659</v>
      </c>
      <c r="H4099"/>
      <c r="I4099" s="2">
        <v>83</v>
      </c>
      <c r="J4099" t="s">
        <v>531</v>
      </c>
      <c r="K4099" t="s">
        <v>79</v>
      </c>
      <c r="L4099" t="s">
        <v>22</v>
      </c>
      <c r="M4099" t="s">
        <v>1420</v>
      </c>
      <c r="N4099" s="18">
        <v>301160750</v>
      </c>
      <c r="O4099" s="53">
        <v>9216.5</v>
      </c>
      <c r="P4099">
        <v>0</v>
      </c>
      <c r="Q4099">
        <v>0</v>
      </c>
    </row>
    <row r="4100" spans="1:17">
      <c r="A4100" s="15">
        <v>830100756</v>
      </c>
      <c r="B4100" s="16">
        <v>920030269</v>
      </c>
      <c r="C4100" s="17">
        <v>830100756</v>
      </c>
      <c r="D4100" t="s">
        <v>5750</v>
      </c>
      <c r="E4100" t="s">
        <v>5659</v>
      </c>
      <c r="H4100"/>
      <c r="I4100" s="2">
        <v>83</v>
      </c>
      <c r="J4100" t="s">
        <v>531</v>
      </c>
      <c r="K4100" t="s">
        <v>79</v>
      </c>
      <c r="L4100" t="s">
        <v>22</v>
      </c>
      <c r="M4100" t="s">
        <v>1420</v>
      </c>
      <c r="N4100" s="18">
        <v>301160750</v>
      </c>
      <c r="O4100" s="53">
        <v>27641.5</v>
      </c>
      <c r="P4100">
        <v>1</v>
      </c>
      <c r="Q4100">
        <v>0</v>
      </c>
    </row>
    <row r="4101" spans="1:17">
      <c r="A4101" s="15">
        <v>830100806</v>
      </c>
      <c r="B4101" s="16">
        <v>920030269</v>
      </c>
      <c r="C4101" s="17">
        <v>830100806</v>
      </c>
      <c r="D4101" t="s">
        <v>5751</v>
      </c>
      <c r="E4101" t="s">
        <v>5659</v>
      </c>
      <c r="H4101"/>
      <c r="I4101" s="2">
        <v>83</v>
      </c>
      <c r="J4101" t="s">
        <v>531</v>
      </c>
      <c r="K4101" t="s">
        <v>79</v>
      </c>
      <c r="L4101" t="s">
        <v>22</v>
      </c>
      <c r="M4101" t="s">
        <v>1420</v>
      </c>
      <c r="N4101" s="18">
        <v>301160750</v>
      </c>
      <c r="O4101" s="53">
        <v>22195</v>
      </c>
      <c r="P4101">
        <v>0</v>
      </c>
      <c r="Q4101">
        <v>0</v>
      </c>
    </row>
    <row r="4102" spans="1:17">
      <c r="A4102" s="15">
        <v>830100814</v>
      </c>
      <c r="B4102" s="16">
        <v>920030269</v>
      </c>
      <c r="C4102" s="17">
        <v>830100814</v>
      </c>
      <c r="D4102" t="s">
        <v>5752</v>
      </c>
      <c r="E4102" t="s">
        <v>5659</v>
      </c>
      <c r="H4102"/>
      <c r="I4102" s="2">
        <v>83</v>
      </c>
      <c r="J4102" t="s">
        <v>531</v>
      </c>
      <c r="K4102" t="s">
        <v>79</v>
      </c>
      <c r="L4102" t="s">
        <v>22</v>
      </c>
      <c r="M4102" t="s">
        <v>1420</v>
      </c>
      <c r="N4102" s="18">
        <v>301160750</v>
      </c>
      <c r="O4102" s="53">
        <v>20842.5</v>
      </c>
      <c r="P4102">
        <v>0</v>
      </c>
      <c r="Q4102">
        <v>0</v>
      </c>
    </row>
    <row r="4103" spans="1:17">
      <c r="A4103" s="15">
        <v>840014849</v>
      </c>
      <c r="B4103" s="16">
        <v>920030269</v>
      </c>
      <c r="C4103" s="17">
        <v>840014849</v>
      </c>
      <c r="D4103" t="s">
        <v>5753</v>
      </c>
      <c r="E4103" t="s">
        <v>5659</v>
      </c>
      <c r="H4103"/>
      <c r="I4103" s="2">
        <v>84</v>
      </c>
      <c r="J4103" t="s">
        <v>579</v>
      </c>
      <c r="K4103" t="s">
        <v>79</v>
      </c>
      <c r="L4103" t="s">
        <v>22</v>
      </c>
      <c r="M4103" t="s">
        <v>1420</v>
      </c>
      <c r="N4103" s="18">
        <v>301160750</v>
      </c>
      <c r="O4103" s="53">
        <v>19325.5</v>
      </c>
      <c r="P4103">
        <v>0</v>
      </c>
      <c r="Q4103">
        <v>0</v>
      </c>
    </row>
    <row r="4104" spans="1:17">
      <c r="A4104" s="15">
        <v>130784911</v>
      </c>
      <c r="B4104" s="16">
        <v>920030855</v>
      </c>
      <c r="C4104" s="17">
        <v>130784911</v>
      </c>
      <c r="D4104" t="s">
        <v>5754</v>
      </c>
      <c r="E4104" t="s">
        <v>5755</v>
      </c>
      <c r="H4104"/>
      <c r="I4104" s="2">
        <v>13</v>
      </c>
      <c r="J4104" t="s">
        <v>490</v>
      </c>
      <c r="K4104" t="s">
        <v>79</v>
      </c>
      <c r="L4104" t="s">
        <v>22</v>
      </c>
      <c r="M4104" t="s">
        <v>1420</v>
      </c>
      <c r="N4104" s="18">
        <v>394198725</v>
      </c>
      <c r="O4104" s="53">
        <v>12408.5</v>
      </c>
      <c r="P4104">
        <v>0</v>
      </c>
      <c r="Q4104">
        <v>0</v>
      </c>
    </row>
    <row r="4105" spans="1:17">
      <c r="A4105" s="15">
        <v>310780234</v>
      </c>
      <c r="B4105" s="16">
        <v>920030871</v>
      </c>
      <c r="C4105" s="17">
        <v>310780234</v>
      </c>
      <c r="D4105" t="s">
        <v>5756</v>
      </c>
      <c r="E4105" t="s">
        <v>5757</v>
      </c>
      <c r="H4105"/>
      <c r="I4105" s="2">
        <v>31</v>
      </c>
      <c r="J4105" t="s">
        <v>1363</v>
      </c>
      <c r="K4105" t="s">
        <v>361</v>
      </c>
      <c r="L4105" t="s">
        <v>22</v>
      </c>
      <c r="M4105" t="s">
        <v>1420</v>
      </c>
      <c r="N4105" s="18">
        <v>690801253</v>
      </c>
      <c r="O4105" s="53">
        <v>21898</v>
      </c>
      <c r="P4105">
        <v>0</v>
      </c>
      <c r="Q4105">
        <v>0</v>
      </c>
    </row>
    <row r="4106" spans="1:17">
      <c r="A4106" s="15">
        <v>740781034</v>
      </c>
      <c r="B4106" s="16">
        <v>920030905</v>
      </c>
      <c r="C4106" s="17">
        <v>740781034</v>
      </c>
      <c r="D4106" t="s">
        <v>5758</v>
      </c>
      <c r="E4106" t="s">
        <v>5759</v>
      </c>
      <c r="H4106"/>
      <c r="I4106" s="2">
        <v>74</v>
      </c>
      <c r="J4106" t="s">
        <v>1455</v>
      </c>
      <c r="K4106" t="s">
        <v>21</v>
      </c>
      <c r="L4106" t="s">
        <v>22</v>
      </c>
      <c r="M4106" t="s">
        <v>1420</v>
      </c>
      <c r="N4106" s="18">
        <v>776624082</v>
      </c>
      <c r="O4106" s="53">
        <v>17930.25</v>
      </c>
      <c r="P4106">
        <v>1</v>
      </c>
      <c r="Q4106">
        <v>0</v>
      </c>
    </row>
    <row r="4107" spans="1:17">
      <c r="A4107" s="15">
        <v>830100624</v>
      </c>
      <c r="B4107" s="16">
        <v>920030913</v>
      </c>
      <c r="C4107" s="17">
        <v>830100624</v>
      </c>
      <c r="D4107" t="s">
        <v>5760</v>
      </c>
      <c r="E4107" t="s">
        <v>5761</v>
      </c>
      <c r="H4107"/>
      <c r="I4107" s="2">
        <v>83</v>
      </c>
      <c r="J4107" t="s">
        <v>531</v>
      </c>
      <c r="K4107" t="s">
        <v>79</v>
      </c>
      <c r="L4107" t="s">
        <v>22</v>
      </c>
      <c r="M4107" t="s">
        <v>1420</v>
      </c>
      <c r="N4107" s="18">
        <v>739501229</v>
      </c>
      <c r="O4107" s="53">
        <v>33276.5</v>
      </c>
      <c r="P4107">
        <v>0</v>
      </c>
      <c r="Q4107">
        <v>0</v>
      </c>
    </row>
    <row r="4108" spans="1:17">
      <c r="A4108" s="15">
        <v>130017478</v>
      </c>
      <c r="B4108" s="16">
        <v>920030921</v>
      </c>
      <c r="C4108" s="17">
        <v>130017478</v>
      </c>
      <c r="D4108" t="s">
        <v>5762</v>
      </c>
      <c r="E4108" t="s">
        <v>5763</v>
      </c>
      <c r="H4108"/>
      <c r="I4108" s="2">
        <v>13</v>
      </c>
      <c r="J4108" t="s">
        <v>490</v>
      </c>
      <c r="K4108" t="s">
        <v>79</v>
      </c>
      <c r="L4108" t="s">
        <v>22</v>
      </c>
      <c r="M4108" t="s">
        <v>1420</v>
      </c>
      <c r="N4108" s="18">
        <v>61800090</v>
      </c>
      <c r="O4108" s="53">
        <v>16236.75</v>
      </c>
      <c r="P4108">
        <v>1</v>
      </c>
      <c r="Q4108">
        <v>0</v>
      </c>
    </row>
    <row r="4109" spans="1:17">
      <c r="A4109" s="15">
        <v>130784085</v>
      </c>
      <c r="B4109" s="16">
        <v>920030921</v>
      </c>
      <c r="C4109" s="17">
        <v>130784085</v>
      </c>
      <c r="D4109" t="s">
        <v>5764</v>
      </c>
      <c r="E4109" t="s">
        <v>5763</v>
      </c>
      <c r="H4109"/>
      <c r="I4109" s="2">
        <v>13</v>
      </c>
      <c r="J4109" t="s">
        <v>490</v>
      </c>
      <c r="K4109" t="s">
        <v>79</v>
      </c>
      <c r="L4109" t="s">
        <v>22</v>
      </c>
      <c r="M4109" t="s">
        <v>1420</v>
      </c>
      <c r="N4109" s="18">
        <v>61800090</v>
      </c>
      <c r="O4109" s="53">
        <v>25411.25</v>
      </c>
      <c r="P4109">
        <v>1</v>
      </c>
      <c r="Q4109">
        <v>0</v>
      </c>
    </row>
    <row r="4110" spans="1:17">
      <c r="A4110" s="15">
        <v>830003877</v>
      </c>
      <c r="B4110" s="16">
        <v>920030921</v>
      </c>
      <c r="C4110" s="17">
        <v>830003877</v>
      </c>
      <c r="D4110" t="s">
        <v>5765</v>
      </c>
      <c r="E4110" t="s">
        <v>5763</v>
      </c>
      <c r="H4110"/>
      <c r="I4110" s="2">
        <v>83</v>
      </c>
      <c r="J4110" t="s">
        <v>531</v>
      </c>
      <c r="K4110" t="s">
        <v>79</v>
      </c>
      <c r="L4110" t="s">
        <v>22</v>
      </c>
      <c r="M4110" t="s">
        <v>1420</v>
      </c>
      <c r="N4110" s="18">
        <v>61800090</v>
      </c>
      <c r="O4110" s="53">
        <v>10971</v>
      </c>
      <c r="P4110">
        <v>1</v>
      </c>
      <c r="Q4110">
        <v>0</v>
      </c>
    </row>
    <row r="4111" spans="1:17">
      <c r="A4111" s="15">
        <v>740780135</v>
      </c>
      <c r="B4111" s="16">
        <v>920030939</v>
      </c>
      <c r="C4111" s="17">
        <v>740780135</v>
      </c>
      <c r="D4111" t="s">
        <v>5766</v>
      </c>
      <c r="E4111" t="s">
        <v>5767</v>
      </c>
      <c r="H4111"/>
      <c r="I4111" s="2">
        <v>74</v>
      </c>
      <c r="J4111" t="s">
        <v>1455</v>
      </c>
      <c r="K4111" t="s">
        <v>21</v>
      </c>
      <c r="L4111" t="s">
        <v>22</v>
      </c>
      <c r="M4111" t="s">
        <v>1420</v>
      </c>
      <c r="N4111" s="18">
        <v>605720937</v>
      </c>
      <c r="O4111" s="53">
        <v>23242.5</v>
      </c>
      <c r="P4111">
        <v>0</v>
      </c>
      <c r="Q4111">
        <v>0</v>
      </c>
    </row>
    <row r="4112" spans="1:17">
      <c r="A4112" s="15">
        <v>590009148</v>
      </c>
      <c r="B4112" s="16">
        <v>920030962</v>
      </c>
      <c r="C4112" s="17">
        <v>590009148</v>
      </c>
      <c r="D4112" t="s">
        <v>5768</v>
      </c>
      <c r="E4112" t="s">
        <v>5769</v>
      </c>
      <c r="H4112"/>
      <c r="I4112" s="2">
        <v>59</v>
      </c>
      <c r="J4112" t="s">
        <v>2418</v>
      </c>
      <c r="K4112" t="s">
        <v>85</v>
      </c>
      <c r="L4112" t="s">
        <v>22</v>
      </c>
      <c r="M4112" t="s">
        <v>1420</v>
      </c>
      <c r="N4112" s="18">
        <v>569800808</v>
      </c>
      <c r="O4112" s="53">
        <v>7360</v>
      </c>
      <c r="P4112">
        <v>1</v>
      </c>
      <c r="Q4112">
        <v>0</v>
      </c>
    </row>
    <row r="4113" spans="1:17">
      <c r="A4113" s="15">
        <v>590816427</v>
      </c>
      <c r="B4113" s="16">
        <v>920030962</v>
      </c>
      <c r="C4113" s="17">
        <v>590816427</v>
      </c>
      <c r="D4113" t="s">
        <v>5770</v>
      </c>
      <c r="E4113" t="s">
        <v>5769</v>
      </c>
      <c r="H4113"/>
      <c r="I4113" s="2">
        <v>59</v>
      </c>
      <c r="J4113" t="s">
        <v>2418</v>
      </c>
      <c r="K4113" t="s">
        <v>85</v>
      </c>
      <c r="L4113" t="s">
        <v>22</v>
      </c>
      <c r="M4113" t="s">
        <v>1420</v>
      </c>
      <c r="N4113" s="18">
        <v>569800808</v>
      </c>
      <c r="O4113" s="53">
        <v>16344.5</v>
      </c>
      <c r="P4113">
        <v>1</v>
      </c>
      <c r="Q4113">
        <v>0</v>
      </c>
    </row>
    <row r="4114" spans="1:17">
      <c r="A4114" s="15">
        <v>360000210</v>
      </c>
      <c r="B4114" s="16">
        <v>920031036</v>
      </c>
      <c r="C4114" s="17">
        <v>360000210</v>
      </c>
      <c r="D4114" t="s">
        <v>5771</v>
      </c>
      <c r="E4114" t="s">
        <v>5772</v>
      </c>
      <c r="H4114"/>
      <c r="I4114" s="2">
        <v>36</v>
      </c>
      <c r="J4114" t="s">
        <v>1961</v>
      </c>
      <c r="K4114" t="s">
        <v>833</v>
      </c>
      <c r="L4114" t="s">
        <v>22</v>
      </c>
      <c r="M4114" t="s">
        <v>1420</v>
      </c>
      <c r="N4114" s="18">
        <v>319089504</v>
      </c>
      <c r="O4114" s="53">
        <v>12176.75</v>
      </c>
      <c r="P4114">
        <v>1</v>
      </c>
      <c r="Q4114">
        <v>0</v>
      </c>
    </row>
    <row r="4115" spans="1:17">
      <c r="A4115" s="15">
        <v>690780507</v>
      </c>
      <c r="B4115" s="57">
        <v>920031721</v>
      </c>
      <c r="C4115" s="17">
        <v>690780507</v>
      </c>
      <c r="D4115" t="s">
        <v>5773</v>
      </c>
      <c r="E4115" t="s">
        <v>5774</v>
      </c>
      <c r="H4115"/>
      <c r="I4115" s="2">
        <v>69</v>
      </c>
      <c r="J4115" t="s">
        <v>76</v>
      </c>
      <c r="K4115" t="s">
        <v>21</v>
      </c>
      <c r="L4115" t="s">
        <v>22</v>
      </c>
      <c r="M4115" t="s">
        <v>1420</v>
      </c>
      <c r="N4115" s="18">
        <v>957503147</v>
      </c>
      <c r="O4115" s="53">
        <v>36147.75</v>
      </c>
      <c r="P4115">
        <v>1</v>
      </c>
      <c r="Q4115">
        <v>0</v>
      </c>
    </row>
    <row r="4116" spans="1:17">
      <c r="A4116" s="15">
        <v>690780523</v>
      </c>
      <c r="B4116" s="16">
        <v>920031739</v>
      </c>
      <c r="C4116" s="17">
        <v>690780523</v>
      </c>
      <c r="D4116" t="s">
        <v>5775</v>
      </c>
      <c r="E4116" t="s">
        <v>5776</v>
      </c>
      <c r="H4116"/>
      <c r="I4116" s="2">
        <v>69</v>
      </c>
      <c r="J4116" t="s">
        <v>76</v>
      </c>
      <c r="K4116" t="s">
        <v>21</v>
      </c>
      <c r="L4116" t="s">
        <v>22</v>
      </c>
      <c r="M4116" t="s">
        <v>1420</v>
      </c>
      <c r="N4116" s="18">
        <v>955504303</v>
      </c>
      <c r="O4116" s="53">
        <v>12506.25</v>
      </c>
      <c r="P4116">
        <v>1</v>
      </c>
      <c r="Q4116">
        <v>0</v>
      </c>
    </row>
    <row r="4117" spans="1:17">
      <c r="A4117" s="15">
        <v>270000870</v>
      </c>
      <c r="B4117" s="16">
        <v>920031770</v>
      </c>
      <c r="C4117" s="17">
        <v>270000870</v>
      </c>
      <c r="D4117" t="s">
        <v>5777</v>
      </c>
      <c r="E4117" t="s">
        <v>4017</v>
      </c>
      <c r="H4117"/>
      <c r="I4117" s="2">
        <v>27</v>
      </c>
      <c r="J4117" t="s">
        <v>1161</v>
      </c>
      <c r="K4117" t="s">
        <v>655</v>
      </c>
      <c r="L4117" t="s">
        <v>22</v>
      </c>
      <c r="M4117" t="s">
        <v>1420</v>
      </c>
      <c r="N4117" s="18">
        <v>323287250</v>
      </c>
      <c r="O4117" s="53">
        <v>8238.5</v>
      </c>
      <c r="P4117">
        <v>0</v>
      </c>
      <c r="Q4117">
        <v>0</v>
      </c>
    </row>
    <row r="4118" spans="1:17">
      <c r="A4118" s="15">
        <v>660780636</v>
      </c>
      <c r="B4118" s="16">
        <v>920031788</v>
      </c>
      <c r="C4118" s="17">
        <v>660780636</v>
      </c>
      <c r="D4118" t="s">
        <v>5778</v>
      </c>
      <c r="E4118" t="s">
        <v>5779</v>
      </c>
      <c r="H4118"/>
      <c r="I4118" s="2">
        <v>66</v>
      </c>
      <c r="J4118" t="s">
        <v>455</v>
      </c>
      <c r="K4118" t="s">
        <v>361</v>
      </c>
      <c r="L4118" t="s">
        <v>22</v>
      </c>
      <c r="M4118" t="s">
        <v>1420</v>
      </c>
      <c r="N4118" s="18">
        <v>604200220</v>
      </c>
      <c r="O4118" s="53">
        <v>23149</v>
      </c>
      <c r="P4118">
        <v>0</v>
      </c>
      <c r="Q4118">
        <v>0</v>
      </c>
    </row>
    <row r="4119" spans="1:17">
      <c r="A4119" s="15">
        <v>660790163</v>
      </c>
      <c r="B4119" s="16">
        <v>920031796</v>
      </c>
      <c r="C4119" s="17">
        <v>660790163</v>
      </c>
      <c r="D4119" t="s">
        <v>5780</v>
      </c>
      <c r="E4119" t="s">
        <v>5781</v>
      </c>
      <c r="H4119"/>
      <c r="I4119" s="2">
        <v>66</v>
      </c>
      <c r="J4119" t="s">
        <v>455</v>
      </c>
      <c r="K4119" t="s">
        <v>361</v>
      </c>
      <c r="L4119" t="s">
        <v>22</v>
      </c>
      <c r="M4119" t="s">
        <v>1420</v>
      </c>
      <c r="N4119" s="18">
        <v>381307172</v>
      </c>
      <c r="O4119" s="53">
        <v>39772.5</v>
      </c>
      <c r="P4119">
        <v>0</v>
      </c>
      <c r="Q4119">
        <v>0</v>
      </c>
    </row>
    <row r="4120" spans="1:17">
      <c r="A4120" s="15">
        <v>740780986</v>
      </c>
      <c r="B4120" s="16">
        <v>920033180</v>
      </c>
      <c r="C4120" s="17">
        <v>740780986</v>
      </c>
      <c r="D4120" t="s">
        <v>5782</v>
      </c>
      <c r="E4120" t="s">
        <v>5783</v>
      </c>
      <c r="H4120"/>
      <c r="I4120" s="2">
        <v>74</v>
      </c>
      <c r="J4120" t="s">
        <v>1455</v>
      </c>
      <c r="K4120" t="s">
        <v>21</v>
      </c>
      <c r="L4120" t="s">
        <v>22</v>
      </c>
      <c r="M4120" t="s">
        <v>1420</v>
      </c>
      <c r="N4120" s="18">
        <v>325821114</v>
      </c>
      <c r="O4120" s="53">
        <v>22042</v>
      </c>
      <c r="P4120">
        <v>0</v>
      </c>
      <c r="Q4120">
        <v>0</v>
      </c>
    </row>
    <row r="4121" spans="1:17">
      <c r="A4121" s="15">
        <v>600100184</v>
      </c>
      <c r="B4121" s="16">
        <v>920033198</v>
      </c>
      <c r="C4121" s="17">
        <v>600100184</v>
      </c>
      <c r="D4121" t="s">
        <v>5784</v>
      </c>
      <c r="E4121" t="s">
        <v>5785</v>
      </c>
      <c r="H4121"/>
      <c r="I4121" s="2">
        <v>60</v>
      </c>
      <c r="J4121" t="s">
        <v>2421</v>
      </c>
      <c r="K4121" t="s">
        <v>85</v>
      </c>
      <c r="L4121" t="s">
        <v>22</v>
      </c>
      <c r="M4121" t="s">
        <v>1420</v>
      </c>
      <c r="N4121" s="18">
        <v>814708053</v>
      </c>
      <c r="O4121" s="53">
        <v>15625.5</v>
      </c>
      <c r="P4121">
        <v>0</v>
      </c>
      <c r="Q4121">
        <v>0</v>
      </c>
    </row>
    <row r="4122" spans="1:17">
      <c r="A4122" s="15">
        <v>360002133</v>
      </c>
      <c r="B4122" s="16">
        <v>920033412</v>
      </c>
      <c r="C4122" s="17">
        <v>360002133</v>
      </c>
      <c r="D4122" t="s">
        <v>5786</v>
      </c>
      <c r="E4122" t="s">
        <v>5787</v>
      </c>
      <c r="H4122"/>
      <c r="I4122" s="2">
        <v>36</v>
      </c>
      <c r="J4122" t="s">
        <v>1961</v>
      </c>
      <c r="K4122" t="s">
        <v>833</v>
      </c>
      <c r="L4122" t="s">
        <v>22</v>
      </c>
      <c r="M4122" t="s">
        <v>1420</v>
      </c>
      <c r="N4122" s="18">
        <v>388162737</v>
      </c>
      <c r="O4122" s="53">
        <v>12623.5</v>
      </c>
      <c r="P4122">
        <v>0</v>
      </c>
      <c r="Q4122">
        <v>1</v>
      </c>
    </row>
    <row r="4123" spans="1:17">
      <c r="A4123" s="15">
        <v>40784860</v>
      </c>
      <c r="B4123" s="16">
        <v>920033503</v>
      </c>
      <c r="C4123" s="17">
        <v>40784860</v>
      </c>
      <c r="D4123" t="s">
        <v>5788</v>
      </c>
      <c r="E4123" t="s">
        <v>5789</v>
      </c>
      <c r="H4123"/>
      <c r="I4123" s="2">
        <v>4</v>
      </c>
      <c r="J4123" t="s">
        <v>163</v>
      </c>
      <c r="K4123" t="s">
        <v>79</v>
      </c>
      <c r="L4123" t="s">
        <v>22</v>
      </c>
      <c r="M4123" t="s">
        <v>1420</v>
      </c>
      <c r="N4123" s="18">
        <v>322248196</v>
      </c>
      <c r="O4123" s="53">
        <v>9066</v>
      </c>
      <c r="P4123">
        <v>0</v>
      </c>
      <c r="Q4123">
        <v>1</v>
      </c>
    </row>
    <row r="4124" spans="1:17">
      <c r="A4124" s="15">
        <v>690030770</v>
      </c>
      <c r="B4124" s="16">
        <v>920033537</v>
      </c>
      <c r="C4124" s="17">
        <v>690030770</v>
      </c>
      <c r="D4124" t="s">
        <v>5790</v>
      </c>
      <c r="E4124" t="s">
        <v>5791</v>
      </c>
      <c r="H4124"/>
      <c r="I4124" s="2">
        <v>69</v>
      </c>
      <c r="J4124" t="s">
        <v>76</v>
      </c>
      <c r="K4124" t="s">
        <v>21</v>
      </c>
      <c r="L4124" t="s">
        <v>22</v>
      </c>
      <c r="M4124" t="s">
        <v>1420</v>
      </c>
      <c r="N4124" s="18">
        <v>431969690</v>
      </c>
      <c r="O4124" s="53">
        <v>7168.5</v>
      </c>
      <c r="P4124">
        <v>0</v>
      </c>
      <c r="Q4124">
        <v>1</v>
      </c>
    </row>
    <row r="4125" spans="1:17">
      <c r="A4125" s="15">
        <v>290000850</v>
      </c>
      <c r="B4125" s="16">
        <v>920033578</v>
      </c>
      <c r="C4125" s="17">
        <v>290000850</v>
      </c>
      <c r="D4125" t="s">
        <v>5792</v>
      </c>
      <c r="E4125" t="s">
        <v>5793</v>
      </c>
      <c r="H4125"/>
      <c r="I4125" s="2">
        <v>29</v>
      </c>
      <c r="J4125" t="s">
        <v>997</v>
      </c>
      <c r="K4125" t="s">
        <v>954</v>
      </c>
      <c r="L4125" t="s">
        <v>22</v>
      </c>
      <c r="M4125" t="s">
        <v>1420</v>
      </c>
      <c r="N4125" s="18">
        <v>636920365</v>
      </c>
      <c r="O4125" s="53">
        <v>5664.5</v>
      </c>
      <c r="P4125">
        <v>0</v>
      </c>
      <c r="Q4125">
        <v>1</v>
      </c>
    </row>
    <row r="4126" spans="1:17">
      <c r="A4126" s="15">
        <v>450018460</v>
      </c>
      <c r="B4126" s="16">
        <v>920033610</v>
      </c>
      <c r="C4126" s="17">
        <v>450018460</v>
      </c>
      <c r="D4126" t="s">
        <v>5794</v>
      </c>
      <c r="E4126" t="s">
        <v>5795</v>
      </c>
      <c r="H4126"/>
      <c r="I4126" s="2">
        <v>45</v>
      </c>
      <c r="J4126" t="s">
        <v>2010</v>
      </c>
      <c r="K4126" t="s">
        <v>833</v>
      </c>
      <c r="L4126" t="s">
        <v>22</v>
      </c>
      <c r="M4126" t="s">
        <v>1420</v>
      </c>
      <c r="N4126" s="18">
        <v>432545648</v>
      </c>
      <c r="O4126" s="53">
        <v>11393</v>
      </c>
      <c r="P4126">
        <v>0</v>
      </c>
      <c r="Q4126">
        <v>1</v>
      </c>
    </row>
    <row r="4127" spans="1:17">
      <c r="A4127" s="15">
        <v>60792926</v>
      </c>
      <c r="B4127" s="16">
        <v>920033636</v>
      </c>
      <c r="C4127" s="17">
        <v>60792926</v>
      </c>
      <c r="D4127" t="s">
        <v>5796</v>
      </c>
      <c r="E4127" t="s">
        <v>5797</v>
      </c>
      <c r="H4127"/>
      <c r="I4127" s="2">
        <v>6</v>
      </c>
      <c r="J4127" t="s">
        <v>78</v>
      </c>
      <c r="K4127" t="s">
        <v>79</v>
      </c>
      <c r="L4127" t="s">
        <v>22</v>
      </c>
      <c r="M4127" t="s">
        <v>1420</v>
      </c>
      <c r="N4127" s="18">
        <v>538511163</v>
      </c>
      <c r="O4127" s="53">
        <v>6895.5</v>
      </c>
      <c r="P4127">
        <v>0</v>
      </c>
      <c r="Q4127">
        <v>1</v>
      </c>
    </row>
    <row r="4128" spans="1:17">
      <c r="A4128" s="15">
        <v>510000284</v>
      </c>
      <c r="B4128" s="16">
        <v>920035599</v>
      </c>
      <c r="C4128" s="17">
        <v>510000284</v>
      </c>
      <c r="D4128" t="s">
        <v>5798</v>
      </c>
      <c r="E4128" t="s">
        <v>5799</v>
      </c>
      <c r="H4128"/>
      <c r="I4128" s="2">
        <v>51</v>
      </c>
      <c r="J4128" t="s">
        <v>397</v>
      </c>
      <c r="K4128" t="s">
        <v>338</v>
      </c>
      <c r="L4128" t="s">
        <v>22</v>
      </c>
      <c r="M4128" t="s">
        <v>1420</v>
      </c>
      <c r="N4128" s="18">
        <v>335880365</v>
      </c>
      <c r="O4128" s="53">
        <v>11031.5</v>
      </c>
      <c r="P4128">
        <v>1</v>
      </c>
      <c r="Q4128">
        <v>0</v>
      </c>
    </row>
    <row r="4129" spans="1:17">
      <c r="A4129" s="15">
        <v>740011515</v>
      </c>
      <c r="B4129" s="16">
        <v>920035979</v>
      </c>
      <c r="C4129" s="17">
        <v>740011515</v>
      </c>
      <c r="D4129" t="s">
        <v>5800</v>
      </c>
      <c r="E4129" t="s">
        <v>5801</v>
      </c>
      <c r="H4129"/>
      <c r="I4129" s="2">
        <v>74</v>
      </c>
      <c r="J4129" t="s">
        <v>1455</v>
      </c>
      <c r="K4129" t="s">
        <v>21</v>
      </c>
      <c r="L4129" t="s">
        <v>22</v>
      </c>
      <c r="M4129" t="s">
        <v>1420</v>
      </c>
      <c r="N4129" s="18">
        <v>338574627</v>
      </c>
      <c r="O4129" s="53">
        <v>2649</v>
      </c>
      <c r="P4129">
        <v>0</v>
      </c>
      <c r="Q4129">
        <v>1</v>
      </c>
    </row>
    <row r="4130" spans="1:17">
      <c r="A4130" s="15">
        <v>740788617</v>
      </c>
      <c r="B4130" s="16">
        <v>920035979</v>
      </c>
      <c r="C4130" s="17">
        <v>740788617</v>
      </c>
      <c r="D4130" t="s">
        <v>5802</v>
      </c>
      <c r="E4130" t="s">
        <v>5801</v>
      </c>
      <c r="H4130"/>
      <c r="I4130" s="2">
        <v>74</v>
      </c>
      <c r="J4130" t="s">
        <v>1455</v>
      </c>
      <c r="K4130" t="s">
        <v>21</v>
      </c>
      <c r="L4130" t="s">
        <v>22</v>
      </c>
      <c r="M4130" t="s">
        <v>1420</v>
      </c>
      <c r="N4130" s="18">
        <v>338574627</v>
      </c>
      <c r="O4130" s="53">
        <v>5663</v>
      </c>
      <c r="P4130">
        <v>0</v>
      </c>
      <c r="Q4130">
        <v>1</v>
      </c>
    </row>
    <row r="4131" spans="1:17">
      <c r="A4131" s="15">
        <v>930300124</v>
      </c>
      <c r="B4131" s="16">
        <v>920036290</v>
      </c>
      <c r="C4131" s="17">
        <v>930300124</v>
      </c>
      <c r="D4131" t="s">
        <v>5803</v>
      </c>
      <c r="E4131" t="s">
        <v>5804</v>
      </c>
      <c r="H4131"/>
      <c r="I4131" s="2">
        <v>93</v>
      </c>
      <c r="J4131" t="s">
        <v>1437</v>
      </c>
      <c r="K4131" t="s">
        <v>1420</v>
      </c>
      <c r="L4131" t="s">
        <v>22</v>
      </c>
      <c r="M4131" t="s">
        <v>1420</v>
      </c>
      <c r="N4131" s="18">
        <v>352289425</v>
      </c>
      <c r="O4131" s="53">
        <v>3096.5</v>
      </c>
      <c r="P4131">
        <v>0</v>
      </c>
      <c r="Q4131">
        <v>0</v>
      </c>
    </row>
    <row r="4132" spans="1:17">
      <c r="A4132" s="15">
        <v>310781158</v>
      </c>
      <c r="B4132" s="16">
        <v>920030269</v>
      </c>
      <c r="C4132" s="17">
        <v>310781158</v>
      </c>
      <c r="D4132" t="s">
        <v>5805</v>
      </c>
      <c r="E4132" t="s">
        <v>5659</v>
      </c>
      <c r="H4132"/>
      <c r="I4132" s="2">
        <v>31</v>
      </c>
      <c r="J4132" t="s">
        <v>1363</v>
      </c>
      <c r="K4132" t="s">
        <v>361</v>
      </c>
      <c r="L4132" t="s">
        <v>22</v>
      </c>
      <c r="M4132" t="s">
        <v>1420</v>
      </c>
      <c r="N4132" s="18">
        <v>439739939</v>
      </c>
      <c r="O4132" s="53">
        <v>24777.5</v>
      </c>
      <c r="P4132">
        <v>1</v>
      </c>
      <c r="Q4132">
        <v>0</v>
      </c>
    </row>
    <row r="4133" spans="1:17">
      <c r="A4133" s="15">
        <v>540023884</v>
      </c>
      <c r="B4133" s="16">
        <v>920038627</v>
      </c>
      <c r="C4133" s="17">
        <v>540023884</v>
      </c>
      <c r="D4133" t="s">
        <v>5806</v>
      </c>
      <c r="E4133" t="s">
        <v>5807</v>
      </c>
      <c r="H4133"/>
      <c r="I4133" s="2">
        <v>54</v>
      </c>
      <c r="J4133" t="s">
        <v>2843</v>
      </c>
      <c r="K4133" t="s">
        <v>338</v>
      </c>
      <c r="L4133" t="s">
        <v>22</v>
      </c>
      <c r="M4133" t="s">
        <v>1420</v>
      </c>
      <c r="N4133" s="18">
        <v>808616601</v>
      </c>
      <c r="O4133" s="53">
        <v>1167</v>
      </c>
      <c r="P4133">
        <v>1</v>
      </c>
      <c r="Q4133">
        <v>0</v>
      </c>
    </row>
    <row r="4134" spans="1:17">
      <c r="A4134" s="15">
        <v>130780083</v>
      </c>
      <c r="B4134" s="16">
        <v>920039534</v>
      </c>
      <c r="C4134" s="17">
        <v>130780083</v>
      </c>
      <c r="D4134" t="s">
        <v>5808</v>
      </c>
      <c r="E4134" t="s">
        <v>5809</v>
      </c>
      <c r="H4134"/>
      <c r="I4134" s="2">
        <v>13</v>
      </c>
      <c r="J4134" t="s">
        <v>490</v>
      </c>
      <c r="K4134" t="s">
        <v>79</v>
      </c>
      <c r="L4134" t="s">
        <v>22</v>
      </c>
      <c r="M4134" t="s">
        <v>1420</v>
      </c>
      <c r="N4134" s="18">
        <v>442455234</v>
      </c>
      <c r="O4134" s="53">
        <v>21958.5</v>
      </c>
      <c r="P4134">
        <v>0</v>
      </c>
      <c r="Q4134">
        <v>0</v>
      </c>
    </row>
    <row r="4135" spans="1:17">
      <c r="A4135" s="15">
        <v>380027169</v>
      </c>
      <c r="B4135" s="23">
        <v>920039674</v>
      </c>
      <c r="C4135" s="17">
        <v>380027169</v>
      </c>
      <c r="D4135" t="s">
        <v>5810</v>
      </c>
      <c r="E4135" t="s">
        <v>5811</v>
      </c>
      <c r="H4135"/>
      <c r="I4135" s="2">
        <v>38</v>
      </c>
      <c r="J4135" t="s">
        <v>72</v>
      </c>
      <c r="K4135" t="s">
        <v>21</v>
      </c>
      <c r="L4135" t="s">
        <v>22</v>
      </c>
      <c r="M4135" t="s">
        <v>1420</v>
      </c>
      <c r="N4135" s="18">
        <v>58504390</v>
      </c>
      <c r="O4135" s="53">
        <v>1</v>
      </c>
      <c r="P4135">
        <v>1</v>
      </c>
      <c r="Q4135">
        <v>0</v>
      </c>
    </row>
    <row r="4136" spans="1:17">
      <c r="A4136" s="15">
        <v>590056479</v>
      </c>
      <c r="B4136" s="16">
        <v>920039708</v>
      </c>
      <c r="C4136" s="17">
        <v>590056479</v>
      </c>
      <c r="D4136" t="s">
        <v>5812</v>
      </c>
      <c r="E4136" t="s">
        <v>5659</v>
      </c>
      <c r="H4136"/>
      <c r="I4136" s="2">
        <v>59</v>
      </c>
      <c r="J4136" t="s">
        <v>2418</v>
      </c>
      <c r="K4136" t="s">
        <v>85</v>
      </c>
      <c r="L4136" t="s">
        <v>22</v>
      </c>
      <c r="M4136" t="s">
        <v>1420</v>
      </c>
      <c r="N4136" s="18">
        <v>301160750</v>
      </c>
      <c r="O4136" s="53">
        <v>16640</v>
      </c>
      <c r="P4136">
        <v>1</v>
      </c>
      <c r="Q4136">
        <v>0</v>
      </c>
    </row>
    <row r="4137" spans="1:17">
      <c r="A4137" s="15">
        <v>690802913</v>
      </c>
      <c r="B4137" s="23">
        <v>920039914</v>
      </c>
      <c r="C4137" s="17">
        <v>690802913</v>
      </c>
      <c r="D4137" t="s">
        <v>5813</v>
      </c>
      <c r="E4137" t="s">
        <v>5814</v>
      </c>
      <c r="H4137"/>
      <c r="I4137" s="2">
        <v>69</v>
      </c>
      <c r="J4137" t="s">
        <v>76</v>
      </c>
      <c r="K4137" t="s">
        <v>21</v>
      </c>
      <c r="L4137" t="s">
        <v>61</v>
      </c>
      <c r="M4137" t="s">
        <v>1420</v>
      </c>
      <c r="N4137" s="18">
        <v>451114383</v>
      </c>
      <c r="O4137" s="53">
        <v>10711</v>
      </c>
      <c r="P4137">
        <v>0</v>
      </c>
      <c r="Q4137">
        <v>0</v>
      </c>
    </row>
    <row r="4138" spans="1:17">
      <c r="A4138" s="15">
        <v>920000577</v>
      </c>
      <c r="B4138" s="16">
        <v>920110020</v>
      </c>
      <c r="C4138" s="17">
        <v>920110020</v>
      </c>
      <c r="D4138" t="s">
        <v>5815</v>
      </c>
      <c r="E4138" t="s">
        <v>5816</v>
      </c>
      <c r="F4138" t="s">
        <v>5817</v>
      </c>
      <c r="G4138" t="s">
        <v>5818</v>
      </c>
      <c r="H4138">
        <v>0</v>
      </c>
      <c r="I4138" s="2">
        <v>92</v>
      </c>
      <c r="J4138" t="s">
        <v>4396</v>
      </c>
      <c r="K4138" t="s">
        <v>1420</v>
      </c>
      <c r="L4138" t="s">
        <v>30</v>
      </c>
      <c r="M4138" t="s">
        <v>1420</v>
      </c>
      <c r="N4138" s="18">
        <v>269201380</v>
      </c>
      <c r="O4138" s="53">
        <v>68994</v>
      </c>
      <c r="P4138">
        <v>0</v>
      </c>
      <c r="Q4138">
        <v>0</v>
      </c>
    </row>
    <row r="4139" spans="1:17">
      <c r="A4139" s="15">
        <v>920170040</v>
      </c>
      <c r="B4139" s="16">
        <v>920110020</v>
      </c>
      <c r="C4139" s="17">
        <v>920110020</v>
      </c>
      <c r="D4139" t="s">
        <v>5819</v>
      </c>
      <c r="E4139" t="s">
        <v>5816</v>
      </c>
      <c r="F4139" t="s">
        <v>5817</v>
      </c>
      <c r="G4139" t="s">
        <v>5818</v>
      </c>
      <c r="H4139">
        <v>0</v>
      </c>
      <c r="I4139" s="2">
        <v>92</v>
      </c>
      <c r="J4139" t="s">
        <v>4396</v>
      </c>
      <c r="K4139" t="s">
        <v>1420</v>
      </c>
      <c r="L4139" t="s">
        <v>30</v>
      </c>
      <c r="M4139" t="s">
        <v>1420</v>
      </c>
      <c r="N4139" s="18">
        <v>269201380</v>
      </c>
      <c r="O4139" s="53">
        <v>255.25</v>
      </c>
      <c r="P4139">
        <v>1</v>
      </c>
      <c r="Q4139">
        <v>0</v>
      </c>
    </row>
    <row r="4140" spans="1:17">
      <c r="A4140" s="15">
        <v>920000601</v>
      </c>
      <c r="B4140" s="16">
        <v>920110053</v>
      </c>
      <c r="C4140" s="17">
        <v>920110053</v>
      </c>
      <c r="D4140" t="s">
        <v>5820</v>
      </c>
      <c r="E4140" t="s">
        <v>5821</v>
      </c>
      <c r="F4140" t="s">
        <v>5635</v>
      </c>
      <c r="G4140" t="s">
        <v>5636</v>
      </c>
      <c r="H4140">
        <v>0</v>
      </c>
      <c r="I4140" s="2">
        <v>92</v>
      </c>
      <c r="J4140" t="s">
        <v>4396</v>
      </c>
      <c r="K4140" t="s">
        <v>1420</v>
      </c>
      <c r="L4140" t="s">
        <v>30</v>
      </c>
      <c r="M4140" t="s">
        <v>1420</v>
      </c>
      <c r="N4140" s="18">
        <v>269201331</v>
      </c>
      <c r="O4140" s="53">
        <v>30431.5</v>
      </c>
      <c r="P4140">
        <v>0</v>
      </c>
      <c r="Q4140">
        <v>0</v>
      </c>
    </row>
    <row r="4141" spans="1:17">
      <c r="A4141" s="15">
        <v>920000635</v>
      </c>
      <c r="B4141" s="16">
        <v>920150026</v>
      </c>
      <c r="C4141" s="17">
        <v>920000635</v>
      </c>
      <c r="D4141" t="s">
        <v>5822</v>
      </c>
      <c r="E4141" t="s">
        <v>5823</v>
      </c>
      <c r="H4141"/>
      <c r="I4141" s="2">
        <v>92</v>
      </c>
      <c r="J4141" t="s">
        <v>4396</v>
      </c>
      <c r="K4141" t="s">
        <v>1420</v>
      </c>
      <c r="L4141" t="s">
        <v>61</v>
      </c>
      <c r="M4141" t="s">
        <v>1420</v>
      </c>
      <c r="N4141" s="18">
        <v>785376088</v>
      </c>
      <c r="O4141" s="53">
        <v>20885</v>
      </c>
      <c r="P4141">
        <v>0</v>
      </c>
      <c r="Q4141">
        <v>0</v>
      </c>
    </row>
    <row r="4142" spans="1:17">
      <c r="A4142" s="15">
        <v>920000650</v>
      </c>
      <c r="B4142" s="16">
        <v>920150059</v>
      </c>
      <c r="C4142" s="17">
        <v>920000650</v>
      </c>
      <c r="D4142" t="s">
        <v>5824</v>
      </c>
      <c r="E4142" t="s">
        <v>5825</v>
      </c>
      <c r="H4142"/>
      <c r="I4142" s="2">
        <v>92</v>
      </c>
      <c r="J4142" t="s">
        <v>4396</v>
      </c>
      <c r="K4142" t="s">
        <v>1420</v>
      </c>
      <c r="L4142" t="s">
        <v>61</v>
      </c>
      <c r="M4142" t="s">
        <v>1420</v>
      </c>
      <c r="N4142" s="18">
        <v>408457299</v>
      </c>
      <c r="O4142" s="53">
        <v>198065</v>
      </c>
      <c r="P4142">
        <v>0</v>
      </c>
      <c r="Q4142">
        <v>0</v>
      </c>
    </row>
    <row r="4143" spans="1:17">
      <c r="A4143" s="15">
        <v>920001369</v>
      </c>
      <c r="B4143" s="16">
        <v>920710654</v>
      </c>
      <c r="C4143" s="17">
        <v>920710654</v>
      </c>
      <c r="D4143" t="s">
        <v>5826</v>
      </c>
      <c r="E4143" t="s">
        <v>5827</v>
      </c>
      <c r="F4143" t="s">
        <v>5635</v>
      </c>
      <c r="G4143" t="s">
        <v>5636</v>
      </c>
      <c r="H4143">
        <v>0</v>
      </c>
      <c r="I4143" s="2">
        <v>92</v>
      </c>
      <c r="J4143" t="s">
        <v>4396</v>
      </c>
      <c r="K4143" t="s">
        <v>1420</v>
      </c>
      <c r="L4143" t="s">
        <v>30</v>
      </c>
      <c r="M4143" t="s">
        <v>1420</v>
      </c>
      <c r="N4143" s="18">
        <v>269201364</v>
      </c>
      <c r="O4143" s="53">
        <v>20710</v>
      </c>
      <c r="P4143">
        <v>0</v>
      </c>
      <c r="Q4143">
        <v>0</v>
      </c>
    </row>
    <row r="4144" spans="1:17">
      <c r="A4144" s="15">
        <v>920170115</v>
      </c>
      <c r="B4144" s="16">
        <v>920718053</v>
      </c>
      <c r="C4144" s="17">
        <v>920170115</v>
      </c>
      <c r="D4144" t="s">
        <v>5828</v>
      </c>
      <c r="E4144" t="s">
        <v>5829</v>
      </c>
      <c r="H4144"/>
      <c r="I4144" s="2">
        <v>92</v>
      </c>
      <c r="J4144" t="s">
        <v>4396</v>
      </c>
      <c r="K4144" t="s">
        <v>1420</v>
      </c>
      <c r="L4144" t="s">
        <v>61</v>
      </c>
      <c r="M4144" t="s">
        <v>1420</v>
      </c>
      <c r="N4144" s="18">
        <v>785464389</v>
      </c>
      <c r="O4144" s="53">
        <v>3855.75</v>
      </c>
      <c r="P4144">
        <v>1</v>
      </c>
      <c r="Q4144">
        <v>0</v>
      </c>
    </row>
    <row r="4145" spans="1:17">
      <c r="A4145" s="15">
        <v>920690278</v>
      </c>
      <c r="B4145" s="16">
        <v>920718186</v>
      </c>
      <c r="C4145" s="17">
        <v>920690278</v>
      </c>
      <c r="D4145" t="s">
        <v>5830</v>
      </c>
      <c r="E4145" t="s">
        <v>5831</v>
      </c>
      <c r="H4145"/>
      <c r="I4145" s="2">
        <v>92</v>
      </c>
      <c r="J4145" t="s">
        <v>4396</v>
      </c>
      <c r="K4145" t="s">
        <v>1420</v>
      </c>
      <c r="L4145" t="s">
        <v>61</v>
      </c>
      <c r="M4145" t="s">
        <v>1420</v>
      </c>
      <c r="N4145" s="20">
        <v>775729874</v>
      </c>
      <c r="O4145" s="53">
        <v>2169.25</v>
      </c>
      <c r="P4145" t="e">
        <v>#N/A</v>
      </c>
      <c r="Q4145" t="e">
        <v>#N/A</v>
      </c>
    </row>
    <row r="4146" spans="1:17">
      <c r="A4146" s="15">
        <v>920002177</v>
      </c>
      <c r="B4146" s="16">
        <v>920804465</v>
      </c>
      <c r="C4146" s="17">
        <v>920804465</v>
      </c>
      <c r="D4146" t="s">
        <v>5832</v>
      </c>
      <c r="E4146" t="s">
        <v>5833</v>
      </c>
      <c r="F4146" t="s">
        <v>5834</v>
      </c>
      <c r="G4146" t="s">
        <v>5835</v>
      </c>
      <c r="H4146">
        <v>0</v>
      </c>
      <c r="I4146" s="2">
        <v>92</v>
      </c>
      <c r="J4146" t="s">
        <v>4396</v>
      </c>
      <c r="K4146" t="s">
        <v>1420</v>
      </c>
      <c r="L4146" t="s">
        <v>108</v>
      </c>
      <c r="M4146" t="s">
        <v>1420</v>
      </c>
      <c r="N4146" s="18">
        <v>269201414</v>
      </c>
      <c r="O4146" s="53">
        <v>21221.5</v>
      </c>
      <c r="P4146">
        <v>1</v>
      </c>
      <c r="Q4146">
        <v>0</v>
      </c>
    </row>
    <row r="4147" spans="1:17">
      <c r="A4147" s="15">
        <v>920006038</v>
      </c>
      <c r="B4147" s="16">
        <v>920804465</v>
      </c>
      <c r="C4147" s="17">
        <v>920804465</v>
      </c>
      <c r="D4147" t="s">
        <v>5836</v>
      </c>
      <c r="E4147" t="s">
        <v>5833</v>
      </c>
      <c r="F4147" t="s">
        <v>5834</v>
      </c>
      <c r="G4147" t="s">
        <v>5835</v>
      </c>
      <c r="H4147">
        <v>0</v>
      </c>
      <c r="I4147" s="2">
        <v>92</v>
      </c>
      <c r="J4147" t="s">
        <v>4396</v>
      </c>
      <c r="K4147" t="s">
        <v>1420</v>
      </c>
      <c r="L4147" t="s">
        <v>108</v>
      </c>
      <c r="M4147" t="s">
        <v>1420</v>
      </c>
      <c r="N4147" s="18">
        <v>269201414</v>
      </c>
      <c r="O4147" s="53">
        <v>790.5</v>
      </c>
      <c r="P4147">
        <v>1</v>
      </c>
      <c r="Q4147">
        <v>0</v>
      </c>
    </row>
    <row r="4148" spans="1:17">
      <c r="A4148" s="15">
        <v>920140043</v>
      </c>
      <c r="B4148" s="16">
        <v>920804465</v>
      </c>
      <c r="C4148" s="17">
        <v>920804465</v>
      </c>
      <c r="D4148" t="s">
        <v>5837</v>
      </c>
      <c r="E4148" t="s">
        <v>5833</v>
      </c>
      <c r="F4148" t="s">
        <v>5834</v>
      </c>
      <c r="G4148" t="s">
        <v>5835</v>
      </c>
      <c r="H4148">
        <v>0</v>
      </c>
      <c r="I4148" s="2">
        <v>92</v>
      </c>
      <c r="J4148" t="s">
        <v>4396</v>
      </c>
      <c r="K4148" t="s">
        <v>1420</v>
      </c>
      <c r="L4148" t="s">
        <v>108</v>
      </c>
      <c r="M4148" t="s">
        <v>1420</v>
      </c>
      <c r="N4148" s="18">
        <v>269201414</v>
      </c>
      <c r="O4148" s="53">
        <v>1288.25</v>
      </c>
      <c r="P4148">
        <v>1</v>
      </c>
      <c r="Q4148">
        <v>0</v>
      </c>
    </row>
    <row r="4149" spans="1:17">
      <c r="A4149" s="15">
        <v>920170149</v>
      </c>
      <c r="B4149" s="16">
        <v>920804465</v>
      </c>
      <c r="C4149" s="17">
        <v>920804465</v>
      </c>
      <c r="D4149" t="s">
        <v>5838</v>
      </c>
      <c r="E4149" t="s">
        <v>5833</v>
      </c>
      <c r="F4149" t="s">
        <v>5834</v>
      </c>
      <c r="G4149" t="s">
        <v>5835</v>
      </c>
      <c r="H4149">
        <v>0</v>
      </c>
      <c r="I4149" s="2">
        <v>92</v>
      </c>
      <c r="J4149" t="s">
        <v>4396</v>
      </c>
      <c r="K4149" t="s">
        <v>1420</v>
      </c>
      <c r="L4149" t="s">
        <v>108</v>
      </c>
      <c r="M4149" t="s">
        <v>1420</v>
      </c>
      <c r="N4149" s="18">
        <v>269201414</v>
      </c>
      <c r="O4149" s="53">
        <v>1271.75</v>
      </c>
      <c r="P4149">
        <v>1</v>
      </c>
      <c r="Q4149">
        <v>0</v>
      </c>
    </row>
    <row r="4150" spans="1:17">
      <c r="A4150" s="15">
        <v>920810660</v>
      </c>
      <c r="B4150" s="16">
        <v>920804465</v>
      </c>
      <c r="C4150" s="17">
        <v>920804465</v>
      </c>
      <c r="D4150" t="s">
        <v>5839</v>
      </c>
      <c r="E4150" t="s">
        <v>5833</v>
      </c>
      <c r="F4150" t="s">
        <v>5834</v>
      </c>
      <c r="G4150" t="s">
        <v>5835</v>
      </c>
      <c r="H4150">
        <v>0</v>
      </c>
      <c r="I4150" s="2">
        <v>92</v>
      </c>
      <c r="J4150" t="s">
        <v>4396</v>
      </c>
      <c r="K4150" t="s">
        <v>1420</v>
      </c>
      <c r="L4150" t="s">
        <v>108</v>
      </c>
      <c r="M4150" t="s">
        <v>1420</v>
      </c>
      <c r="N4150" s="18">
        <v>269201414</v>
      </c>
      <c r="O4150" s="53">
        <v>31</v>
      </c>
      <c r="P4150">
        <v>1</v>
      </c>
      <c r="Q4150">
        <v>0</v>
      </c>
    </row>
    <row r="4151" spans="1:17">
      <c r="A4151" s="15">
        <v>920813003</v>
      </c>
      <c r="B4151" s="16">
        <v>920804465</v>
      </c>
      <c r="C4151" s="17">
        <v>920804465</v>
      </c>
      <c r="D4151" t="s">
        <v>5840</v>
      </c>
      <c r="E4151" t="s">
        <v>5833</v>
      </c>
      <c r="F4151" t="s">
        <v>5834</v>
      </c>
      <c r="G4151" t="s">
        <v>5835</v>
      </c>
      <c r="H4151">
        <v>0</v>
      </c>
      <c r="I4151" s="2">
        <v>92</v>
      </c>
      <c r="J4151" t="s">
        <v>4396</v>
      </c>
      <c r="K4151" t="s">
        <v>1420</v>
      </c>
      <c r="L4151" t="s">
        <v>108</v>
      </c>
      <c r="M4151" t="s">
        <v>1420</v>
      </c>
      <c r="N4151" s="18">
        <v>269201414</v>
      </c>
      <c r="O4151" s="53">
        <v>757.75</v>
      </c>
      <c r="P4151">
        <v>1</v>
      </c>
      <c r="Q4151">
        <v>0</v>
      </c>
    </row>
    <row r="4152" spans="1:17">
      <c r="A4152" s="15">
        <v>920813995</v>
      </c>
      <c r="B4152" s="16">
        <v>920804465</v>
      </c>
      <c r="C4152" s="17">
        <v>920804465</v>
      </c>
      <c r="D4152" t="s">
        <v>5841</v>
      </c>
      <c r="E4152" t="s">
        <v>5833</v>
      </c>
      <c r="F4152" t="s">
        <v>5834</v>
      </c>
      <c r="G4152" t="s">
        <v>5835</v>
      </c>
      <c r="H4152">
        <v>0</v>
      </c>
      <c r="I4152" s="2">
        <v>92</v>
      </c>
      <c r="J4152" t="s">
        <v>4396</v>
      </c>
      <c r="K4152" t="s">
        <v>1420</v>
      </c>
      <c r="L4152" t="s">
        <v>108</v>
      </c>
      <c r="M4152" t="s">
        <v>1420</v>
      </c>
      <c r="N4152" s="18">
        <v>269201414</v>
      </c>
      <c r="O4152" s="53">
        <v>1321</v>
      </c>
      <c r="P4152">
        <v>1</v>
      </c>
      <c r="Q4152">
        <v>0</v>
      </c>
    </row>
    <row r="4153" spans="1:17">
      <c r="A4153" s="15">
        <v>920024205</v>
      </c>
      <c r="B4153" s="16">
        <v>920808037</v>
      </c>
      <c r="C4153" s="17">
        <v>920808037</v>
      </c>
      <c r="D4153" t="s">
        <v>5842</v>
      </c>
      <c r="E4153" t="s">
        <v>5843</v>
      </c>
      <c r="F4153" t="s">
        <v>5635</v>
      </c>
      <c r="G4153" t="s">
        <v>5636</v>
      </c>
      <c r="H4153">
        <v>0</v>
      </c>
      <c r="I4153" s="2">
        <v>92</v>
      </c>
      <c r="J4153" t="s">
        <v>4396</v>
      </c>
      <c r="K4153" t="s">
        <v>1420</v>
      </c>
      <c r="L4153" t="s">
        <v>30</v>
      </c>
      <c r="M4153" t="s">
        <v>1420</v>
      </c>
      <c r="N4153" s="18">
        <v>269200978</v>
      </c>
      <c r="O4153" s="53">
        <v>23581</v>
      </c>
      <c r="P4153">
        <v>0</v>
      </c>
      <c r="Q4153">
        <v>0</v>
      </c>
    </row>
    <row r="4154" spans="1:17">
      <c r="A4154" s="15">
        <v>920300985</v>
      </c>
      <c r="B4154" s="16">
        <v>920810330</v>
      </c>
      <c r="C4154" s="17">
        <v>920300985</v>
      </c>
      <c r="D4154" t="s">
        <v>5844</v>
      </c>
      <c r="E4154" t="s">
        <v>5845</v>
      </c>
      <c r="H4154"/>
      <c r="I4154" s="2">
        <v>92</v>
      </c>
      <c r="J4154" t="s">
        <v>4396</v>
      </c>
      <c r="K4154" t="s">
        <v>1420</v>
      </c>
      <c r="L4154" t="s">
        <v>61</v>
      </c>
      <c r="M4154" t="s">
        <v>1420</v>
      </c>
      <c r="N4154" s="18">
        <v>338699721</v>
      </c>
      <c r="O4154" s="53">
        <v>11964</v>
      </c>
      <c r="P4154">
        <v>0</v>
      </c>
      <c r="Q4154">
        <v>0</v>
      </c>
    </row>
    <row r="4155" spans="1:17">
      <c r="A4155" s="15">
        <v>920029550</v>
      </c>
      <c r="B4155" s="16">
        <v>920810736</v>
      </c>
      <c r="C4155" s="17">
        <v>920029550</v>
      </c>
      <c r="D4155" t="s">
        <v>5846</v>
      </c>
      <c r="E4155" t="s">
        <v>5847</v>
      </c>
      <c r="H4155"/>
      <c r="I4155" s="2">
        <v>92</v>
      </c>
      <c r="J4155" t="s">
        <v>4396</v>
      </c>
      <c r="K4155" t="s">
        <v>1420</v>
      </c>
      <c r="L4155" t="s">
        <v>22</v>
      </c>
      <c r="M4155" t="s">
        <v>1420</v>
      </c>
      <c r="N4155" s="18">
        <v>331378018</v>
      </c>
      <c r="O4155" s="53">
        <v>56993.5</v>
      </c>
      <c r="P4155">
        <v>0</v>
      </c>
      <c r="Q4155">
        <v>0</v>
      </c>
    </row>
    <row r="4156" spans="1:17">
      <c r="A4156" s="15">
        <v>920300712</v>
      </c>
      <c r="B4156" s="16">
        <v>920810736</v>
      </c>
      <c r="C4156" s="17">
        <v>920300712</v>
      </c>
      <c r="D4156" t="s">
        <v>5848</v>
      </c>
      <c r="E4156" t="s">
        <v>5847</v>
      </c>
      <c r="H4156"/>
      <c r="I4156" s="2">
        <v>92</v>
      </c>
      <c r="J4156" t="s">
        <v>4396</v>
      </c>
      <c r="K4156" t="s">
        <v>1420</v>
      </c>
      <c r="L4156" t="s">
        <v>22</v>
      </c>
      <c r="M4156" t="s">
        <v>1420</v>
      </c>
      <c r="N4156" s="18">
        <v>331378018</v>
      </c>
      <c r="O4156" s="53">
        <v>16267.5</v>
      </c>
      <c r="P4156">
        <v>0</v>
      </c>
      <c r="Q4156">
        <v>0</v>
      </c>
    </row>
    <row r="4157" spans="1:17">
      <c r="A4157" s="15">
        <v>920300753</v>
      </c>
      <c r="B4157" s="16">
        <v>920810736</v>
      </c>
      <c r="C4157" s="17">
        <v>920300753</v>
      </c>
      <c r="D4157" t="s">
        <v>5849</v>
      </c>
      <c r="E4157" t="s">
        <v>5847</v>
      </c>
      <c r="H4157"/>
      <c r="I4157" s="2">
        <v>92</v>
      </c>
      <c r="J4157" t="s">
        <v>4396</v>
      </c>
      <c r="K4157" t="s">
        <v>1420</v>
      </c>
      <c r="L4157" t="s">
        <v>22</v>
      </c>
      <c r="M4157" t="s">
        <v>1420</v>
      </c>
      <c r="N4157" s="18">
        <v>331378018</v>
      </c>
      <c r="O4157" s="53">
        <v>61444</v>
      </c>
      <c r="P4157">
        <v>0</v>
      </c>
      <c r="Q4157">
        <v>0</v>
      </c>
    </row>
    <row r="4158" spans="1:17">
      <c r="A4158" s="15">
        <v>930300025</v>
      </c>
      <c r="B4158" s="16">
        <v>930000393</v>
      </c>
      <c r="C4158" s="17">
        <v>930300025</v>
      </c>
      <c r="D4158" t="s">
        <v>5850</v>
      </c>
      <c r="E4158" t="s">
        <v>5851</v>
      </c>
      <c r="H4158"/>
      <c r="I4158" s="2">
        <v>93</v>
      </c>
      <c r="J4158" t="s">
        <v>1437</v>
      </c>
      <c r="K4158" t="s">
        <v>1420</v>
      </c>
      <c r="L4158" t="s">
        <v>22</v>
      </c>
      <c r="M4158" t="s">
        <v>1420</v>
      </c>
      <c r="N4158" s="18">
        <v>692028376</v>
      </c>
      <c r="O4158" s="53">
        <v>65682</v>
      </c>
      <c r="P4158">
        <v>0</v>
      </c>
      <c r="Q4158">
        <v>0</v>
      </c>
    </row>
    <row r="4159" spans="1:17">
      <c r="A4159" s="15">
        <v>930300066</v>
      </c>
      <c r="B4159" s="16">
        <v>930000401</v>
      </c>
      <c r="C4159" s="17">
        <v>930300066</v>
      </c>
      <c r="D4159" t="s">
        <v>5852</v>
      </c>
      <c r="E4159" t="s">
        <v>5853</v>
      </c>
      <c r="H4159"/>
      <c r="I4159" s="2">
        <v>93</v>
      </c>
      <c r="J4159" t="s">
        <v>1437</v>
      </c>
      <c r="K4159" t="s">
        <v>1420</v>
      </c>
      <c r="L4159" t="s">
        <v>22</v>
      </c>
      <c r="M4159" t="s">
        <v>1420</v>
      </c>
      <c r="N4159" s="18">
        <v>322677485</v>
      </c>
      <c r="O4159" s="53">
        <v>55957.5</v>
      </c>
      <c r="P4159">
        <v>0</v>
      </c>
      <c r="Q4159">
        <v>0</v>
      </c>
    </row>
    <row r="4160" spans="1:17">
      <c r="A4160" s="15">
        <v>930300082</v>
      </c>
      <c r="B4160" s="16">
        <v>930000419</v>
      </c>
      <c r="C4160" s="17">
        <v>930300082</v>
      </c>
      <c r="D4160" t="s">
        <v>5854</v>
      </c>
      <c r="E4160" t="s">
        <v>5855</v>
      </c>
      <c r="H4160"/>
      <c r="I4160" s="2">
        <v>93</v>
      </c>
      <c r="J4160" t="s">
        <v>1437</v>
      </c>
      <c r="K4160" t="s">
        <v>1420</v>
      </c>
      <c r="L4160" t="s">
        <v>22</v>
      </c>
      <c r="M4160" t="s">
        <v>1420</v>
      </c>
      <c r="N4160" s="18">
        <v>343988689</v>
      </c>
      <c r="O4160" s="53">
        <v>36835.5</v>
      </c>
      <c r="P4160">
        <v>0</v>
      </c>
      <c r="Q4160">
        <v>0</v>
      </c>
    </row>
    <row r="4161" spans="1:17">
      <c r="A4161" s="15">
        <v>930300116</v>
      </c>
      <c r="B4161" s="16">
        <v>930000427</v>
      </c>
      <c r="C4161" s="17">
        <v>930300116</v>
      </c>
      <c r="D4161" t="s">
        <v>5856</v>
      </c>
      <c r="E4161" t="s">
        <v>5857</v>
      </c>
      <c r="H4161"/>
      <c r="I4161" s="2">
        <v>93</v>
      </c>
      <c r="J4161" t="s">
        <v>1437</v>
      </c>
      <c r="K4161" t="s">
        <v>1420</v>
      </c>
      <c r="L4161" t="s">
        <v>22</v>
      </c>
      <c r="M4161" t="s">
        <v>1420</v>
      </c>
      <c r="N4161" s="18">
        <v>342303914</v>
      </c>
      <c r="O4161" s="53">
        <v>62268.5</v>
      </c>
      <c r="P4161">
        <v>0</v>
      </c>
      <c r="Q4161">
        <v>0</v>
      </c>
    </row>
    <row r="4162" spans="1:17">
      <c r="A4162" s="15">
        <v>930300264</v>
      </c>
      <c r="B4162" s="16">
        <v>930000492</v>
      </c>
      <c r="C4162" s="17">
        <v>930300264</v>
      </c>
      <c r="D4162" t="s">
        <v>5858</v>
      </c>
      <c r="E4162" t="s">
        <v>5859</v>
      </c>
      <c r="H4162"/>
      <c r="I4162" s="2">
        <v>93</v>
      </c>
      <c r="J4162" t="s">
        <v>1437</v>
      </c>
      <c r="K4162" t="s">
        <v>1420</v>
      </c>
      <c r="L4162" t="s">
        <v>22</v>
      </c>
      <c r="M4162" t="s">
        <v>1420</v>
      </c>
      <c r="N4162" s="18">
        <v>702010091</v>
      </c>
      <c r="O4162" s="53">
        <v>8176</v>
      </c>
      <c r="P4162">
        <v>0</v>
      </c>
      <c r="Q4162">
        <v>0</v>
      </c>
    </row>
    <row r="4163" spans="1:17">
      <c r="A4163" s="15">
        <v>930300553</v>
      </c>
      <c r="B4163" s="16">
        <v>930000633</v>
      </c>
      <c r="C4163" s="17">
        <v>930300553</v>
      </c>
      <c r="D4163" t="s">
        <v>5860</v>
      </c>
      <c r="E4163" t="s">
        <v>5861</v>
      </c>
      <c r="H4163"/>
      <c r="I4163" s="2">
        <v>93</v>
      </c>
      <c r="J4163" t="s">
        <v>1437</v>
      </c>
      <c r="K4163" t="s">
        <v>1420</v>
      </c>
      <c r="L4163" t="s">
        <v>22</v>
      </c>
      <c r="M4163" t="s">
        <v>1420</v>
      </c>
      <c r="N4163" s="18">
        <v>562071589</v>
      </c>
      <c r="O4163" s="53">
        <v>71689</v>
      </c>
      <c r="P4163">
        <v>0</v>
      </c>
      <c r="Q4163">
        <v>0</v>
      </c>
    </row>
    <row r="4164" spans="1:17">
      <c r="A4164" s="15">
        <v>930300587</v>
      </c>
      <c r="B4164" s="16">
        <v>930000641</v>
      </c>
      <c r="C4164" s="17">
        <v>930300587</v>
      </c>
      <c r="D4164" t="s">
        <v>5862</v>
      </c>
      <c r="E4164" t="s">
        <v>5863</v>
      </c>
      <c r="H4164"/>
      <c r="I4164" s="2">
        <v>93</v>
      </c>
      <c r="J4164" t="s">
        <v>1437</v>
      </c>
      <c r="K4164" t="s">
        <v>1420</v>
      </c>
      <c r="L4164" t="s">
        <v>22</v>
      </c>
      <c r="M4164" t="s">
        <v>1420</v>
      </c>
      <c r="N4164" s="18">
        <v>572220523</v>
      </c>
      <c r="O4164" s="53">
        <v>22564.5</v>
      </c>
      <c r="P4164">
        <v>0</v>
      </c>
      <c r="Q4164">
        <v>0</v>
      </c>
    </row>
    <row r="4165" spans="1:17">
      <c r="A4165" s="15">
        <v>930300595</v>
      </c>
      <c r="B4165" s="16">
        <v>930000658</v>
      </c>
      <c r="C4165" s="17">
        <v>930300595</v>
      </c>
      <c r="D4165" t="s">
        <v>5864</v>
      </c>
      <c r="E4165" t="s">
        <v>5865</v>
      </c>
      <c r="H4165"/>
      <c r="I4165" s="2">
        <v>93</v>
      </c>
      <c r="J4165" t="s">
        <v>1437</v>
      </c>
      <c r="K4165" t="s">
        <v>1420</v>
      </c>
      <c r="L4165" t="s">
        <v>22</v>
      </c>
      <c r="M4165" t="s">
        <v>1420</v>
      </c>
      <c r="N4165" s="18">
        <v>775691397</v>
      </c>
      <c r="O4165" s="53">
        <v>43348.5</v>
      </c>
      <c r="P4165">
        <v>0</v>
      </c>
      <c r="Q4165">
        <v>0</v>
      </c>
    </row>
    <row r="4166" spans="1:17">
      <c r="A4166" s="15">
        <v>930300546</v>
      </c>
      <c r="B4166" s="17">
        <v>930000682</v>
      </c>
      <c r="C4166" s="17">
        <v>930300546</v>
      </c>
      <c r="D4166" t="s">
        <v>5866</v>
      </c>
      <c r="E4166" t="s">
        <v>5867</v>
      </c>
      <c r="H4166"/>
      <c r="I4166" s="2">
        <v>93</v>
      </c>
      <c r="J4166" t="s">
        <v>1437</v>
      </c>
      <c r="K4166" t="s">
        <v>1420</v>
      </c>
      <c r="L4166" t="s">
        <v>22</v>
      </c>
      <c r="M4166" t="s">
        <v>1420</v>
      </c>
      <c r="N4166" s="18">
        <v>327807103</v>
      </c>
      <c r="O4166" s="53">
        <v>11125.5</v>
      </c>
      <c r="P4166">
        <v>0</v>
      </c>
      <c r="Q4166">
        <v>0</v>
      </c>
    </row>
    <row r="4167" spans="1:17">
      <c r="A4167" s="15">
        <v>930300645</v>
      </c>
      <c r="B4167" s="16">
        <v>930000682</v>
      </c>
      <c r="C4167" s="17">
        <v>930300645</v>
      </c>
      <c r="D4167" t="s">
        <v>5868</v>
      </c>
      <c r="E4167" t="s">
        <v>5867</v>
      </c>
      <c r="H4167"/>
      <c r="I4167" s="2">
        <v>93</v>
      </c>
      <c r="J4167" t="s">
        <v>1437</v>
      </c>
      <c r="K4167" t="s">
        <v>1420</v>
      </c>
      <c r="L4167" t="s">
        <v>22</v>
      </c>
      <c r="M4167" t="s">
        <v>1420</v>
      </c>
      <c r="N4167" s="18">
        <v>327807103</v>
      </c>
      <c r="O4167" s="53">
        <v>67927</v>
      </c>
      <c r="P4167">
        <v>0</v>
      </c>
      <c r="Q4167">
        <v>0</v>
      </c>
    </row>
    <row r="4168" spans="1:17">
      <c r="A4168" s="15">
        <v>930150032</v>
      </c>
      <c r="B4168" s="16">
        <v>930000815</v>
      </c>
      <c r="C4168" s="17">
        <v>930150032</v>
      </c>
      <c r="D4168" t="s">
        <v>5869</v>
      </c>
      <c r="E4168" t="s">
        <v>5870</v>
      </c>
      <c r="H4168"/>
      <c r="I4168" s="2">
        <v>93</v>
      </c>
      <c r="J4168" t="s">
        <v>1437</v>
      </c>
      <c r="K4168" t="s">
        <v>1420</v>
      </c>
      <c r="L4168" t="s">
        <v>61</v>
      </c>
      <c r="M4168" t="s">
        <v>1420</v>
      </c>
      <c r="N4168" s="18">
        <v>788339950</v>
      </c>
      <c r="O4168" s="53">
        <v>11719.5</v>
      </c>
      <c r="P4168">
        <v>0</v>
      </c>
      <c r="Q4168">
        <v>0</v>
      </c>
    </row>
    <row r="4169" spans="1:17">
      <c r="A4169" s="15">
        <v>930009188</v>
      </c>
      <c r="B4169" s="16">
        <v>930009139</v>
      </c>
      <c r="C4169" s="17">
        <v>930009188</v>
      </c>
      <c r="D4169" t="s">
        <v>5871</v>
      </c>
      <c r="E4169" t="s">
        <v>5872</v>
      </c>
      <c r="H4169"/>
      <c r="I4169" s="2">
        <v>93</v>
      </c>
      <c r="J4169" t="s">
        <v>1437</v>
      </c>
      <c r="K4169" t="s">
        <v>1420</v>
      </c>
      <c r="L4169" t="s">
        <v>22</v>
      </c>
      <c r="M4169" t="s">
        <v>1420</v>
      </c>
      <c r="N4169" s="18">
        <v>451233472</v>
      </c>
      <c r="O4169" s="53">
        <v>21983.5</v>
      </c>
      <c r="P4169">
        <v>0</v>
      </c>
      <c r="Q4169">
        <v>0</v>
      </c>
    </row>
    <row r="4170" spans="1:17">
      <c r="A4170" s="15">
        <v>930014428</v>
      </c>
      <c r="B4170" s="16">
        <v>930014378</v>
      </c>
      <c r="C4170" s="17">
        <v>930014428</v>
      </c>
      <c r="D4170" t="s">
        <v>5873</v>
      </c>
      <c r="E4170" t="s">
        <v>5874</v>
      </c>
      <c r="H4170"/>
      <c r="I4170" s="2">
        <v>93</v>
      </c>
      <c r="J4170" t="s">
        <v>1437</v>
      </c>
      <c r="K4170" t="s">
        <v>1420</v>
      </c>
      <c r="L4170" t="s">
        <v>22</v>
      </c>
      <c r="M4170" t="s">
        <v>1420</v>
      </c>
      <c r="N4170" s="18">
        <v>485094817</v>
      </c>
      <c r="O4170" s="53">
        <v>5430.5</v>
      </c>
      <c r="P4170">
        <v>0</v>
      </c>
      <c r="Q4170">
        <v>1</v>
      </c>
    </row>
    <row r="4171" spans="1:17">
      <c r="A4171" s="15">
        <v>930011788</v>
      </c>
      <c r="B4171" s="16">
        <v>930017199</v>
      </c>
      <c r="C4171" s="17">
        <v>930011788</v>
      </c>
      <c r="D4171" t="s">
        <v>5875</v>
      </c>
      <c r="E4171" t="s">
        <v>5876</v>
      </c>
      <c r="H4171"/>
      <c r="I4171" s="2">
        <v>93</v>
      </c>
      <c r="J4171" t="s">
        <v>1437</v>
      </c>
      <c r="K4171" t="s">
        <v>1420</v>
      </c>
      <c r="L4171" t="s">
        <v>22</v>
      </c>
      <c r="M4171" t="s">
        <v>1420</v>
      </c>
      <c r="N4171" s="18">
        <v>433682028</v>
      </c>
      <c r="O4171" s="53">
        <v>23599</v>
      </c>
      <c r="P4171">
        <v>0</v>
      </c>
      <c r="Q4171">
        <v>0</v>
      </c>
    </row>
    <row r="4172" spans="1:17">
      <c r="A4172" s="15">
        <v>260021795</v>
      </c>
      <c r="B4172" s="16">
        <v>930019484</v>
      </c>
      <c r="C4172" s="17">
        <v>260021795</v>
      </c>
      <c r="D4172" t="s">
        <v>5877</v>
      </c>
      <c r="E4172" t="s">
        <v>5878</v>
      </c>
      <c r="H4172"/>
      <c r="I4172" s="2">
        <v>26</v>
      </c>
      <c r="J4172" t="s">
        <v>70</v>
      </c>
      <c r="K4172" t="s">
        <v>21</v>
      </c>
      <c r="L4172" t="s">
        <v>61</v>
      </c>
      <c r="M4172" t="s">
        <v>1420</v>
      </c>
      <c r="N4172" s="18">
        <v>775693385</v>
      </c>
      <c r="O4172" s="53">
        <v>17433.5</v>
      </c>
      <c r="P4172">
        <v>0</v>
      </c>
      <c r="Q4172">
        <v>0</v>
      </c>
    </row>
    <row r="4173" spans="1:17">
      <c r="A4173" s="15">
        <v>450000526</v>
      </c>
      <c r="B4173" s="16">
        <v>930019484</v>
      </c>
      <c r="C4173" s="17">
        <v>450000526</v>
      </c>
      <c r="D4173" t="s">
        <v>5879</v>
      </c>
      <c r="E4173" t="s">
        <v>5878</v>
      </c>
      <c r="H4173"/>
      <c r="I4173" s="2">
        <v>45</v>
      </c>
      <c r="J4173" t="s">
        <v>2010</v>
      </c>
      <c r="K4173" t="s">
        <v>833</v>
      </c>
      <c r="L4173" t="s">
        <v>61</v>
      </c>
      <c r="M4173" t="s">
        <v>1420</v>
      </c>
      <c r="N4173" s="18">
        <v>775693385</v>
      </c>
      <c r="O4173" s="53">
        <v>15946.5</v>
      </c>
      <c r="P4173">
        <v>0</v>
      </c>
      <c r="Q4173">
        <v>0</v>
      </c>
    </row>
    <row r="4174" spans="1:17">
      <c r="A4174" s="15">
        <v>570000794</v>
      </c>
      <c r="B4174" s="16">
        <v>930019484</v>
      </c>
      <c r="C4174" s="17">
        <v>570000794</v>
      </c>
      <c r="D4174" t="s">
        <v>5880</v>
      </c>
      <c r="E4174" t="s">
        <v>5878</v>
      </c>
      <c r="H4174"/>
      <c r="I4174" s="2">
        <v>57</v>
      </c>
      <c r="J4174" t="s">
        <v>2904</v>
      </c>
      <c r="K4174" t="s">
        <v>338</v>
      </c>
      <c r="L4174" t="s">
        <v>61</v>
      </c>
      <c r="M4174" t="s">
        <v>1420</v>
      </c>
      <c r="N4174" s="18">
        <v>775693385</v>
      </c>
      <c r="O4174" s="53">
        <v>13131.5</v>
      </c>
      <c r="P4174">
        <v>0</v>
      </c>
      <c r="Q4174">
        <v>0</v>
      </c>
    </row>
    <row r="4175" spans="1:17">
      <c r="A4175" s="15">
        <v>590783171</v>
      </c>
      <c r="B4175" s="16">
        <v>930019484</v>
      </c>
      <c r="C4175" s="17">
        <v>590783171</v>
      </c>
      <c r="D4175" t="s">
        <v>5881</v>
      </c>
      <c r="E4175" t="s">
        <v>5878</v>
      </c>
      <c r="H4175"/>
      <c r="I4175" s="2">
        <v>59</v>
      </c>
      <c r="J4175" t="s">
        <v>2418</v>
      </c>
      <c r="K4175" t="s">
        <v>85</v>
      </c>
      <c r="L4175" t="s">
        <v>61</v>
      </c>
      <c r="M4175" t="s">
        <v>1420</v>
      </c>
      <c r="N4175" s="18">
        <v>775693385</v>
      </c>
      <c r="O4175" s="53">
        <v>9047</v>
      </c>
      <c r="P4175">
        <v>0</v>
      </c>
      <c r="Q4175">
        <v>0</v>
      </c>
    </row>
    <row r="4176" spans="1:17">
      <c r="A4176" s="15">
        <v>590785424</v>
      </c>
      <c r="B4176" s="16">
        <v>930019484</v>
      </c>
      <c r="C4176" s="17">
        <v>590785424</v>
      </c>
      <c r="D4176" t="s">
        <v>5882</v>
      </c>
      <c r="E4176" t="s">
        <v>5878</v>
      </c>
      <c r="H4176"/>
      <c r="I4176" s="2">
        <v>59</v>
      </c>
      <c r="J4176" t="s">
        <v>2418</v>
      </c>
      <c r="K4176" t="s">
        <v>85</v>
      </c>
      <c r="L4176" t="s">
        <v>61</v>
      </c>
      <c r="M4176" t="s">
        <v>1420</v>
      </c>
      <c r="N4176" s="18">
        <v>775693385</v>
      </c>
      <c r="O4176" s="53">
        <v>3623.5</v>
      </c>
      <c r="P4176">
        <v>0</v>
      </c>
      <c r="Q4176">
        <v>0</v>
      </c>
    </row>
    <row r="4177" spans="1:17">
      <c r="A4177" s="15">
        <v>920016698</v>
      </c>
      <c r="B4177" s="16">
        <v>930019484</v>
      </c>
      <c r="C4177" s="17">
        <v>920016698</v>
      </c>
      <c r="D4177" t="s">
        <v>5883</v>
      </c>
      <c r="E4177" t="s">
        <v>5878</v>
      </c>
      <c r="H4177"/>
      <c r="I4177" s="2">
        <v>92</v>
      </c>
      <c r="J4177" t="s">
        <v>4396</v>
      </c>
      <c r="K4177" t="s">
        <v>1420</v>
      </c>
      <c r="L4177" t="s">
        <v>61</v>
      </c>
      <c r="M4177" t="s">
        <v>1420</v>
      </c>
      <c r="N4177" s="18">
        <v>775693385</v>
      </c>
      <c r="O4177" s="53">
        <v>13100</v>
      </c>
      <c r="P4177">
        <v>0</v>
      </c>
      <c r="Q4177">
        <v>0</v>
      </c>
    </row>
    <row r="4178" spans="1:17">
      <c r="A4178" s="15">
        <v>140019175</v>
      </c>
      <c r="B4178" s="16">
        <v>930019484</v>
      </c>
      <c r="C4178" s="17">
        <v>140019175</v>
      </c>
      <c r="D4178" t="s">
        <v>5884</v>
      </c>
      <c r="E4178" t="s">
        <v>5878</v>
      </c>
      <c r="H4178"/>
      <c r="I4178" s="2">
        <v>14</v>
      </c>
      <c r="J4178" t="s">
        <v>654</v>
      </c>
      <c r="K4178" t="s">
        <v>655</v>
      </c>
      <c r="L4178" t="s">
        <v>61</v>
      </c>
      <c r="M4178" t="s">
        <v>1420</v>
      </c>
      <c r="N4178" s="18">
        <v>775693385</v>
      </c>
      <c r="O4178" s="53">
        <v>3256</v>
      </c>
      <c r="P4178">
        <v>0</v>
      </c>
      <c r="Q4178">
        <v>0</v>
      </c>
    </row>
    <row r="4179" spans="1:17">
      <c r="A4179" s="15">
        <v>270000896</v>
      </c>
      <c r="B4179" s="16">
        <v>930019484</v>
      </c>
      <c r="C4179" s="17">
        <v>270000896</v>
      </c>
      <c r="D4179" t="s">
        <v>5885</v>
      </c>
      <c r="E4179" t="s">
        <v>5878</v>
      </c>
      <c r="H4179"/>
      <c r="I4179" s="2">
        <v>27</v>
      </c>
      <c r="J4179" t="s">
        <v>1161</v>
      </c>
      <c r="K4179" t="s">
        <v>655</v>
      </c>
      <c r="L4179" t="s">
        <v>61</v>
      </c>
      <c r="M4179" t="s">
        <v>1420</v>
      </c>
      <c r="N4179" s="18">
        <v>775693385</v>
      </c>
      <c r="O4179" s="53">
        <v>9247.5</v>
      </c>
      <c r="P4179">
        <v>0</v>
      </c>
      <c r="Q4179">
        <v>0</v>
      </c>
    </row>
    <row r="4180" spans="1:17">
      <c r="A4180" s="15">
        <v>760781054</v>
      </c>
      <c r="B4180" s="16">
        <v>930019484</v>
      </c>
      <c r="C4180" s="17">
        <v>760781054</v>
      </c>
      <c r="D4180" t="s">
        <v>5886</v>
      </c>
      <c r="E4180" t="s">
        <v>5878</v>
      </c>
      <c r="H4180"/>
      <c r="I4180" s="2">
        <v>76</v>
      </c>
      <c r="J4180" t="s">
        <v>2428</v>
      </c>
      <c r="K4180" t="s">
        <v>655</v>
      </c>
      <c r="L4180" t="s">
        <v>61</v>
      </c>
      <c r="M4180" t="s">
        <v>1420</v>
      </c>
      <c r="N4180" s="18">
        <v>775693385</v>
      </c>
      <c r="O4180" s="53">
        <v>4115.5</v>
      </c>
      <c r="P4180">
        <v>0</v>
      </c>
      <c r="Q4180">
        <v>0</v>
      </c>
    </row>
    <row r="4181" spans="1:17">
      <c r="A4181" s="15">
        <v>330781121</v>
      </c>
      <c r="B4181" s="16">
        <v>930019484</v>
      </c>
      <c r="C4181" s="17">
        <v>330781121</v>
      </c>
      <c r="D4181" t="s">
        <v>5887</v>
      </c>
      <c r="E4181" t="s">
        <v>5878</v>
      </c>
      <c r="H4181"/>
      <c r="I4181" s="2">
        <v>33</v>
      </c>
      <c r="J4181" t="s">
        <v>1056</v>
      </c>
      <c r="K4181" t="s">
        <v>748</v>
      </c>
      <c r="L4181" t="s">
        <v>61</v>
      </c>
      <c r="M4181" t="s">
        <v>1420</v>
      </c>
      <c r="N4181" s="18">
        <v>775693385</v>
      </c>
      <c r="O4181" s="53">
        <v>5626</v>
      </c>
      <c r="P4181">
        <v>0</v>
      </c>
      <c r="Q4181">
        <v>0</v>
      </c>
    </row>
    <row r="4182" spans="1:17">
      <c r="A4182" s="15">
        <v>470000308</v>
      </c>
      <c r="B4182" s="16">
        <v>930019484</v>
      </c>
      <c r="C4182" s="17">
        <v>470000308</v>
      </c>
      <c r="D4182" t="s">
        <v>5888</v>
      </c>
      <c r="E4182" t="s">
        <v>5878</v>
      </c>
      <c r="H4182"/>
      <c r="I4182" s="2">
        <v>47</v>
      </c>
      <c r="J4182" t="s">
        <v>1483</v>
      </c>
      <c r="K4182" t="s">
        <v>748</v>
      </c>
      <c r="L4182" t="s">
        <v>61</v>
      </c>
      <c r="M4182" t="s">
        <v>1420</v>
      </c>
      <c r="N4182" s="18">
        <v>775693385</v>
      </c>
      <c r="O4182" s="53">
        <v>7014</v>
      </c>
      <c r="P4182">
        <v>0</v>
      </c>
      <c r="Q4182">
        <v>0</v>
      </c>
    </row>
    <row r="4183" spans="1:17">
      <c r="A4183" s="15">
        <v>930017512</v>
      </c>
      <c r="B4183" s="16">
        <v>930019948</v>
      </c>
      <c r="C4183" s="17">
        <v>930017512</v>
      </c>
      <c r="D4183" t="s">
        <v>5889</v>
      </c>
      <c r="E4183" t="s">
        <v>5890</v>
      </c>
      <c r="H4183"/>
      <c r="I4183" s="2">
        <v>93</v>
      </c>
      <c r="J4183" t="s">
        <v>1437</v>
      </c>
      <c r="K4183" t="s">
        <v>1420</v>
      </c>
      <c r="L4183" t="s">
        <v>22</v>
      </c>
      <c r="M4183" t="s">
        <v>1420</v>
      </c>
      <c r="N4183" s="18">
        <v>405149642</v>
      </c>
      <c r="O4183" s="53">
        <v>28354.5</v>
      </c>
      <c r="P4183">
        <v>0</v>
      </c>
      <c r="Q4183">
        <v>0</v>
      </c>
    </row>
    <row r="4184" spans="1:17">
      <c r="A4184" s="15">
        <v>930000286</v>
      </c>
      <c r="B4184" s="16">
        <v>930021480</v>
      </c>
      <c r="C4184" s="17">
        <v>930021480</v>
      </c>
      <c r="D4184" t="s">
        <v>5891</v>
      </c>
      <c r="E4184" t="s">
        <v>5892</v>
      </c>
      <c r="F4184" t="s">
        <v>5893</v>
      </c>
      <c r="G4184" t="s">
        <v>5894</v>
      </c>
      <c r="H4184">
        <v>1</v>
      </c>
      <c r="I4184" s="2">
        <v>93</v>
      </c>
      <c r="J4184" t="s">
        <v>1437</v>
      </c>
      <c r="K4184" t="s">
        <v>1420</v>
      </c>
      <c r="L4184" t="s">
        <v>30</v>
      </c>
      <c r="M4184" t="s">
        <v>1420</v>
      </c>
      <c r="N4184" s="18">
        <v>200018034</v>
      </c>
      <c r="O4184" s="53">
        <v>132993.5</v>
      </c>
      <c r="P4184">
        <v>0</v>
      </c>
      <c r="Q4184">
        <v>0</v>
      </c>
    </row>
    <row r="4185" spans="1:17">
      <c r="A4185" s="15">
        <v>930000294</v>
      </c>
      <c r="B4185" s="16">
        <v>930021480</v>
      </c>
      <c r="C4185" s="17">
        <v>930021480</v>
      </c>
      <c r="D4185" t="s">
        <v>5895</v>
      </c>
      <c r="E4185" t="s">
        <v>5892</v>
      </c>
      <c r="F4185" t="s">
        <v>5893</v>
      </c>
      <c r="G4185" t="s">
        <v>5894</v>
      </c>
      <c r="H4185">
        <v>1</v>
      </c>
      <c r="I4185" s="2">
        <v>93</v>
      </c>
      <c r="J4185" t="s">
        <v>1437</v>
      </c>
      <c r="K4185" t="s">
        <v>1420</v>
      </c>
      <c r="L4185" t="s">
        <v>30</v>
      </c>
      <c r="M4185" t="s">
        <v>1420</v>
      </c>
      <c r="N4185" s="18">
        <v>200018034</v>
      </c>
      <c r="O4185" s="53">
        <v>17829.5</v>
      </c>
      <c r="P4185">
        <v>0</v>
      </c>
      <c r="Q4185">
        <v>0</v>
      </c>
    </row>
    <row r="4186" spans="1:17">
      <c r="A4186" s="15">
        <v>930013818</v>
      </c>
      <c r="B4186" s="16">
        <v>930024427</v>
      </c>
      <c r="C4186" s="17">
        <v>930013818</v>
      </c>
      <c r="D4186" t="s">
        <v>5896</v>
      </c>
      <c r="E4186" t="s">
        <v>5897</v>
      </c>
      <c r="H4186"/>
      <c r="I4186" s="2">
        <v>93</v>
      </c>
      <c r="J4186" t="s">
        <v>1437</v>
      </c>
      <c r="K4186" t="s">
        <v>1420</v>
      </c>
      <c r="L4186" t="s">
        <v>22</v>
      </c>
      <c r="M4186" t="s">
        <v>1420</v>
      </c>
      <c r="N4186" s="18">
        <v>453873432</v>
      </c>
      <c r="O4186" s="53">
        <v>14927.5</v>
      </c>
      <c r="P4186">
        <v>0</v>
      </c>
      <c r="Q4186">
        <v>0</v>
      </c>
    </row>
    <row r="4187" spans="1:17">
      <c r="A4187" s="15">
        <v>930300298</v>
      </c>
      <c r="B4187" s="16">
        <v>930025523</v>
      </c>
      <c r="C4187" s="17">
        <v>930300298</v>
      </c>
      <c r="D4187" t="s">
        <v>5898</v>
      </c>
      <c r="E4187" t="s">
        <v>5899</v>
      </c>
      <c r="H4187"/>
      <c r="I4187" s="2">
        <v>93</v>
      </c>
      <c r="J4187" t="s">
        <v>1437</v>
      </c>
      <c r="K4187" t="s">
        <v>1420</v>
      </c>
      <c r="L4187" t="s">
        <v>22</v>
      </c>
      <c r="M4187" t="s">
        <v>1420</v>
      </c>
      <c r="N4187" s="18">
        <v>794263038</v>
      </c>
      <c r="O4187" s="53">
        <v>21163.5</v>
      </c>
      <c r="P4187">
        <v>0</v>
      </c>
      <c r="Q4187">
        <v>0</v>
      </c>
    </row>
    <row r="4188" spans="1:17">
      <c r="A4188" s="15">
        <v>770420024</v>
      </c>
      <c r="B4188" s="16">
        <v>930027347</v>
      </c>
      <c r="C4188" s="17">
        <v>770420024</v>
      </c>
      <c r="D4188" t="s">
        <v>5900</v>
      </c>
      <c r="E4188" t="s">
        <v>5901</v>
      </c>
      <c r="H4188"/>
      <c r="I4188" s="2">
        <v>77</v>
      </c>
      <c r="J4188" t="s">
        <v>2423</v>
      </c>
      <c r="K4188" t="s">
        <v>1420</v>
      </c>
      <c r="L4188" t="s">
        <v>61</v>
      </c>
      <c r="M4188" t="s">
        <v>1420</v>
      </c>
      <c r="N4188" s="18">
        <v>423868835</v>
      </c>
      <c r="O4188" s="53">
        <v>15641</v>
      </c>
      <c r="P4188">
        <v>0</v>
      </c>
      <c r="Q4188">
        <v>0</v>
      </c>
    </row>
    <row r="4189" spans="1:17">
      <c r="A4189" s="15">
        <v>770700011</v>
      </c>
      <c r="B4189" s="16">
        <v>930027347</v>
      </c>
      <c r="C4189" s="17">
        <v>770700011</v>
      </c>
      <c r="D4189" t="s">
        <v>5902</v>
      </c>
      <c r="E4189" t="s">
        <v>5901</v>
      </c>
      <c r="H4189"/>
      <c r="I4189" s="2">
        <v>77</v>
      </c>
      <c r="J4189" t="s">
        <v>2423</v>
      </c>
      <c r="K4189" t="s">
        <v>1420</v>
      </c>
      <c r="L4189" t="s">
        <v>61</v>
      </c>
      <c r="M4189" t="s">
        <v>1420</v>
      </c>
      <c r="N4189" s="18">
        <v>423868835</v>
      </c>
      <c r="O4189" s="53">
        <v>46398.5</v>
      </c>
      <c r="P4189">
        <v>0</v>
      </c>
      <c r="Q4189">
        <v>0</v>
      </c>
    </row>
    <row r="4190" spans="1:17">
      <c r="A4190" s="15">
        <v>780420022</v>
      </c>
      <c r="B4190" s="16">
        <v>930027347</v>
      </c>
      <c r="C4190" s="17">
        <v>780420022</v>
      </c>
      <c r="D4190" t="s">
        <v>5903</v>
      </c>
      <c r="E4190" t="s">
        <v>5901</v>
      </c>
      <c r="H4190"/>
      <c r="I4190" s="2">
        <v>78</v>
      </c>
      <c r="J4190" t="s">
        <v>1427</v>
      </c>
      <c r="K4190" t="s">
        <v>1420</v>
      </c>
      <c r="L4190" t="s">
        <v>61</v>
      </c>
      <c r="M4190" t="s">
        <v>1420</v>
      </c>
      <c r="N4190" s="18">
        <v>423868835</v>
      </c>
      <c r="O4190" s="53">
        <v>13134</v>
      </c>
      <c r="P4190">
        <v>0</v>
      </c>
      <c r="Q4190">
        <v>0</v>
      </c>
    </row>
    <row r="4191" spans="1:17">
      <c r="A4191" s="15">
        <v>930021431</v>
      </c>
      <c r="B4191" s="16">
        <v>930027347</v>
      </c>
      <c r="C4191" s="17">
        <v>930021431</v>
      </c>
      <c r="D4191" t="s">
        <v>5904</v>
      </c>
      <c r="E4191" t="s">
        <v>5901</v>
      </c>
      <c r="H4191"/>
      <c r="I4191" s="2">
        <v>93</v>
      </c>
      <c r="J4191" t="s">
        <v>1437</v>
      </c>
      <c r="K4191" t="s">
        <v>1420</v>
      </c>
      <c r="L4191" t="s">
        <v>61</v>
      </c>
      <c r="M4191" t="s">
        <v>1420</v>
      </c>
      <c r="N4191" s="18">
        <v>423868835</v>
      </c>
      <c r="O4191" s="53">
        <v>6342</v>
      </c>
      <c r="P4191">
        <v>0</v>
      </c>
      <c r="Q4191">
        <v>0</v>
      </c>
    </row>
    <row r="4192" spans="1:17">
      <c r="A4192" s="15">
        <v>930000302</v>
      </c>
      <c r="B4192" s="16">
        <v>930110036</v>
      </c>
      <c r="C4192" s="17">
        <v>930110036</v>
      </c>
      <c r="D4192" t="s">
        <v>5905</v>
      </c>
      <c r="E4192" t="s">
        <v>5906</v>
      </c>
      <c r="F4192" t="s">
        <v>5893</v>
      </c>
      <c r="G4192" t="s">
        <v>5894</v>
      </c>
      <c r="H4192">
        <v>0</v>
      </c>
      <c r="I4192" s="2">
        <v>93</v>
      </c>
      <c r="J4192" t="s">
        <v>1437</v>
      </c>
      <c r="K4192" t="s">
        <v>1420</v>
      </c>
      <c r="L4192" t="s">
        <v>30</v>
      </c>
      <c r="M4192" t="s">
        <v>1420</v>
      </c>
      <c r="N4192" s="18">
        <v>269302618</v>
      </c>
      <c r="O4192" s="53">
        <v>126735</v>
      </c>
      <c r="P4192">
        <v>0</v>
      </c>
      <c r="Q4192">
        <v>0</v>
      </c>
    </row>
    <row r="4193" spans="1:17">
      <c r="A4193" s="15">
        <v>930000328</v>
      </c>
      <c r="B4193" s="16">
        <v>930110051</v>
      </c>
      <c r="C4193" s="17">
        <v>930110051</v>
      </c>
      <c r="D4193" t="s">
        <v>5907</v>
      </c>
      <c r="E4193" t="s">
        <v>5908</v>
      </c>
      <c r="F4193" t="s">
        <v>5909</v>
      </c>
      <c r="G4193" t="s">
        <v>5910</v>
      </c>
      <c r="H4193">
        <v>1</v>
      </c>
      <c r="I4193" s="2">
        <v>93</v>
      </c>
      <c r="J4193" t="s">
        <v>1437</v>
      </c>
      <c r="K4193" t="s">
        <v>1420</v>
      </c>
      <c r="L4193" t="s">
        <v>30</v>
      </c>
      <c r="M4193" t="s">
        <v>1420</v>
      </c>
      <c r="N4193" s="18">
        <v>269301016</v>
      </c>
      <c r="O4193" s="53">
        <v>164297</v>
      </c>
      <c r="P4193">
        <v>0</v>
      </c>
      <c r="Q4193">
        <v>0</v>
      </c>
    </row>
    <row r="4194" spans="1:17">
      <c r="A4194" s="15">
        <v>930706239</v>
      </c>
      <c r="B4194" s="16">
        <v>930110051</v>
      </c>
      <c r="C4194" s="17">
        <v>930110051</v>
      </c>
      <c r="D4194" t="s">
        <v>5911</v>
      </c>
      <c r="E4194" t="s">
        <v>5908</v>
      </c>
      <c r="F4194" t="s">
        <v>5909</v>
      </c>
      <c r="G4194" t="s">
        <v>5910</v>
      </c>
      <c r="H4194">
        <v>1</v>
      </c>
      <c r="I4194" s="2">
        <v>93</v>
      </c>
      <c r="J4194" t="s">
        <v>1437</v>
      </c>
      <c r="K4194" t="s">
        <v>1420</v>
      </c>
      <c r="L4194" t="s">
        <v>30</v>
      </c>
      <c r="M4194" t="s">
        <v>1420</v>
      </c>
      <c r="N4194" s="18">
        <v>269301016</v>
      </c>
      <c r="O4194" s="53">
        <v>41662</v>
      </c>
      <c r="P4194">
        <v>0</v>
      </c>
      <c r="Q4194">
        <v>0</v>
      </c>
    </row>
    <row r="4195" spans="1:17">
      <c r="A4195" s="15">
        <v>930000336</v>
      </c>
      <c r="B4195" s="16">
        <v>930110069</v>
      </c>
      <c r="C4195" s="17">
        <v>930110069</v>
      </c>
      <c r="D4195" t="s">
        <v>5912</v>
      </c>
      <c r="E4195" t="s">
        <v>5913</v>
      </c>
      <c r="F4195" t="s">
        <v>5893</v>
      </c>
      <c r="G4195" t="s">
        <v>5894</v>
      </c>
      <c r="H4195">
        <v>0</v>
      </c>
      <c r="I4195" s="2">
        <v>93</v>
      </c>
      <c r="J4195" t="s">
        <v>1437</v>
      </c>
      <c r="K4195" t="s">
        <v>1420</v>
      </c>
      <c r="L4195" t="s">
        <v>30</v>
      </c>
      <c r="M4195" t="s">
        <v>1420</v>
      </c>
      <c r="N4195" s="18">
        <v>269301164</v>
      </c>
      <c r="O4195" s="53">
        <v>183925.25</v>
      </c>
      <c r="P4195">
        <v>0</v>
      </c>
      <c r="Q4195">
        <v>0</v>
      </c>
    </row>
    <row r="4196" spans="1:17">
      <c r="A4196" s="15">
        <v>930000211</v>
      </c>
      <c r="B4196" s="16">
        <v>930140025</v>
      </c>
      <c r="C4196" s="17">
        <v>930140025</v>
      </c>
      <c r="D4196" t="s">
        <v>5914</v>
      </c>
      <c r="E4196" t="s">
        <v>5915</v>
      </c>
      <c r="H4196"/>
      <c r="I4196" s="2">
        <v>93</v>
      </c>
      <c r="J4196" t="s">
        <v>1437</v>
      </c>
      <c r="K4196" t="s">
        <v>1420</v>
      </c>
      <c r="L4196" t="s">
        <v>108</v>
      </c>
      <c r="M4196" t="s">
        <v>1420</v>
      </c>
      <c r="N4196" s="18">
        <v>269300935</v>
      </c>
      <c r="O4196" s="53">
        <v>363.5</v>
      </c>
      <c r="P4196">
        <v>1</v>
      </c>
      <c r="Q4196">
        <v>0</v>
      </c>
    </row>
    <row r="4197" spans="1:17">
      <c r="A4197" s="15">
        <v>930000344</v>
      </c>
      <c r="B4197" s="16">
        <v>930140025</v>
      </c>
      <c r="C4197" s="17">
        <v>930140025</v>
      </c>
      <c r="D4197" t="s">
        <v>5916</v>
      </c>
      <c r="E4197" t="s">
        <v>5915</v>
      </c>
      <c r="H4197"/>
      <c r="I4197" s="2">
        <v>93</v>
      </c>
      <c r="J4197" t="s">
        <v>1437</v>
      </c>
      <c r="K4197" t="s">
        <v>1420</v>
      </c>
      <c r="L4197" t="s">
        <v>108</v>
      </c>
      <c r="M4197" t="s">
        <v>1420</v>
      </c>
      <c r="N4197" s="18">
        <v>269300935</v>
      </c>
      <c r="O4197" s="53">
        <v>40375.5</v>
      </c>
      <c r="P4197">
        <v>1</v>
      </c>
      <c r="Q4197">
        <v>0</v>
      </c>
    </row>
    <row r="4198" spans="1:17">
      <c r="A4198" s="15">
        <v>930002993</v>
      </c>
      <c r="B4198" s="16">
        <v>930140025</v>
      </c>
      <c r="C4198" s="17">
        <v>930140025</v>
      </c>
      <c r="D4198" t="s">
        <v>5917</v>
      </c>
      <c r="E4198" t="s">
        <v>5915</v>
      </c>
      <c r="H4198"/>
      <c r="I4198" s="2">
        <v>93</v>
      </c>
      <c r="J4198" t="s">
        <v>1437</v>
      </c>
      <c r="K4198" t="s">
        <v>1420</v>
      </c>
      <c r="L4198" t="s">
        <v>108</v>
      </c>
      <c r="M4198" t="s">
        <v>1420</v>
      </c>
      <c r="N4198" s="18">
        <v>269300935</v>
      </c>
      <c r="O4198" s="53">
        <v>657</v>
      </c>
      <c r="P4198">
        <v>1</v>
      </c>
      <c r="Q4198">
        <v>0</v>
      </c>
    </row>
    <row r="4199" spans="1:17">
      <c r="A4199" s="15">
        <v>930005509</v>
      </c>
      <c r="B4199" s="16">
        <v>930140025</v>
      </c>
      <c r="C4199" s="17">
        <v>930140025</v>
      </c>
      <c r="D4199" t="s">
        <v>5918</v>
      </c>
      <c r="E4199" t="s">
        <v>5915</v>
      </c>
      <c r="H4199"/>
      <c r="I4199" s="2">
        <v>93</v>
      </c>
      <c r="J4199" t="s">
        <v>1437</v>
      </c>
      <c r="K4199" t="s">
        <v>1420</v>
      </c>
      <c r="L4199" t="s">
        <v>108</v>
      </c>
      <c r="M4199" t="s">
        <v>1420</v>
      </c>
      <c r="N4199" s="18">
        <v>269300935</v>
      </c>
      <c r="O4199" s="53">
        <v>961</v>
      </c>
      <c r="P4199">
        <v>1</v>
      </c>
      <c r="Q4199">
        <v>0</v>
      </c>
    </row>
    <row r="4200" spans="1:17">
      <c r="A4200" s="15">
        <v>930006028</v>
      </c>
      <c r="B4200" s="16">
        <v>930140025</v>
      </c>
      <c r="C4200" s="17">
        <v>930140025</v>
      </c>
      <c r="D4200" t="s">
        <v>5919</v>
      </c>
      <c r="E4200" t="s">
        <v>5915</v>
      </c>
      <c r="H4200"/>
      <c r="I4200" s="2">
        <v>93</v>
      </c>
      <c r="J4200" t="s">
        <v>1437</v>
      </c>
      <c r="K4200" t="s">
        <v>1420</v>
      </c>
      <c r="L4200" t="s">
        <v>108</v>
      </c>
      <c r="M4200" t="s">
        <v>1420</v>
      </c>
      <c r="N4200" s="18">
        <v>269300935</v>
      </c>
      <c r="O4200" s="53">
        <v>7398.5</v>
      </c>
      <c r="P4200">
        <v>1</v>
      </c>
      <c r="Q4200">
        <v>0</v>
      </c>
    </row>
    <row r="4201" spans="1:17">
      <c r="A4201" s="15">
        <v>930006069</v>
      </c>
      <c r="B4201" s="16">
        <v>930140025</v>
      </c>
      <c r="C4201" s="17">
        <v>930140025</v>
      </c>
      <c r="D4201" t="s">
        <v>5920</v>
      </c>
      <c r="E4201" t="s">
        <v>5915</v>
      </c>
      <c r="H4201"/>
      <c r="I4201" s="2">
        <v>93</v>
      </c>
      <c r="J4201" t="s">
        <v>1437</v>
      </c>
      <c r="K4201" t="s">
        <v>1420</v>
      </c>
      <c r="L4201" t="s">
        <v>108</v>
      </c>
      <c r="M4201" t="s">
        <v>1420</v>
      </c>
      <c r="N4201" s="18">
        <v>269300935</v>
      </c>
      <c r="O4201" s="53">
        <v>11856.25</v>
      </c>
      <c r="P4201">
        <v>1</v>
      </c>
      <c r="Q4201">
        <v>0</v>
      </c>
    </row>
    <row r="4202" spans="1:17">
      <c r="A4202" s="15">
        <v>930006119</v>
      </c>
      <c r="B4202" s="16">
        <v>930140025</v>
      </c>
      <c r="C4202" s="17">
        <v>930140025</v>
      </c>
      <c r="D4202" t="s">
        <v>5921</v>
      </c>
      <c r="E4202" t="s">
        <v>5915</v>
      </c>
      <c r="H4202"/>
      <c r="I4202" s="2">
        <v>93</v>
      </c>
      <c r="J4202" t="s">
        <v>1437</v>
      </c>
      <c r="K4202" t="s">
        <v>1420</v>
      </c>
      <c r="L4202" t="s">
        <v>108</v>
      </c>
      <c r="M4202" t="s">
        <v>1420</v>
      </c>
      <c r="N4202" s="18">
        <v>269300935</v>
      </c>
      <c r="O4202" s="53">
        <v>947.75</v>
      </c>
      <c r="P4202">
        <v>1</v>
      </c>
      <c r="Q4202">
        <v>0</v>
      </c>
    </row>
    <row r="4203" spans="1:17">
      <c r="A4203" s="15">
        <v>930006168</v>
      </c>
      <c r="B4203" s="16">
        <v>930140025</v>
      </c>
      <c r="C4203" s="17">
        <v>930140025</v>
      </c>
      <c r="D4203" t="s">
        <v>5922</v>
      </c>
      <c r="E4203" t="s">
        <v>5915</v>
      </c>
      <c r="H4203"/>
      <c r="I4203" s="2">
        <v>93</v>
      </c>
      <c r="J4203" t="s">
        <v>1437</v>
      </c>
      <c r="K4203" t="s">
        <v>1420</v>
      </c>
      <c r="L4203" t="s">
        <v>108</v>
      </c>
      <c r="M4203" t="s">
        <v>1420</v>
      </c>
      <c r="N4203" s="18">
        <v>269300935</v>
      </c>
      <c r="O4203" s="53">
        <v>1185.75</v>
      </c>
      <c r="P4203">
        <v>1</v>
      </c>
      <c r="Q4203">
        <v>0</v>
      </c>
    </row>
    <row r="4204" spans="1:17">
      <c r="A4204" s="15">
        <v>930006218</v>
      </c>
      <c r="B4204" s="16">
        <v>930140025</v>
      </c>
      <c r="C4204" s="17">
        <v>930140025</v>
      </c>
      <c r="D4204" t="s">
        <v>5923</v>
      </c>
      <c r="E4204" t="s">
        <v>5915</v>
      </c>
      <c r="H4204"/>
      <c r="I4204" s="2">
        <v>93</v>
      </c>
      <c r="J4204" t="s">
        <v>1437</v>
      </c>
      <c r="K4204" t="s">
        <v>1420</v>
      </c>
      <c r="L4204" t="s">
        <v>108</v>
      </c>
      <c r="M4204" t="s">
        <v>1420</v>
      </c>
      <c r="N4204" s="18">
        <v>269300935</v>
      </c>
      <c r="O4204" s="53">
        <v>829</v>
      </c>
      <c r="P4204">
        <v>1</v>
      </c>
      <c r="Q4204">
        <v>0</v>
      </c>
    </row>
    <row r="4205" spans="1:17">
      <c r="A4205" s="15">
        <v>930006838</v>
      </c>
      <c r="B4205" s="16">
        <v>930140025</v>
      </c>
      <c r="C4205" s="17">
        <v>930140025</v>
      </c>
      <c r="D4205" t="s">
        <v>5924</v>
      </c>
      <c r="E4205" t="s">
        <v>5915</v>
      </c>
      <c r="H4205"/>
      <c r="I4205" s="2">
        <v>93</v>
      </c>
      <c r="J4205" t="s">
        <v>1437</v>
      </c>
      <c r="K4205" t="s">
        <v>1420</v>
      </c>
      <c r="L4205" t="s">
        <v>108</v>
      </c>
      <c r="M4205" t="s">
        <v>1420</v>
      </c>
      <c r="N4205" s="18">
        <v>269300935</v>
      </c>
      <c r="O4205" s="53">
        <v>378</v>
      </c>
      <c r="P4205">
        <v>1</v>
      </c>
      <c r="Q4205">
        <v>0</v>
      </c>
    </row>
    <row r="4206" spans="1:17">
      <c r="A4206" s="15">
        <v>930008818</v>
      </c>
      <c r="B4206" s="16">
        <v>930140025</v>
      </c>
      <c r="C4206" s="17">
        <v>930140025</v>
      </c>
      <c r="D4206" t="s">
        <v>5925</v>
      </c>
      <c r="E4206" t="s">
        <v>5915</v>
      </c>
      <c r="H4206"/>
      <c r="I4206" s="2">
        <v>93</v>
      </c>
      <c r="J4206" t="s">
        <v>1437</v>
      </c>
      <c r="K4206" t="s">
        <v>1420</v>
      </c>
      <c r="L4206" t="s">
        <v>108</v>
      </c>
      <c r="M4206" t="s">
        <v>1420</v>
      </c>
      <c r="N4206" s="18">
        <v>269300935</v>
      </c>
      <c r="O4206" s="53">
        <v>18581</v>
      </c>
      <c r="P4206">
        <v>1</v>
      </c>
      <c r="Q4206">
        <v>0</v>
      </c>
    </row>
    <row r="4207" spans="1:17">
      <c r="A4207" s="15">
        <v>930011259</v>
      </c>
      <c r="B4207" s="16">
        <v>930140025</v>
      </c>
      <c r="C4207" s="17">
        <v>930140025</v>
      </c>
      <c r="D4207" t="s">
        <v>5926</v>
      </c>
      <c r="E4207" t="s">
        <v>5915</v>
      </c>
      <c r="H4207"/>
      <c r="I4207" s="2">
        <v>93</v>
      </c>
      <c r="J4207" t="s">
        <v>1437</v>
      </c>
      <c r="K4207" t="s">
        <v>1420</v>
      </c>
      <c r="L4207" t="s">
        <v>108</v>
      </c>
      <c r="M4207" t="s">
        <v>1420</v>
      </c>
      <c r="N4207" s="18">
        <v>269300935</v>
      </c>
      <c r="O4207" s="53">
        <v>529.75</v>
      </c>
      <c r="P4207">
        <v>1</v>
      </c>
      <c r="Q4207">
        <v>0</v>
      </c>
    </row>
    <row r="4208" spans="1:17">
      <c r="A4208" s="15">
        <v>930011309</v>
      </c>
      <c r="B4208" s="16">
        <v>930140025</v>
      </c>
      <c r="C4208" s="17">
        <v>930140025</v>
      </c>
      <c r="D4208" t="s">
        <v>5927</v>
      </c>
      <c r="E4208" t="s">
        <v>5915</v>
      </c>
      <c r="H4208"/>
      <c r="I4208" s="2">
        <v>93</v>
      </c>
      <c r="J4208" t="s">
        <v>1437</v>
      </c>
      <c r="K4208" t="s">
        <v>1420</v>
      </c>
      <c r="L4208" t="s">
        <v>108</v>
      </c>
      <c r="M4208" t="s">
        <v>1420</v>
      </c>
      <c r="N4208" s="18">
        <v>269300935</v>
      </c>
      <c r="O4208" s="53">
        <v>813.5</v>
      </c>
      <c r="P4208">
        <v>1</v>
      </c>
      <c r="Q4208">
        <v>0</v>
      </c>
    </row>
    <row r="4209" spans="1:17">
      <c r="A4209" s="15">
        <v>930018841</v>
      </c>
      <c r="B4209" s="16">
        <v>930140025</v>
      </c>
      <c r="C4209" s="17">
        <v>930140025</v>
      </c>
      <c r="D4209" t="s">
        <v>5928</v>
      </c>
      <c r="E4209" t="s">
        <v>5915</v>
      </c>
      <c r="H4209"/>
      <c r="I4209" s="2">
        <v>93</v>
      </c>
      <c r="J4209" t="s">
        <v>1437</v>
      </c>
      <c r="K4209" t="s">
        <v>1420</v>
      </c>
      <c r="L4209" t="s">
        <v>108</v>
      </c>
      <c r="M4209" t="s">
        <v>1420</v>
      </c>
      <c r="N4209" s="18">
        <v>269300935</v>
      </c>
      <c r="O4209" s="53">
        <v>1209</v>
      </c>
      <c r="P4209">
        <v>1</v>
      </c>
      <c r="Q4209">
        <v>0</v>
      </c>
    </row>
    <row r="4210" spans="1:17">
      <c r="A4210" s="15">
        <v>930021696</v>
      </c>
      <c r="B4210" s="16">
        <v>930140025</v>
      </c>
      <c r="C4210" s="17">
        <v>930140025</v>
      </c>
      <c r="D4210" t="s">
        <v>5929</v>
      </c>
      <c r="E4210" t="s">
        <v>5915</v>
      </c>
      <c r="H4210"/>
      <c r="I4210" s="2">
        <v>93</v>
      </c>
      <c r="J4210" t="s">
        <v>1437</v>
      </c>
      <c r="K4210" t="s">
        <v>1420</v>
      </c>
      <c r="L4210" t="s">
        <v>108</v>
      </c>
      <c r="M4210" t="s">
        <v>1420</v>
      </c>
      <c r="N4210" s="18">
        <v>269300935</v>
      </c>
      <c r="O4210" s="53">
        <v>89.25</v>
      </c>
      <c r="P4210">
        <v>1</v>
      </c>
      <c r="Q4210">
        <v>0</v>
      </c>
    </row>
    <row r="4211" spans="1:17">
      <c r="A4211" s="15">
        <v>930022496</v>
      </c>
      <c r="B4211" s="16">
        <v>930140025</v>
      </c>
      <c r="C4211" s="17">
        <v>930140025</v>
      </c>
      <c r="D4211" t="s">
        <v>5930</v>
      </c>
      <c r="E4211" t="s">
        <v>5915</v>
      </c>
      <c r="H4211"/>
      <c r="I4211" s="2">
        <v>93</v>
      </c>
      <c r="J4211" t="s">
        <v>1437</v>
      </c>
      <c r="K4211" t="s">
        <v>1420</v>
      </c>
      <c r="L4211" t="s">
        <v>108</v>
      </c>
      <c r="M4211" t="s">
        <v>1420</v>
      </c>
      <c r="N4211" s="18">
        <v>269300935</v>
      </c>
      <c r="O4211" s="53">
        <v>5098.75</v>
      </c>
      <c r="P4211">
        <v>1</v>
      </c>
      <c r="Q4211">
        <v>0</v>
      </c>
    </row>
    <row r="4212" spans="1:17">
      <c r="A4212" s="15">
        <v>930024898</v>
      </c>
      <c r="B4212" s="16">
        <v>930140025</v>
      </c>
      <c r="C4212" s="17">
        <v>930140025</v>
      </c>
      <c r="D4212" t="s">
        <v>5931</v>
      </c>
      <c r="E4212" t="s">
        <v>5915</v>
      </c>
      <c r="H4212"/>
      <c r="I4212" s="2">
        <v>93</v>
      </c>
      <c r="J4212" t="s">
        <v>1437</v>
      </c>
      <c r="K4212" t="s">
        <v>1420</v>
      </c>
      <c r="L4212" t="s">
        <v>108</v>
      </c>
      <c r="M4212" t="s">
        <v>1420</v>
      </c>
      <c r="N4212" s="18">
        <v>269300935</v>
      </c>
      <c r="O4212" s="53">
        <v>688.5</v>
      </c>
      <c r="P4212">
        <v>1</v>
      </c>
      <c r="Q4212">
        <v>0</v>
      </c>
    </row>
    <row r="4213" spans="1:17">
      <c r="A4213" s="15">
        <v>930026679</v>
      </c>
      <c r="B4213" s="16">
        <v>930140025</v>
      </c>
      <c r="C4213" s="17">
        <v>930140025</v>
      </c>
      <c r="D4213" t="s">
        <v>5932</v>
      </c>
      <c r="E4213" t="s">
        <v>5915</v>
      </c>
      <c r="H4213"/>
      <c r="I4213" s="2">
        <v>93</v>
      </c>
      <c r="J4213" t="s">
        <v>1437</v>
      </c>
      <c r="K4213" t="s">
        <v>1420</v>
      </c>
      <c r="L4213" t="s">
        <v>108</v>
      </c>
      <c r="M4213" t="s">
        <v>1420</v>
      </c>
      <c r="N4213" s="18">
        <v>269300935</v>
      </c>
      <c r="O4213" s="53">
        <v>878</v>
      </c>
      <c r="P4213">
        <v>1</v>
      </c>
      <c r="Q4213">
        <v>0</v>
      </c>
    </row>
    <row r="4214" spans="1:17">
      <c r="A4214" s="15">
        <v>930140041</v>
      </c>
      <c r="B4214" s="16">
        <v>930140025</v>
      </c>
      <c r="C4214" s="17">
        <v>930140025</v>
      </c>
      <c r="D4214" t="s">
        <v>5933</v>
      </c>
      <c r="E4214" t="s">
        <v>5915</v>
      </c>
      <c r="H4214"/>
      <c r="I4214" s="2">
        <v>93</v>
      </c>
      <c r="J4214" t="s">
        <v>1437</v>
      </c>
      <c r="K4214" t="s">
        <v>1420</v>
      </c>
      <c r="L4214" t="s">
        <v>108</v>
      </c>
      <c r="M4214" t="s">
        <v>1420</v>
      </c>
      <c r="N4214" s="18">
        <v>269300935</v>
      </c>
      <c r="O4214" s="53">
        <v>725.25</v>
      </c>
      <c r="P4214">
        <v>1</v>
      </c>
      <c r="Q4214">
        <v>0</v>
      </c>
    </row>
    <row r="4215" spans="1:17">
      <c r="A4215" s="15">
        <v>930801063</v>
      </c>
      <c r="B4215" s="16">
        <v>930140025</v>
      </c>
      <c r="C4215" s="17">
        <v>930140025</v>
      </c>
      <c r="D4215" t="s">
        <v>5934</v>
      </c>
      <c r="E4215" t="s">
        <v>5915</v>
      </c>
      <c r="H4215"/>
      <c r="I4215" s="2">
        <v>93</v>
      </c>
      <c r="J4215" t="s">
        <v>1437</v>
      </c>
      <c r="K4215" t="s">
        <v>1420</v>
      </c>
      <c r="L4215" t="s">
        <v>108</v>
      </c>
      <c r="M4215" t="s">
        <v>1420</v>
      </c>
      <c r="N4215" s="18">
        <v>269300935</v>
      </c>
      <c r="O4215" s="53">
        <v>798.5</v>
      </c>
      <c r="P4215">
        <v>1</v>
      </c>
      <c r="Q4215">
        <v>0</v>
      </c>
    </row>
    <row r="4216" spans="1:17">
      <c r="A4216" s="15">
        <v>930801089</v>
      </c>
      <c r="B4216" s="16">
        <v>930140025</v>
      </c>
      <c r="C4216" s="17">
        <v>930140025</v>
      </c>
      <c r="D4216" t="s">
        <v>5935</v>
      </c>
      <c r="E4216" t="s">
        <v>5915</v>
      </c>
      <c r="H4216"/>
      <c r="I4216" s="2">
        <v>93</v>
      </c>
      <c r="J4216" t="s">
        <v>1437</v>
      </c>
      <c r="K4216" t="s">
        <v>1420</v>
      </c>
      <c r="L4216" t="s">
        <v>108</v>
      </c>
      <c r="M4216" t="s">
        <v>1420</v>
      </c>
      <c r="N4216" s="18">
        <v>269300935</v>
      </c>
      <c r="O4216" s="53">
        <v>1282.25</v>
      </c>
      <c r="P4216">
        <v>1</v>
      </c>
      <c r="Q4216">
        <v>0</v>
      </c>
    </row>
    <row r="4217" spans="1:17">
      <c r="A4217" s="15">
        <v>930810007</v>
      </c>
      <c r="B4217" s="16">
        <v>930140025</v>
      </c>
      <c r="C4217" s="17">
        <v>930140025</v>
      </c>
      <c r="D4217" t="s">
        <v>5936</v>
      </c>
      <c r="E4217" t="s">
        <v>5915</v>
      </c>
      <c r="H4217"/>
      <c r="I4217" s="2">
        <v>93</v>
      </c>
      <c r="J4217" t="s">
        <v>1437</v>
      </c>
      <c r="K4217" t="s">
        <v>1420</v>
      </c>
      <c r="L4217" t="s">
        <v>108</v>
      </c>
      <c r="M4217" t="s">
        <v>1420</v>
      </c>
      <c r="N4217" s="18">
        <v>269300935</v>
      </c>
      <c r="O4217" s="53">
        <v>1241.25</v>
      </c>
      <c r="P4217">
        <v>1</v>
      </c>
      <c r="Q4217">
        <v>0</v>
      </c>
    </row>
    <row r="4218" spans="1:17">
      <c r="A4218" s="15">
        <v>930811104</v>
      </c>
      <c r="B4218" s="16">
        <v>930140025</v>
      </c>
      <c r="C4218" s="17">
        <v>930140025</v>
      </c>
      <c r="D4218" t="s">
        <v>5937</v>
      </c>
      <c r="E4218" t="s">
        <v>5915</v>
      </c>
      <c r="H4218"/>
      <c r="I4218" s="2">
        <v>93</v>
      </c>
      <c r="J4218" t="s">
        <v>1437</v>
      </c>
      <c r="K4218" t="s">
        <v>1420</v>
      </c>
      <c r="L4218" t="s">
        <v>108</v>
      </c>
      <c r="M4218" t="s">
        <v>1420</v>
      </c>
      <c r="N4218" s="18">
        <v>269300935</v>
      </c>
      <c r="O4218" s="53">
        <v>130.5</v>
      </c>
      <c r="P4218">
        <v>1</v>
      </c>
      <c r="Q4218">
        <v>0</v>
      </c>
    </row>
    <row r="4219" spans="1:17">
      <c r="A4219" s="15">
        <v>930817465</v>
      </c>
      <c r="B4219" s="16">
        <v>930712716</v>
      </c>
      <c r="C4219" s="17">
        <v>930817465</v>
      </c>
      <c r="D4219" t="s">
        <v>5938</v>
      </c>
      <c r="E4219" t="s">
        <v>5939</v>
      </c>
      <c r="H4219"/>
      <c r="I4219" s="2">
        <v>93</v>
      </c>
      <c r="J4219" t="s">
        <v>1437</v>
      </c>
      <c r="K4219" t="s">
        <v>1420</v>
      </c>
      <c r="L4219" t="s">
        <v>61</v>
      </c>
      <c r="M4219" t="s">
        <v>1420</v>
      </c>
      <c r="N4219" s="18">
        <v>785565961</v>
      </c>
      <c r="O4219" s="53">
        <v>3170</v>
      </c>
      <c r="P4219">
        <v>1</v>
      </c>
      <c r="Q4219">
        <v>0</v>
      </c>
    </row>
    <row r="4220" spans="1:17">
      <c r="A4220" s="15">
        <v>280504689</v>
      </c>
      <c r="B4220" s="16">
        <v>940000060</v>
      </c>
      <c r="C4220" s="17">
        <v>280504689</v>
      </c>
      <c r="D4220" t="s">
        <v>5940</v>
      </c>
      <c r="E4220" t="s">
        <v>5941</v>
      </c>
      <c r="H4220"/>
      <c r="I4220" s="2">
        <v>28</v>
      </c>
      <c r="J4220" t="s">
        <v>1206</v>
      </c>
      <c r="K4220" t="s">
        <v>833</v>
      </c>
      <c r="L4220" t="s">
        <v>22</v>
      </c>
      <c r="M4220" t="s">
        <v>1420</v>
      </c>
      <c r="N4220" s="18">
        <v>394073902</v>
      </c>
      <c r="O4220" s="53">
        <v>8471</v>
      </c>
      <c r="P4220">
        <v>0</v>
      </c>
      <c r="Q4220">
        <v>1</v>
      </c>
    </row>
    <row r="4221" spans="1:17">
      <c r="A4221" s="15">
        <v>910009349</v>
      </c>
      <c r="B4221" s="16">
        <v>940000060</v>
      </c>
      <c r="C4221" s="17">
        <v>910009349</v>
      </c>
      <c r="D4221" t="s">
        <v>5942</v>
      </c>
      <c r="E4221" t="s">
        <v>5941</v>
      </c>
      <c r="H4221"/>
      <c r="I4221" s="2">
        <v>91</v>
      </c>
      <c r="J4221" t="s">
        <v>1429</v>
      </c>
      <c r="K4221" t="s">
        <v>1420</v>
      </c>
      <c r="L4221" t="s">
        <v>22</v>
      </c>
      <c r="M4221" t="s">
        <v>1420</v>
      </c>
      <c r="N4221" s="18">
        <v>394073902</v>
      </c>
      <c r="O4221" s="53">
        <v>8585.5</v>
      </c>
      <c r="P4221">
        <v>0</v>
      </c>
      <c r="Q4221">
        <v>1</v>
      </c>
    </row>
    <row r="4222" spans="1:17">
      <c r="A4222" s="15">
        <v>910022037</v>
      </c>
      <c r="B4222" s="16">
        <v>940000060</v>
      </c>
      <c r="C4222" s="17">
        <v>910022037</v>
      </c>
      <c r="D4222" t="s">
        <v>5943</v>
      </c>
      <c r="E4222" t="s">
        <v>5941</v>
      </c>
      <c r="H4222"/>
      <c r="I4222" s="2">
        <v>91</v>
      </c>
      <c r="J4222" t="s">
        <v>1429</v>
      </c>
      <c r="K4222" t="s">
        <v>1420</v>
      </c>
      <c r="L4222" t="s">
        <v>22</v>
      </c>
      <c r="M4222" t="s">
        <v>1420</v>
      </c>
      <c r="N4222" s="18">
        <v>394073902</v>
      </c>
      <c r="O4222" s="53">
        <v>1778.5</v>
      </c>
      <c r="P4222">
        <v>0</v>
      </c>
      <c r="Q4222">
        <v>1</v>
      </c>
    </row>
    <row r="4223" spans="1:17">
      <c r="A4223" s="15">
        <v>940300031</v>
      </c>
      <c r="B4223" s="16">
        <v>940000706</v>
      </c>
      <c r="C4223" s="17">
        <v>940300031</v>
      </c>
      <c r="D4223" t="s">
        <v>5944</v>
      </c>
      <c r="E4223" t="s">
        <v>5945</v>
      </c>
      <c r="H4223"/>
      <c r="I4223" s="2">
        <v>94</v>
      </c>
      <c r="J4223" t="s">
        <v>1434</v>
      </c>
      <c r="K4223" t="s">
        <v>1420</v>
      </c>
      <c r="L4223" t="s">
        <v>22</v>
      </c>
      <c r="M4223" t="s">
        <v>1420</v>
      </c>
      <c r="N4223" s="18">
        <v>602046823</v>
      </c>
      <c r="O4223" s="53">
        <v>67117</v>
      </c>
      <c r="P4223">
        <v>0</v>
      </c>
      <c r="Q4223">
        <v>0</v>
      </c>
    </row>
    <row r="4224" spans="1:17">
      <c r="A4224" s="15">
        <v>940300080</v>
      </c>
      <c r="B4224" s="16">
        <v>940000722</v>
      </c>
      <c r="C4224" s="17">
        <v>940300080</v>
      </c>
      <c r="D4224" t="s">
        <v>5946</v>
      </c>
      <c r="E4224" t="s">
        <v>5947</v>
      </c>
      <c r="H4224"/>
      <c r="I4224" s="2">
        <v>94</v>
      </c>
      <c r="J4224" t="s">
        <v>1434</v>
      </c>
      <c r="K4224" t="s">
        <v>1420</v>
      </c>
      <c r="L4224" t="s">
        <v>22</v>
      </c>
      <c r="M4224" t="s">
        <v>1420</v>
      </c>
      <c r="N4224" s="18">
        <v>775737455</v>
      </c>
      <c r="O4224" s="53">
        <v>13264</v>
      </c>
      <c r="P4224">
        <v>0</v>
      </c>
      <c r="Q4224">
        <v>0</v>
      </c>
    </row>
    <row r="4225" spans="1:17">
      <c r="A4225" s="15">
        <v>940300270</v>
      </c>
      <c r="B4225" s="16">
        <v>940000771</v>
      </c>
      <c r="C4225" s="17">
        <v>940300270</v>
      </c>
      <c r="D4225" t="s">
        <v>5948</v>
      </c>
      <c r="E4225" t="s">
        <v>5949</v>
      </c>
      <c r="H4225"/>
      <c r="I4225" s="2">
        <v>94</v>
      </c>
      <c r="J4225" t="s">
        <v>1434</v>
      </c>
      <c r="K4225" t="s">
        <v>1420</v>
      </c>
      <c r="L4225" t="s">
        <v>22</v>
      </c>
      <c r="M4225" t="s">
        <v>1420</v>
      </c>
      <c r="N4225" s="18">
        <v>383890266</v>
      </c>
      <c r="O4225" s="53">
        <v>69645</v>
      </c>
      <c r="P4225">
        <v>0</v>
      </c>
      <c r="Q4225">
        <v>0</v>
      </c>
    </row>
    <row r="4226" spans="1:17">
      <c r="A4226" s="15">
        <v>940300379</v>
      </c>
      <c r="B4226" s="16">
        <v>940000805</v>
      </c>
      <c r="C4226" s="17">
        <v>940300379</v>
      </c>
      <c r="D4226" t="s">
        <v>5950</v>
      </c>
      <c r="E4226" t="s">
        <v>5951</v>
      </c>
      <c r="H4226"/>
      <c r="I4226" s="2">
        <v>94</v>
      </c>
      <c r="J4226" t="s">
        <v>1434</v>
      </c>
      <c r="K4226" t="s">
        <v>1420</v>
      </c>
      <c r="L4226" t="s">
        <v>22</v>
      </c>
      <c r="M4226" t="s">
        <v>1420</v>
      </c>
      <c r="N4226" s="18">
        <v>552057390</v>
      </c>
      <c r="O4226" s="53">
        <v>36621</v>
      </c>
      <c r="P4226">
        <v>0</v>
      </c>
      <c r="Q4226">
        <v>0</v>
      </c>
    </row>
    <row r="4227" spans="1:17">
      <c r="A4227" s="15">
        <v>940300445</v>
      </c>
      <c r="B4227" s="16">
        <v>940000854</v>
      </c>
      <c r="C4227" s="17">
        <v>940300445</v>
      </c>
      <c r="D4227" t="s">
        <v>5952</v>
      </c>
      <c r="E4227" t="s">
        <v>5953</v>
      </c>
      <c r="H4227"/>
      <c r="I4227" s="2">
        <v>94</v>
      </c>
      <c r="J4227" t="s">
        <v>1434</v>
      </c>
      <c r="K4227" t="s">
        <v>1420</v>
      </c>
      <c r="L4227" t="s">
        <v>22</v>
      </c>
      <c r="M4227" t="s">
        <v>1420</v>
      </c>
      <c r="N4227" s="18">
        <v>672001757</v>
      </c>
      <c r="O4227" s="53">
        <v>40608.5</v>
      </c>
      <c r="P4227">
        <v>0</v>
      </c>
      <c r="Q4227">
        <v>0</v>
      </c>
    </row>
    <row r="4228" spans="1:17">
      <c r="A4228" s="15">
        <v>940300452</v>
      </c>
      <c r="B4228" s="16">
        <v>940000862</v>
      </c>
      <c r="C4228" s="17">
        <v>940300452</v>
      </c>
      <c r="D4228" t="s">
        <v>5954</v>
      </c>
      <c r="E4228" t="s">
        <v>5955</v>
      </c>
      <c r="H4228"/>
      <c r="I4228" s="2">
        <v>94</v>
      </c>
      <c r="J4228" t="s">
        <v>1434</v>
      </c>
      <c r="K4228" t="s">
        <v>1420</v>
      </c>
      <c r="L4228" t="s">
        <v>22</v>
      </c>
      <c r="M4228" t="s">
        <v>1420</v>
      </c>
      <c r="N4228" s="18">
        <v>380969832</v>
      </c>
      <c r="O4228" s="53">
        <v>15438.5</v>
      </c>
      <c r="P4228">
        <v>0</v>
      </c>
      <c r="Q4228">
        <v>0</v>
      </c>
    </row>
    <row r="4229" spans="1:17">
      <c r="A4229" s="15">
        <v>940300494</v>
      </c>
      <c r="B4229" s="16">
        <v>940000896</v>
      </c>
      <c r="C4229" s="17">
        <v>940300494</v>
      </c>
      <c r="D4229" t="s">
        <v>5956</v>
      </c>
      <c r="E4229" t="s">
        <v>5957</v>
      </c>
      <c r="H4229"/>
      <c r="I4229" s="2">
        <v>94</v>
      </c>
      <c r="J4229" t="s">
        <v>1434</v>
      </c>
      <c r="K4229" t="s">
        <v>1420</v>
      </c>
      <c r="L4229" t="s">
        <v>22</v>
      </c>
      <c r="M4229" t="s">
        <v>1420</v>
      </c>
      <c r="N4229" s="18">
        <v>956201461</v>
      </c>
      <c r="O4229" s="53">
        <v>38031</v>
      </c>
      <c r="P4229">
        <v>0</v>
      </c>
      <c r="Q4229">
        <v>0</v>
      </c>
    </row>
    <row r="4230" spans="1:17">
      <c r="A4230" s="15">
        <v>940300502</v>
      </c>
      <c r="B4230" s="16">
        <v>940000904</v>
      </c>
      <c r="C4230" s="17">
        <v>940300502</v>
      </c>
      <c r="D4230" t="s">
        <v>5958</v>
      </c>
      <c r="E4230" t="s">
        <v>5959</v>
      </c>
      <c r="H4230"/>
      <c r="I4230" s="2">
        <v>94</v>
      </c>
      <c r="J4230" t="s">
        <v>1434</v>
      </c>
      <c r="K4230" t="s">
        <v>1420</v>
      </c>
      <c r="L4230" t="s">
        <v>22</v>
      </c>
      <c r="M4230" t="s">
        <v>1420</v>
      </c>
      <c r="N4230" s="18">
        <v>972202139</v>
      </c>
      <c r="O4230" s="53">
        <v>9262</v>
      </c>
      <c r="P4230">
        <v>0</v>
      </c>
      <c r="Q4230">
        <v>0</v>
      </c>
    </row>
    <row r="4231" spans="1:17">
      <c r="A4231" s="15">
        <v>940300551</v>
      </c>
      <c r="B4231" s="16">
        <v>940000912</v>
      </c>
      <c r="C4231" s="17">
        <v>940300551</v>
      </c>
      <c r="D4231" t="s">
        <v>5960</v>
      </c>
      <c r="E4231" t="s">
        <v>5961</v>
      </c>
      <c r="H4231"/>
      <c r="I4231" s="2">
        <v>94</v>
      </c>
      <c r="J4231" t="s">
        <v>1434</v>
      </c>
      <c r="K4231" t="s">
        <v>1420</v>
      </c>
      <c r="L4231" t="s">
        <v>22</v>
      </c>
      <c r="M4231" t="s">
        <v>1420</v>
      </c>
      <c r="N4231" s="18">
        <v>393697008</v>
      </c>
      <c r="O4231" s="53">
        <v>20811</v>
      </c>
      <c r="P4231">
        <v>0</v>
      </c>
      <c r="Q4231">
        <v>0</v>
      </c>
    </row>
    <row r="4232" spans="1:17">
      <c r="A4232" s="15">
        <v>940300569</v>
      </c>
      <c r="B4232" s="16">
        <v>940000912</v>
      </c>
      <c r="C4232" s="17">
        <v>940300569</v>
      </c>
      <c r="D4232" t="s">
        <v>5962</v>
      </c>
      <c r="E4232" t="s">
        <v>5961</v>
      </c>
      <c r="H4232"/>
      <c r="I4232" s="2">
        <v>94</v>
      </c>
      <c r="J4232" t="s">
        <v>1434</v>
      </c>
      <c r="K4232" t="s">
        <v>1420</v>
      </c>
      <c r="L4232" t="s">
        <v>22</v>
      </c>
      <c r="M4232" t="s">
        <v>1420</v>
      </c>
      <c r="N4232" s="18">
        <v>393697008</v>
      </c>
      <c r="O4232" s="53">
        <v>34842.5</v>
      </c>
      <c r="P4232">
        <v>0</v>
      </c>
      <c r="Q4232">
        <v>0</v>
      </c>
    </row>
    <row r="4233" spans="1:17">
      <c r="A4233" s="15">
        <v>940310014</v>
      </c>
      <c r="B4233" s="16">
        <v>940000979</v>
      </c>
      <c r="C4233" s="17">
        <v>940310014</v>
      </c>
      <c r="D4233" t="s">
        <v>5963</v>
      </c>
      <c r="E4233" t="s">
        <v>5964</v>
      </c>
      <c r="H4233"/>
      <c r="I4233" s="2">
        <v>94</v>
      </c>
      <c r="J4233" t="s">
        <v>1434</v>
      </c>
      <c r="K4233" t="s">
        <v>1420</v>
      </c>
      <c r="L4233" t="s">
        <v>22</v>
      </c>
      <c r="M4233" t="s">
        <v>1420</v>
      </c>
      <c r="N4233" s="18">
        <v>402038160</v>
      </c>
      <c r="O4233" s="53">
        <v>25657.5</v>
      </c>
      <c r="P4233">
        <v>1</v>
      </c>
      <c r="Q4233">
        <v>0</v>
      </c>
    </row>
    <row r="4234" spans="1:17">
      <c r="A4234" s="15">
        <v>940700032</v>
      </c>
      <c r="B4234" s="16">
        <v>940001027</v>
      </c>
      <c r="C4234" s="17">
        <v>940700032</v>
      </c>
      <c r="D4234" t="s">
        <v>5965</v>
      </c>
      <c r="E4234" t="s">
        <v>5966</v>
      </c>
      <c r="H4234"/>
      <c r="I4234" s="2">
        <v>94</v>
      </c>
      <c r="J4234" t="s">
        <v>1434</v>
      </c>
      <c r="K4234" t="s">
        <v>1420</v>
      </c>
      <c r="L4234" t="s">
        <v>61</v>
      </c>
      <c r="M4234" t="s">
        <v>1420</v>
      </c>
      <c r="N4234" s="18">
        <v>775740863</v>
      </c>
      <c r="O4234" s="53">
        <v>25885</v>
      </c>
      <c r="P4234">
        <v>0</v>
      </c>
      <c r="Q4234">
        <v>0</v>
      </c>
    </row>
    <row r="4235" spans="1:17">
      <c r="A4235" s="15">
        <v>940813033</v>
      </c>
      <c r="B4235" s="16">
        <v>940001894</v>
      </c>
      <c r="C4235" s="17">
        <v>940813033</v>
      </c>
      <c r="D4235" t="s">
        <v>5967</v>
      </c>
      <c r="E4235" t="s">
        <v>5968</v>
      </c>
      <c r="H4235"/>
      <c r="I4235" s="2">
        <v>94</v>
      </c>
      <c r="J4235" t="s">
        <v>1434</v>
      </c>
      <c r="K4235" t="s">
        <v>1420</v>
      </c>
      <c r="L4235" t="s">
        <v>22</v>
      </c>
      <c r="M4235" t="s">
        <v>1420</v>
      </c>
      <c r="N4235" s="18">
        <v>582096657</v>
      </c>
      <c r="O4235" s="53">
        <v>24276</v>
      </c>
      <c r="P4235">
        <v>0</v>
      </c>
      <c r="Q4235">
        <v>0</v>
      </c>
    </row>
    <row r="4236" spans="1:17">
      <c r="A4236" s="15">
        <v>940016868</v>
      </c>
      <c r="B4236" s="16">
        <v>940016819</v>
      </c>
      <c r="C4236" s="17">
        <v>940016819</v>
      </c>
      <c r="D4236" t="s">
        <v>5969</v>
      </c>
      <c r="E4236" t="s">
        <v>5970</v>
      </c>
      <c r="F4236" t="s">
        <v>5971</v>
      </c>
      <c r="G4236" t="s">
        <v>5972</v>
      </c>
      <c r="H4236">
        <v>1</v>
      </c>
      <c r="I4236" s="2">
        <v>94</v>
      </c>
      <c r="J4236" t="s">
        <v>1434</v>
      </c>
      <c r="K4236" t="s">
        <v>1420</v>
      </c>
      <c r="L4236" t="s">
        <v>30</v>
      </c>
      <c r="M4236" t="s">
        <v>1420</v>
      </c>
      <c r="N4236" s="18">
        <v>200027092</v>
      </c>
      <c r="O4236" s="53">
        <v>136474</v>
      </c>
      <c r="P4236">
        <v>0</v>
      </c>
      <c r="Q4236">
        <v>0</v>
      </c>
    </row>
    <row r="4237" spans="1:17">
      <c r="A4237" s="15">
        <v>940006679</v>
      </c>
      <c r="B4237" s="16">
        <v>940017338</v>
      </c>
      <c r="C4237" s="17">
        <v>940006679</v>
      </c>
      <c r="D4237" t="s">
        <v>5973</v>
      </c>
      <c r="E4237" t="s">
        <v>5974</v>
      </c>
      <c r="H4237"/>
      <c r="I4237" s="2">
        <v>94</v>
      </c>
      <c r="J4237" t="s">
        <v>1434</v>
      </c>
      <c r="K4237" t="s">
        <v>1420</v>
      </c>
      <c r="L4237" t="s">
        <v>22</v>
      </c>
      <c r="M4237" t="s">
        <v>1420</v>
      </c>
      <c r="N4237" s="18">
        <v>451521744</v>
      </c>
      <c r="O4237" s="53">
        <v>59211</v>
      </c>
      <c r="P4237">
        <v>0</v>
      </c>
      <c r="Q4237">
        <v>0</v>
      </c>
    </row>
    <row r="4238" spans="1:17">
      <c r="A4238" s="15">
        <v>940008139</v>
      </c>
      <c r="B4238" s="16">
        <v>940021801</v>
      </c>
      <c r="C4238" s="17">
        <v>940008139</v>
      </c>
      <c r="D4238" t="s">
        <v>5975</v>
      </c>
      <c r="E4238" t="s">
        <v>5976</v>
      </c>
      <c r="H4238"/>
      <c r="I4238" s="2">
        <v>94</v>
      </c>
      <c r="J4238" t="s">
        <v>1434</v>
      </c>
      <c r="K4238" t="s">
        <v>1420</v>
      </c>
      <c r="L4238" t="s">
        <v>22</v>
      </c>
      <c r="M4238" t="s">
        <v>1420</v>
      </c>
      <c r="N4238" s="18">
        <v>449434323</v>
      </c>
      <c r="O4238" s="53">
        <v>23281</v>
      </c>
      <c r="P4238">
        <v>0</v>
      </c>
      <c r="Q4238">
        <v>0</v>
      </c>
    </row>
    <row r="4239" spans="1:17">
      <c r="A4239" s="15">
        <v>940310022</v>
      </c>
      <c r="B4239" s="16">
        <v>940022163</v>
      </c>
      <c r="C4239" s="17">
        <v>940310022</v>
      </c>
      <c r="D4239" t="s">
        <v>5977</v>
      </c>
      <c r="E4239" t="s">
        <v>5978</v>
      </c>
      <c r="H4239"/>
      <c r="I4239" s="2">
        <v>94</v>
      </c>
      <c r="J4239" t="s">
        <v>1434</v>
      </c>
      <c r="K4239" t="s">
        <v>1420</v>
      </c>
      <c r="L4239" t="s">
        <v>22</v>
      </c>
      <c r="M4239" t="s">
        <v>1420</v>
      </c>
      <c r="N4239" s="18">
        <v>322895152</v>
      </c>
      <c r="O4239" s="53">
        <v>14924</v>
      </c>
      <c r="P4239">
        <v>1</v>
      </c>
      <c r="Q4239">
        <v>0</v>
      </c>
    </row>
    <row r="4240" spans="1:17">
      <c r="A4240" s="15">
        <v>340780840</v>
      </c>
      <c r="B4240" s="16">
        <v>940023823</v>
      </c>
      <c r="C4240" s="17">
        <v>340780840</v>
      </c>
      <c r="D4240" t="s">
        <v>5979</v>
      </c>
      <c r="E4240" t="s">
        <v>5980</v>
      </c>
      <c r="H4240"/>
      <c r="I4240" s="2">
        <v>34</v>
      </c>
      <c r="J4240" t="s">
        <v>1720</v>
      </c>
      <c r="K4240" t="s">
        <v>361</v>
      </c>
      <c r="L4240" t="s">
        <v>22</v>
      </c>
      <c r="M4240" t="s">
        <v>1420</v>
      </c>
      <c r="N4240" s="18">
        <v>824318265</v>
      </c>
      <c r="O4240" s="53">
        <v>13737.5</v>
      </c>
      <c r="P4240">
        <v>0</v>
      </c>
      <c r="Q4240">
        <v>1</v>
      </c>
    </row>
    <row r="4241" spans="1:17">
      <c r="A4241" s="15">
        <v>340015999</v>
      </c>
      <c r="B4241" s="16">
        <v>940023831</v>
      </c>
      <c r="C4241" s="17">
        <v>340015999</v>
      </c>
      <c r="D4241" t="s">
        <v>5981</v>
      </c>
      <c r="E4241" t="s">
        <v>5982</v>
      </c>
      <c r="H4241"/>
      <c r="I4241" s="2">
        <v>34</v>
      </c>
      <c r="J4241" t="s">
        <v>1720</v>
      </c>
      <c r="K4241" t="s">
        <v>361</v>
      </c>
      <c r="L4241" t="s">
        <v>22</v>
      </c>
      <c r="M4241" t="s">
        <v>1420</v>
      </c>
      <c r="N4241" s="18">
        <v>824318281</v>
      </c>
      <c r="O4241" s="53">
        <v>17207.5</v>
      </c>
      <c r="P4241">
        <v>0</v>
      </c>
      <c r="Q4241">
        <v>1</v>
      </c>
    </row>
    <row r="4242" spans="1:17">
      <c r="A4242" s="15">
        <v>300008588</v>
      </c>
      <c r="B4242" s="16">
        <v>940023849</v>
      </c>
      <c r="C4242" s="17">
        <v>300008588</v>
      </c>
      <c r="D4242" t="s">
        <v>5983</v>
      </c>
      <c r="E4242" t="s">
        <v>5984</v>
      </c>
      <c r="H4242"/>
      <c r="I4242" s="2">
        <v>30</v>
      </c>
      <c r="J4242" t="s">
        <v>1300</v>
      </c>
      <c r="K4242" t="s">
        <v>361</v>
      </c>
      <c r="L4242" t="s">
        <v>22</v>
      </c>
      <c r="M4242" t="s">
        <v>1420</v>
      </c>
      <c r="N4242" s="18">
        <v>824271720</v>
      </c>
      <c r="O4242" s="53">
        <v>10695</v>
      </c>
      <c r="P4242">
        <v>0</v>
      </c>
      <c r="Q4242">
        <v>1</v>
      </c>
    </row>
    <row r="4243" spans="1:17">
      <c r="A4243" s="15">
        <v>750009318</v>
      </c>
      <c r="B4243" s="16">
        <v>940026677</v>
      </c>
      <c r="C4243" s="17">
        <v>750009318</v>
      </c>
      <c r="D4243" t="s">
        <v>5985</v>
      </c>
      <c r="E4243" t="s">
        <v>5986</v>
      </c>
      <c r="H4243"/>
      <c r="I4243" s="2">
        <v>75</v>
      </c>
      <c r="J4243" t="s">
        <v>1419</v>
      </c>
      <c r="K4243" t="s">
        <v>1420</v>
      </c>
      <c r="L4243" t="s">
        <v>61</v>
      </c>
      <c r="M4243" t="s">
        <v>1420</v>
      </c>
      <c r="N4243" s="18">
        <v>775694839</v>
      </c>
      <c r="O4243" s="53">
        <v>3520</v>
      </c>
      <c r="P4243">
        <v>0</v>
      </c>
      <c r="Q4243">
        <v>1</v>
      </c>
    </row>
    <row r="4244" spans="1:17">
      <c r="A4244" s="15">
        <v>750055287</v>
      </c>
      <c r="B4244" s="16">
        <v>940026677</v>
      </c>
      <c r="C4244" s="17">
        <v>750055287</v>
      </c>
      <c r="D4244" t="s">
        <v>5987</v>
      </c>
      <c r="E4244" t="s">
        <v>5986</v>
      </c>
      <c r="H4244"/>
      <c r="I4244" s="2">
        <v>75</v>
      </c>
      <c r="J4244" t="s">
        <v>1419</v>
      </c>
      <c r="K4244" t="s">
        <v>1420</v>
      </c>
      <c r="L4244" t="s">
        <v>61</v>
      </c>
      <c r="M4244" t="s">
        <v>1420</v>
      </c>
      <c r="N4244" s="18">
        <v>775694839</v>
      </c>
      <c r="O4244" s="53">
        <v>24486.5</v>
      </c>
      <c r="P4244">
        <v>0</v>
      </c>
      <c r="Q4244">
        <v>0</v>
      </c>
    </row>
    <row r="4245" spans="1:17">
      <c r="A4245" s="15">
        <v>940000573</v>
      </c>
      <c r="B4245" s="16">
        <v>940110018</v>
      </c>
      <c r="C4245" s="17">
        <v>940110018</v>
      </c>
      <c r="D4245" t="s">
        <v>5988</v>
      </c>
      <c r="E4245" t="s">
        <v>5989</v>
      </c>
      <c r="F4245" t="s">
        <v>5990</v>
      </c>
      <c r="G4245" t="s">
        <v>5991</v>
      </c>
      <c r="H4245">
        <v>1</v>
      </c>
      <c r="I4245" s="2">
        <v>94</v>
      </c>
      <c r="J4245" t="s">
        <v>1434</v>
      </c>
      <c r="K4245" t="s">
        <v>1420</v>
      </c>
      <c r="L4245" t="s">
        <v>30</v>
      </c>
      <c r="M4245" t="s">
        <v>1420</v>
      </c>
      <c r="N4245" s="18">
        <v>269401154</v>
      </c>
      <c r="O4245" s="53">
        <v>192325</v>
      </c>
      <c r="P4245">
        <v>0</v>
      </c>
      <c r="Q4245">
        <v>0</v>
      </c>
    </row>
    <row r="4246" spans="1:17">
      <c r="A4246" s="15">
        <v>940000599</v>
      </c>
      <c r="B4246" s="16">
        <v>940110042</v>
      </c>
      <c r="C4246" s="17">
        <v>940110042</v>
      </c>
      <c r="D4246" t="s">
        <v>5992</v>
      </c>
      <c r="E4246" t="s">
        <v>5993</v>
      </c>
      <c r="F4246" t="s">
        <v>5990</v>
      </c>
      <c r="G4246" t="s">
        <v>5991</v>
      </c>
      <c r="H4246">
        <v>0</v>
      </c>
      <c r="I4246" s="2">
        <v>94</v>
      </c>
      <c r="J4246" t="s">
        <v>1434</v>
      </c>
      <c r="K4246" t="s">
        <v>1420</v>
      </c>
      <c r="L4246" t="s">
        <v>30</v>
      </c>
      <c r="M4246" t="s">
        <v>1420</v>
      </c>
      <c r="N4246" s="18">
        <v>269401204</v>
      </c>
      <c r="O4246" s="53">
        <v>156391</v>
      </c>
      <c r="P4246">
        <v>0</v>
      </c>
      <c r="Q4246">
        <v>0</v>
      </c>
    </row>
    <row r="4247" spans="1:17">
      <c r="A4247" s="15">
        <v>940812506</v>
      </c>
      <c r="B4247" s="23">
        <v>940110042</v>
      </c>
      <c r="C4247" s="24">
        <v>940110042</v>
      </c>
      <c r="D4247" t="s">
        <v>5994</v>
      </c>
      <c r="E4247" t="s">
        <v>5993</v>
      </c>
      <c r="F4247" t="s">
        <v>5990</v>
      </c>
      <c r="G4247" t="s">
        <v>5991</v>
      </c>
      <c r="H4247">
        <v>0</v>
      </c>
      <c r="I4247" s="2">
        <v>94</v>
      </c>
      <c r="J4247" t="s">
        <v>1434</v>
      </c>
      <c r="K4247" t="s">
        <v>1420</v>
      </c>
      <c r="L4247" t="s">
        <v>30</v>
      </c>
      <c r="M4247" t="s">
        <v>1420</v>
      </c>
      <c r="N4247" s="18">
        <v>269401204</v>
      </c>
      <c r="O4247" s="53">
        <v>8395</v>
      </c>
      <c r="P4247">
        <v>0</v>
      </c>
      <c r="Q4247">
        <v>0</v>
      </c>
    </row>
    <row r="4248" spans="1:17">
      <c r="A4248" s="15">
        <v>940000607</v>
      </c>
      <c r="B4248" s="16">
        <v>940140015</v>
      </c>
      <c r="C4248" s="17">
        <v>940140015</v>
      </c>
      <c r="D4248" t="s">
        <v>5995</v>
      </c>
      <c r="E4248" t="s">
        <v>5996</v>
      </c>
      <c r="F4248" t="s">
        <v>5834</v>
      </c>
      <c r="G4248" t="s">
        <v>5835</v>
      </c>
      <c r="H4248">
        <v>0</v>
      </c>
      <c r="I4248" s="2">
        <v>94</v>
      </c>
      <c r="J4248" t="s">
        <v>1434</v>
      </c>
      <c r="K4248" t="s">
        <v>1420</v>
      </c>
      <c r="L4248" t="s">
        <v>108</v>
      </c>
      <c r="M4248" t="s">
        <v>1420</v>
      </c>
      <c r="N4248" s="18">
        <v>269401113</v>
      </c>
      <c r="O4248" s="53">
        <v>8376</v>
      </c>
      <c r="P4248">
        <v>1</v>
      </c>
      <c r="Q4248">
        <v>0</v>
      </c>
    </row>
    <row r="4249" spans="1:17">
      <c r="A4249" s="15">
        <v>940002546</v>
      </c>
      <c r="B4249" s="16">
        <v>940140015</v>
      </c>
      <c r="C4249" s="17">
        <v>940140015</v>
      </c>
      <c r="D4249" t="s">
        <v>5997</v>
      </c>
      <c r="E4249" t="s">
        <v>5996</v>
      </c>
      <c r="F4249" t="s">
        <v>5834</v>
      </c>
      <c r="G4249" t="s">
        <v>5835</v>
      </c>
      <c r="H4249">
        <v>0</v>
      </c>
      <c r="I4249" s="2">
        <v>94</v>
      </c>
      <c r="J4249" t="s">
        <v>1434</v>
      </c>
      <c r="K4249" t="s">
        <v>1420</v>
      </c>
      <c r="L4249" t="s">
        <v>108</v>
      </c>
      <c r="M4249" t="s">
        <v>1420</v>
      </c>
      <c r="N4249" s="18">
        <v>269401113</v>
      </c>
      <c r="O4249" s="53">
        <v>1029.5</v>
      </c>
      <c r="P4249">
        <v>1</v>
      </c>
      <c r="Q4249">
        <v>0</v>
      </c>
    </row>
    <row r="4250" spans="1:17">
      <c r="A4250" s="15">
        <v>940002553</v>
      </c>
      <c r="B4250" s="16">
        <v>940140015</v>
      </c>
      <c r="C4250" s="17">
        <v>940140015</v>
      </c>
      <c r="D4250" t="s">
        <v>5998</v>
      </c>
      <c r="E4250" t="s">
        <v>5996</v>
      </c>
      <c r="F4250" t="s">
        <v>5834</v>
      </c>
      <c r="G4250" t="s">
        <v>5835</v>
      </c>
      <c r="H4250">
        <v>0</v>
      </c>
      <c r="I4250" s="2">
        <v>94</v>
      </c>
      <c r="J4250" t="s">
        <v>1434</v>
      </c>
      <c r="K4250" t="s">
        <v>1420</v>
      </c>
      <c r="L4250" t="s">
        <v>108</v>
      </c>
      <c r="M4250" t="s">
        <v>1420</v>
      </c>
      <c r="N4250" s="18">
        <v>269401113</v>
      </c>
      <c r="O4250" s="53">
        <v>761</v>
      </c>
      <c r="P4250">
        <v>1</v>
      </c>
      <c r="Q4250">
        <v>0</v>
      </c>
    </row>
    <row r="4251" spans="1:17">
      <c r="A4251" s="15">
        <v>940002595</v>
      </c>
      <c r="B4251" s="16">
        <v>940140015</v>
      </c>
      <c r="C4251" s="17">
        <v>940140015</v>
      </c>
      <c r="D4251" t="s">
        <v>5999</v>
      </c>
      <c r="E4251" t="s">
        <v>5996</v>
      </c>
      <c r="F4251" t="s">
        <v>5834</v>
      </c>
      <c r="G4251" t="s">
        <v>5835</v>
      </c>
      <c r="H4251">
        <v>0</v>
      </c>
      <c r="I4251" s="2">
        <v>94</v>
      </c>
      <c r="J4251" t="s">
        <v>1434</v>
      </c>
      <c r="K4251" t="s">
        <v>1420</v>
      </c>
      <c r="L4251" t="s">
        <v>108</v>
      </c>
      <c r="M4251" t="s">
        <v>1420</v>
      </c>
      <c r="N4251" s="18">
        <v>269401113</v>
      </c>
      <c r="O4251" s="53">
        <v>676.5</v>
      </c>
      <c r="P4251">
        <v>1</v>
      </c>
      <c r="Q4251">
        <v>0</v>
      </c>
    </row>
    <row r="4252" spans="1:17">
      <c r="A4252" s="15">
        <v>940000615</v>
      </c>
      <c r="B4252" s="16">
        <v>940140023</v>
      </c>
      <c r="C4252" s="17">
        <v>940140023</v>
      </c>
      <c r="D4252" t="s">
        <v>6000</v>
      </c>
      <c r="E4252" t="s">
        <v>6001</v>
      </c>
      <c r="F4252" t="s">
        <v>5971</v>
      </c>
      <c r="G4252" t="s">
        <v>5972</v>
      </c>
      <c r="H4252">
        <v>0</v>
      </c>
      <c r="I4252" s="2">
        <v>94</v>
      </c>
      <c r="J4252" t="s">
        <v>1434</v>
      </c>
      <c r="K4252" t="s">
        <v>1420</v>
      </c>
      <c r="L4252" t="s">
        <v>108</v>
      </c>
      <c r="M4252" t="s">
        <v>1420</v>
      </c>
      <c r="N4252" s="18">
        <v>269401345</v>
      </c>
      <c r="O4252" s="53">
        <v>39546.25</v>
      </c>
      <c r="P4252">
        <v>1</v>
      </c>
      <c r="Q4252">
        <v>0</v>
      </c>
    </row>
    <row r="4253" spans="1:17">
      <c r="A4253" s="15">
        <v>940140080</v>
      </c>
      <c r="B4253" s="16">
        <v>940140023</v>
      </c>
      <c r="C4253" s="17">
        <v>940140023</v>
      </c>
      <c r="D4253" t="s">
        <v>6002</v>
      </c>
      <c r="E4253" t="s">
        <v>6001</v>
      </c>
      <c r="F4253" t="s">
        <v>5971</v>
      </c>
      <c r="G4253" t="s">
        <v>5972</v>
      </c>
      <c r="H4253">
        <v>0</v>
      </c>
      <c r="I4253" s="2">
        <v>94</v>
      </c>
      <c r="J4253" t="s">
        <v>1434</v>
      </c>
      <c r="K4253" t="s">
        <v>1420</v>
      </c>
      <c r="L4253" t="s">
        <v>108</v>
      </c>
      <c r="M4253" t="s">
        <v>1420</v>
      </c>
      <c r="N4253" s="18">
        <v>269401345</v>
      </c>
      <c r="O4253" s="53">
        <v>2368.75</v>
      </c>
      <c r="P4253">
        <v>1</v>
      </c>
      <c r="Q4253">
        <v>0</v>
      </c>
    </row>
    <row r="4254" spans="1:17">
      <c r="A4254" s="15">
        <v>940800709</v>
      </c>
      <c r="B4254" s="16">
        <v>940140023</v>
      </c>
      <c r="C4254" s="17">
        <v>940140023</v>
      </c>
      <c r="D4254" t="s">
        <v>6003</v>
      </c>
      <c r="E4254" t="s">
        <v>6001</v>
      </c>
      <c r="F4254" t="s">
        <v>5971</v>
      </c>
      <c r="G4254" t="s">
        <v>5972</v>
      </c>
      <c r="H4254">
        <v>0</v>
      </c>
      <c r="I4254" s="2">
        <v>94</v>
      </c>
      <c r="J4254" t="s">
        <v>1434</v>
      </c>
      <c r="K4254" t="s">
        <v>1420</v>
      </c>
      <c r="L4254" t="s">
        <v>108</v>
      </c>
      <c r="M4254" t="s">
        <v>1420</v>
      </c>
      <c r="N4254" s="18">
        <v>269401345</v>
      </c>
      <c r="O4254" s="53">
        <v>1738</v>
      </c>
      <c r="P4254">
        <v>1</v>
      </c>
      <c r="Q4254">
        <v>0</v>
      </c>
    </row>
    <row r="4255" spans="1:17">
      <c r="A4255" s="15">
        <v>940800717</v>
      </c>
      <c r="B4255" s="16">
        <v>940140023</v>
      </c>
      <c r="C4255" s="17">
        <v>940140023</v>
      </c>
      <c r="D4255" t="s">
        <v>6004</v>
      </c>
      <c r="E4255" t="s">
        <v>6001</v>
      </c>
      <c r="F4255" t="s">
        <v>5971</v>
      </c>
      <c r="G4255" t="s">
        <v>5972</v>
      </c>
      <c r="H4255">
        <v>0</v>
      </c>
      <c r="I4255" s="2">
        <v>94</v>
      </c>
      <c r="J4255" t="s">
        <v>1434</v>
      </c>
      <c r="K4255" t="s">
        <v>1420</v>
      </c>
      <c r="L4255" t="s">
        <v>108</v>
      </c>
      <c r="M4255" t="s">
        <v>1420</v>
      </c>
      <c r="N4255" s="18">
        <v>269401345</v>
      </c>
      <c r="O4255" s="53">
        <v>1130.25</v>
      </c>
      <c r="P4255">
        <v>1</v>
      </c>
      <c r="Q4255">
        <v>0</v>
      </c>
    </row>
    <row r="4256" spans="1:17">
      <c r="A4256" s="15">
        <v>940800758</v>
      </c>
      <c r="B4256" s="16">
        <v>940140023</v>
      </c>
      <c r="C4256" s="17">
        <v>940140023</v>
      </c>
      <c r="D4256" t="s">
        <v>6005</v>
      </c>
      <c r="E4256" t="s">
        <v>6001</v>
      </c>
      <c r="F4256" t="s">
        <v>5971</v>
      </c>
      <c r="G4256" t="s">
        <v>5972</v>
      </c>
      <c r="H4256">
        <v>0</v>
      </c>
      <c r="I4256" s="2">
        <v>94</v>
      </c>
      <c r="J4256" t="s">
        <v>1434</v>
      </c>
      <c r="K4256" t="s">
        <v>1420</v>
      </c>
      <c r="L4256" t="s">
        <v>108</v>
      </c>
      <c r="M4256" t="s">
        <v>1420</v>
      </c>
      <c r="N4256" s="18">
        <v>269401345</v>
      </c>
      <c r="O4256" s="53">
        <v>1624.5</v>
      </c>
      <c r="P4256">
        <v>1</v>
      </c>
      <c r="Q4256">
        <v>0</v>
      </c>
    </row>
    <row r="4257" spans="1:17">
      <c r="A4257" s="15">
        <v>940800774</v>
      </c>
      <c r="B4257" s="16">
        <v>940140023</v>
      </c>
      <c r="C4257" s="17">
        <v>940140023</v>
      </c>
      <c r="D4257" t="s">
        <v>6006</v>
      </c>
      <c r="E4257" t="s">
        <v>6001</v>
      </c>
      <c r="F4257" t="s">
        <v>5971</v>
      </c>
      <c r="G4257" t="s">
        <v>5972</v>
      </c>
      <c r="H4257">
        <v>0</v>
      </c>
      <c r="I4257" s="2">
        <v>94</v>
      </c>
      <c r="J4257" t="s">
        <v>1434</v>
      </c>
      <c r="K4257" t="s">
        <v>1420</v>
      </c>
      <c r="L4257" t="s">
        <v>108</v>
      </c>
      <c r="M4257" t="s">
        <v>1420</v>
      </c>
      <c r="N4257" s="18">
        <v>269401345</v>
      </c>
      <c r="O4257" s="53">
        <v>543.75</v>
      </c>
      <c r="P4257">
        <v>1</v>
      </c>
      <c r="Q4257">
        <v>0</v>
      </c>
    </row>
    <row r="4258" spans="1:17">
      <c r="A4258" s="15">
        <v>940800782</v>
      </c>
      <c r="B4258" s="16">
        <v>940140023</v>
      </c>
      <c r="C4258" s="17">
        <v>940140023</v>
      </c>
      <c r="D4258" t="s">
        <v>6007</v>
      </c>
      <c r="E4258" t="s">
        <v>6001</v>
      </c>
      <c r="F4258" t="s">
        <v>5971</v>
      </c>
      <c r="G4258" t="s">
        <v>5972</v>
      </c>
      <c r="H4258">
        <v>0</v>
      </c>
      <c r="I4258" s="2">
        <v>94</v>
      </c>
      <c r="J4258" t="s">
        <v>1434</v>
      </c>
      <c r="K4258" t="s">
        <v>1420</v>
      </c>
      <c r="L4258" t="s">
        <v>108</v>
      </c>
      <c r="M4258" t="s">
        <v>1420</v>
      </c>
      <c r="N4258" s="18">
        <v>269401345</v>
      </c>
      <c r="O4258" s="53">
        <v>849.25</v>
      </c>
      <c r="P4258">
        <v>1</v>
      </c>
      <c r="Q4258">
        <v>0</v>
      </c>
    </row>
    <row r="4259" spans="1:17">
      <c r="A4259" s="15">
        <v>940804404</v>
      </c>
      <c r="B4259" s="16">
        <v>940140023</v>
      </c>
      <c r="C4259" s="17">
        <v>940140023</v>
      </c>
      <c r="D4259" t="s">
        <v>6008</v>
      </c>
      <c r="E4259" t="s">
        <v>6001</v>
      </c>
      <c r="F4259" t="s">
        <v>5971</v>
      </c>
      <c r="G4259" t="s">
        <v>5972</v>
      </c>
      <c r="H4259">
        <v>0</v>
      </c>
      <c r="I4259" s="2">
        <v>94</v>
      </c>
      <c r="J4259" t="s">
        <v>1434</v>
      </c>
      <c r="K4259" t="s">
        <v>1420</v>
      </c>
      <c r="L4259" t="s">
        <v>108</v>
      </c>
      <c r="M4259" t="s">
        <v>1420</v>
      </c>
      <c r="N4259" s="18">
        <v>269401345</v>
      </c>
      <c r="O4259" s="53">
        <v>1380</v>
      </c>
      <c r="P4259">
        <v>1</v>
      </c>
      <c r="Q4259">
        <v>0</v>
      </c>
    </row>
    <row r="4260" spans="1:17">
      <c r="A4260" s="15">
        <v>940804446</v>
      </c>
      <c r="B4260" s="16">
        <v>940140023</v>
      </c>
      <c r="C4260" s="17">
        <v>940140023</v>
      </c>
      <c r="D4260" t="s">
        <v>6009</v>
      </c>
      <c r="E4260" t="s">
        <v>6001</v>
      </c>
      <c r="F4260" t="s">
        <v>5971</v>
      </c>
      <c r="G4260" t="s">
        <v>5972</v>
      </c>
      <c r="H4260">
        <v>0</v>
      </c>
      <c r="I4260" s="2">
        <v>94</v>
      </c>
      <c r="J4260" t="s">
        <v>1434</v>
      </c>
      <c r="K4260" t="s">
        <v>1420</v>
      </c>
      <c r="L4260" t="s">
        <v>108</v>
      </c>
      <c r="M4260" t="s">
        <v>1420</v>
      </c>
      <c r="N4260" s="18">
        <v>269401345</v>
      </c>
      <c r="O4260" s="53">
        <v>551</v>
      </c>
      <c r="P4260">
        <v>1</v>
      </c>
      <c r="Q4260">
        <v>0</v>
      </c>
    </row>
    <row r="4261" spans="1:17">
      <c r="A4261" s="15">
        <v>920000239</v>
      </c>
      <c r="B4261" s="16">
        <v>940140049</v>
      </c>
      <c r="C4261" s="17">
        <v>940140049</v>
      </c>
      <c r="D4261" t="s">
        <v>6010</v>
      </c>
      <c r="E4261" t="s">
        <v>6011</v>
      </c>
      <c r="F4261" t="s">
        <v>5834</v>
      </c>
      <c r="G4261" t="s">
        <v>5835</v>
      </c>
      <c r="H4261">
        <v>1</v>
      </c>
      <c r="I4261" s="2">
        <v>92</v>
      </c>
      <c r="J4261" t="s">
        <v>4396</v>
      </c>
      <c r="K4261" t="s">
        <v>1420</v>
      </c>
      <c r="L4261" t="s">
        <v>108</v>
      </c>
      <c r="M4261" t="s">
        <v>1420</v>
      </c>
      <c r="N4261" s="18">
        <v>269401063</v>
      </c>
      <c r="O4261" s="53">
        <v>1619</v>
      </c>
      <c r="P4261">
        <v>1</v>
      </c>
      <c r="Q4261">
        <v>0</v>
      </c>
    </row>
    <row r="4262" spans="1:17">
      <c r="A4262" s="15">
        <v>920000320</v>
      </c>
      <c r="B4262" s="16">
        <v>940140049</v>
      </c>
      <c r="C4262" s="17">
        <v>940140049</v>
      </c>
      <c r="D4262" t="s">
        <v>6012</v>
      </c>
      <c r="E4262" t="s">
        <v>6011</v>
      </c>
      <c r="F4262" t="s">
        <v>5834</v>
      </c>
      <c r="G4262" t="s">
        <v>5835</v>
      </c>
      <c r="H4262">
        <v>1</v>
      </c>
      <c r="I4262" s="2">
        <v>92</v>
      </c>
      <c r="J4262" t="s">
        <v>4396</v>
      </c>
      <c r="K4262" t="s">
        <v>1420</v>
      </c>
      <c r="L4262" t="s">
        <v>108</v>
      </c>
      <c r="M4262" t="s">
        <v>1420</v>
      </c>
      <c r="N4262" s="18">
        <v>269401063</v>
      </c>
      <c r="O4262" s="53">
        <v>996</v>
      </c>
      <c r="P4262">
        <v>1</v>
      </c>
      <c r="Q4262">
        <v>0</v>
      </c>
    </row>
    <row r="4263" spans="1:17">
      <c r="A4263" s="15">
        <v>920000379</v>
      </c>
      <c r="B4263" s="16">
        <v>940140049</v>
      </c>
      <c r="C4263" s="17">
        <v>940140049</v>
      </c>
      <c r="D4263" t="s">
        <v>6013</v>
      </c>
      <c r="E4263" t="s">
        <v>6011</v>
      </c>
      <c r="F4263" t="s">
        <v>5834</v>
      </c>
      <c r="G4263" t="s">
        <v>5835</v>
      </c>
      <c r="H4263">
        <v>1</v>
      </c>
      <c r="I4263" s="2">
        <v>92</v>
      </c>
      <c r="J4263" t="s">
        <v>4396</v>
      </c>
      <c r="K4263" t="s">
        <v>1420</v>
      </c>
      <c r="L4263" t="s">
        <v>108</v>
      </c>
      <c r="M4263" t="s">
        <v>1420</v>
      </c>
      <c r="N4263" s="18">
        <v>269401063</v>
      </c>
      <c r="O4263" s="53">
        <v>789</v>
      </c>
      <c r="P4263">
        <v>1</v>
      </c>
      <c r="Q4263">
        <v>0</v>
      </c>
    </row>
    <row r="4264" spans="1:17">
      <c r="A4264" s="15">
        <v>920027711</v>
      </c>
      <c r="B4264" s="16">
        <v>940140049</v>
      </c>
      <c r="C4264" s="17">
        <v>940140049</v>
      </c>
      <c r="D4264" t="s">
        <v>6014</v>
      </c>
      <c r="E4264" t="s">
        <v>6011</v>
      </c>
      <c r="F4264" t="s">
        <v>5834</v>
      </c>
      <c r="G4264" t="s">
        <v>5835</v>
      </c>
      <c r="H4264">
        <v>1</v>
      </c>
      <c r="I4264" s="2">
        <v>92</v>
      </c>
      <c r="J4264" t="s">
        <v>4396</v>
      </c>
      <c r="K4264" t="s">
        <v>1420</v>
      </c>
      <c r="L4264" t="s">
        <v>108</v>
      </c>
      <c r="M4264" t="s">
        <v>1420</v>
      </c>
      <c r="N4264" s="18">
        <v>269401063</v>
      </c>
      <c r="O4264" s="53">
        <v>23565</v>
      </c>
      <c r="P4264">
        <v>1</v>
      </c>
      <c r="Q4264">
        <v>0</v>
      </c>
    </row>
    <row r="4265" spans="1:17">
      <c r="A4265" s="15">
        <v>920814019</v>
      </c>
      <c r="B4265" s="16">
        <v>940140049</v>
      </c>
      <c r="C4265" s="17">
        <v>940140049</v>
      </c>
      <c r="D4265" t="s">
        <v>6015</v>
      </c>
      <c r="E4265" t="s">
        <v>6011</v>
      </c>
      <c r="F4265" t="s">
        <v>5834</v>
      </c>
      <c r="G4265" t="s">
        <v>5835</v>
      </c>
      <c r="H4265">
        <v>1</v>
      </c>
      <c r="I4265" s="2">
        <v>92</v>
      </c>
      <c r="J4265" t="s">
        <v>4396</v>
      </c>
      <c r="K4265" t="s">
        <v>1420</v>
      </c>
      <c r="L4265" t="s">
        <v>108</v>
      </c>
      <c r="M4265" t="s">
        <v>1420</v>
      </c>
      <c r="N4265" s="18">
        <v>269401063</v>
      </c>
      <c r="O4265" s="53">
        <v>1405</v>
      </c>
      <c r="P4265">
        <v>1</v>
      </c>
      <c r="Q4265">
        <v>0</v>
      </c>
    </row>
    <row r="4266" spans="1:17">
      <c r="A4266" s="15">
        <v>940000532</v>
      </c>
      <c r="B4266" s="16">
        <v>940140049</v>
      </c>
      <c r="C4266" s="17">
        <v>940140049</v>
      </c>
      <c r="D4266" t="s">
        <v>6016</v>
      </c>
      <c r="E4266" t="s">
        <v>6011</v>
      </c>
      <c r="F4266" t="s">
        <v>5834</v>
      </c>
      <c r="G4266" t="s">
        <v>5835</v>
      </c>
      <c r="H4266">
        <v>1</v>
      </c>
      <c r="I4266" s="2">
        <v>94</v>
      </c>
      <c r="J4266" t="s">
        <v>1434</v>
      </c>
      <c r="K4266" t="s">
        <v>1420</v>
      </c>
      <c r="L4266" t="s">
        <v>108</v>
      </c>
      <c r="M4266" t="s">
        <v>1420</v>
      </c>
      <c r="N4266" s="18">
        <v>269401063</v>
      </c>
      <c r="O4266" s="53">
        <v>2907.25</v>
      </c>
      <c r="P4266">
        <v>1</v>
      </c>
      <c r="Q4266">
        <v>0</v>
      </c>
    </row>
    <row r="4267" spans="1:17">
      <c r="A4267" s="15">
        <v>940000631</v>
      </c>
      <c r="B4267" s="16">
        <v>940140049</v>
      </c>
      <c r="C4267" s="17">
        <v>940140049</v>
      </c>
      <c r="D4267" t="s">
        <v>6017</v>
      </c>
      <c r="E4267" t="s">
        <v>6011</v>
      </c>
      <c r="F4267" t="s">
        <v>5834</v>
      </c>
      <c r="G4267" t="s">
        <v>5835</v>
      </c>
      <c r="H4267">
        <v>1</v>
      </c>
      <c r="I4267" s="2">
        <v>94</v>
      </c>
      <c r="J4267" t="s">
        <v>1434</v>
      </c>
      <c r="K4267" t="s">
        <v>1420</v>
      </c>
      <c r="L4267" t="s">
        <v>108</v>
      </c>
      <c r="M4267" t="s">
        <v>1420</v>
      </c>
      <c r="N4267" s="18">
        <v>269401063</v>
      </c>
      <c r="O4267" s="53">
        <v>64915.5</v>
      </c>
      <c r="P4267">
        <v>1</v>
      </c>
      <c r="Q4267">
        <v>0</v>
      </c>
    </row>
    <row r="4268" spans="1:17">
      <c r="A4268" s="15">
        <v>940002157</v>
      </c>
      <c r="B4268" s="16">
        <v>940140049</v>
      </c>
      <c r="C4268" s="17">
        <v>940140049</v>
      </c>
      <c r="D4268" t="s">
        <v>6018</v>
      </c>
      <c r="E4268" t="s">
        <v>6011</v>
      </c>
      <c r="F4268" t="s">
        <v>5834</v>
      </c>
      <c r="G4268" t="s">
        <v>5835</v>
      </c>
      <c r="H4268">
        <v>1</v>
      </c>
      <c r="I4268" s="2">
        <v>94</v>
      </c>
      <c r="J4268" t="s">
        <v>1434</v>
      </c>
      <c r="K4268" t="s">
        <v>1420</v>
      </c>
      <c r="L4268" t="s">
        <v>108</v>
      </c>
      <c r="M4268" t="s">
        <v>1420</v>
      </c>
      <c r="N4268" s="18">
        <v>269401063</v>
      </c>
      <c r="O4268" s="53">
        <v>3259</v>
      </c>
      <c r="P4268">
        <v>1</v>
      </c>
      <c r="Q4268">
        <v>0</v>
      </c>
    </row>
    <row r="4269" spans="1:17">
      <c r="A4269" s="15">
        <v>940808538</v>
      </c>
      <c r="B4269" s="16">
        <v>940140049</v>
      </c>
      <c r="C4269" s="17">
        <v>940140049</v>
      </c>
      <c r="D4269" t="s">
        <v>6019</v>
      </c>
      <c r="E4269" t="s">
        <v>6011</v>
      </c>
      <c r="F4269" t="s">
        <v>5834</v>
      </c>
      <c r="G4269" t="s">
        <v>5835</v>
      </c>
      <c r="H4269">
        <v>1</v>
      </c>
      <c r="I4269" s="2">
        <v>94</v>
      </c>
      <c r="J4269" t="s">
        <v>1434</v>
      </c>
      <c r="K4269" t="s">
        <v>1420</v>
      </c>
      <c r="L4269" t="s">
        <v>108</v>
      </c>
      <c r="M4269" t="s">
        <v>1420</v>
      </c>
      <c r="N4269" s="18">
        <v>269401063</v>
      </c>
      <c r="O4269" s="53">
        <v>3545</v>
      </c>
      <c r="P4269">
        <v>1</v>
      </c>
      <c r="Q4269">
        <v>0</v>
      </c>
    </row>
    <row r="4270" spans="1:17">
      <c r="A4270" s="15">
        <v>940810914</v>
      </c>
      <c r="B4270" s="16">
        <v>940140049</v>
      </c>
      <c r="C4270" s="17">
        <v>940140049</v>
      </c>
      <c r="D4270" t="s">
        <v>6020</v>
      </c>
      <c r="E4270" t="s">
        <v>6011</v>
      </c>
      <c r="F4270" t="s">
        <v>5834</v>
      </c>
      <c r="G4270" t="s">
        <v>5835</v>
      </c>
      <c r="H4270">
        <v>1</v>
      </c>
      <c r="I4270" s="2">
        <v>94</v>
      </c>
      <c r="J4270" t="s">
        <v>1434</v>
      </c>
      <c r="K4270" t="s">
        <v>1420</v>
      </c>
      <c r="L4270" t="s">
        <v>108</v>
      </c>
      <c r="M4270" t="s">
        <v>1420</v>
      </c>
      <c r="N4270" s="18">
        <v>269401063</v>
      </c>
      <c r="O4270" s="53">
        <v>1682</v>
      </c>
      <c r="P4270">
        <v>1</v>
      </c>
      <c r="Q4270">
        <v>0</v>
      </c>
    </row>
    <row r="4271" spans="1:17">
      <c r="A4271" s="15">
        <v>940000649</v>
      </c>
      <c r="B4271" s="16">
        <v>940150014</v>
      </c>
      <c r="C4271" s="17">
        <v>940000649</v>
      </c>
      <c r="D4271" t="s">
        <v>6021</v>
      </c>
      <c r="E4271" t="s">
        <v>6022</v>
      </c>
      <c r="H4271"/>
      <c r="I4271" s="2">
        <v>94</v>
      </c>
      <c r="J4271" t="s">
        <v>1434</v>
      </c>
      <c r="K4271" t="s">
        <v>1420</v>
      </c>
      <c r="L4271" t="s">
        <v>61</v>
      </c>
      <c r="M4271" t="s">
        <v>1420</v>
      </c>
      <c r="N4271" s="18">
        <v>785665126</v>
      </c>
      <c r="O4271" s="53">
        <v>99429.5</v>
      </c>
      <c r="P4271">
        <v>0</v>
      </c>
      <c r="Q4271">
        <v>0</v>
      </c>
    </row>
    <row r="4272" spans="1:17">
      <c r="A4272" s="15">
        <v>940000656</v>
      </c>
      <c r="B4272" s="16">
        <v>940160013</v>
      </c>
      <c r="C4272" s="17">
        <v>940000656</v>
      </c>
      <c r="D4272" t="s">
        <v>6023</v>
      </c>
      <c r="E4272" t="s">
        <v>6024</v>
      </c>
      <c r="H4272"/>
      <c r="I4272" s="2">
        <v>94</v>
      </c>
      <c r="J4272" t="s">
        <v>1434</v>
      </c>
      <c r="K4272" t="s">
        <v>1420</v>
      </c>
      <c r="L4272" t="s">
        <v>269</v>
      </c>
      <c r="M4272" t="s">
        <v>1420</v>
      </c>
      <c r="N4272" s="18">
        <v>775741101</v>
      </c>
      <c r="O4272" s="53">
        <v>10991.5</v>
      </c>
      <c r="P4272">
        <v>0</v>
      </c>
      <c r="Q4272">
        <v>0</v>
      </c>
    </row>
    <row r="4273" spans="1:17">
      <c r="A4273" s="15">
        <v>940000664</v>
      </c>
      <c r="B4273" s="16">
        <v>940160013</v>
      </c>
      <c r="C4273" s="17">
        <v>940000664</v>
      </c>
      <c r="D4273" t="s">
        <v>6024</v>
      </c>
      <c r="E4273" t="s">
        <v>6024</v>
      </c>
      <c r="H4273"/>
      <c r="I4273" s="2">
        <v>94</v>
      </c>
      <c r="J4273" t="s">
        <v>1434</v>
      </c>
      <c r="K4273" t="s">
        <v>1420</v>
      </c>
      <c r="L4273" t="s">
        <v>269</v>
      </c>
      <c r="M4273" t="s">
        <v>1420</v>
      </c>
      <c r="N4273" s="18">
        <v>775741101</v>
      </c>
      <c r="O4273" s="53">
        <v>167451.5</v>
      </c>
      <c r="P4273">
        <v>0</v>
      </c>
      <c r="Q4273">
        <v>0</v>
      </c>
    </row>
    <row r="4274" spans="1:17">
      <c r="A4274" s="15">
        <v>940510027</v>
      </c>
      <c r="B4274" s="16">
        <v>940721400</v>
      </c>
      <c r="C4274" s="17">
        <v>940510027</v>
      </c>
      <c r="D4274" t="s">
        <v>6025</v>
      </c>
      <c r="E4274" t="s">
        <v>6026</v>
      </c>
      <c r="H4274"/>
      <c r="I4274" s="2">
        <v>94</v>
      </c>
      <c r="J4274" t="s">
        <v>1434</v>
      </c>
      <c r="K4274" t="s">
        <v>1420</v>
      </c>
      <c r="L4274" t="s">
        <v>61</v>
      </c>
      <c r="M4274" t="s">
        <v>1420</v>
      </c>
      <c r="N4274" s="18">
        <v>785705922</v>
      </c>
      <c r="O4274" s="53">
        <v>2640</v>
      </c>
      <c r="P4274">
        <v>1</v>
      </c>
      <c r="Q4274">
        <v>0</v>
      </c>
    </row>
    <row r="4275" spans="1:17">
      <c r="A4275" s="15">
        <v>370000184</v>
      </c>
      <c r="B4275" s="16">
        <v>940805963</v>
      </c>
      <c r="C4275" s="17">
        <v>370000184</v>
      </c>
      <c r="D4275" t="s">
        <v>6027</v>
      </c>
      <c r="E4275" t="s">
        <v>6028</v>
      </c>
      <c r="H4275"/>
      <c r="I4275" s="2">
        <v>37</v>
      </c>
      <c r="J4275" t="s">
        <v>1985</v>
      </c>
      <c r="K4275" t="s">
        <v>833</v>
      </c>
      <c r="L4275" t="s">
        <v>61</v>
      </c>
      <c r="M4275" t="s">
        <v>1420</v>
      </c>
      <c r="N4275" s="18">
        <v>307032623</v>
      </c>
      <c r="O4275" s="53">
        <v>8368.5</v>
      </c>
      <c r="P4275">
        <v>0</v>
      </c>
      <c r="Q4275">
        <v>0</v>
      </c>
    </row>
    <row r="4276" spans="1:17">
      <c r="A4276" s="15">
        <v>940001993</v>
      </c>
      <c r="B4276" s="16">
        <v>940807654</v>
      </c>
      <c r="C4276" s="17">
        <v>940001993</v>
      </c>
      <c r="D4276" t="s">
        <v>6029</v>
      </c>
      <c r="E4276" t="s">
        <v>6030</v>
      </c>
      <c r="H4276"/>
      <c r="I4276" s="2">
        <v>94</v>
      </c>
      <c r="J4276" t="s">
        <v>1434</v>
      </c>
      <c r="K4276" t="s">
        <v>1420</v>
      </c>
      <c r="L4276" t="s">
        <v>61</v>
      </c>
      <c r="M4276" t="s">
        <v>1420</v>
      </c>
      <c r="N4276" s="18">
        <v>785663279</v>
      </c>
      <c r="O4276" s="53">
        <v>856</v>
      </c>
      <c r="P4276">
        <v>0</v>
      </c>
      <c r="Q4276">
        <v>0</v>
      </c>
    </row>
    <row r="4277" spans="1:17">
      <c r="A4277" s="15">
        <v>940170095</v>
      </c>
      <c r="B4277" s="16">
        <v>940807654</v>
      </c>
      <c r="C4277" s="17">
        <v>940170095</v>
      </c>
      <c r="D4277" t="s">
        <v>6031</v>
      </c>
      <c r="E4277" t="s">
        <v>6030</v>
      </c>
      <c r="H4277"/>
      <c r="I4277" s="2">
        <v>94</v>
      </c>
      <c r="J4277" t="s">
        <v>1434</v>
      </c>
      <c r="K4277" t="s">
        <v>1420</v>
      </c>
      <c r="L4277" t="s">
        <v>61</v>
      </c>
      <c r="M4277" t="s">
        <v>1420</v>
      </c>
      <c r="N4277" s="18">
        <v>785663279</v>
      </c>
      <c r="O4277" s="53">
        <v>1696.5</v>
      </c>
      <c r="P4277">
        <v>1</v>
      </c>
      <c r="Q4277">
        <v>0</v>
      </c>
    </row>
    <row r="4278" spans="1:17">
      <c r="A4278" s="15">
        <v>920170024</v>
      </c>
      <c r="B4278" s="16">
        <v>940809452</v>
      </c>
      <c r="C4278" s="17">
        <v>920170024</v>
      </c>
      <c r="D4278" t="s">
        <v>6032</v>
      </c>
      <c r="E4278" t="s">
        <v>6033</v>
      </c>
      <c r="H4278"/>
      <c r="I4278" s="2">
        <v>92</v>
      </c>
      <c r="J4278" t="s">
        <v>4396</v>
      </c>
      <c r="K4278" t="s">
        <v>1420</v>
      </c>
      <c r="L4278" t="s">
        <v>61</v>
      </c>
      <c r="M4278" t="s">
        <v>1420</v>
      </c>
      <c r="N4278" s="18">
        <v>785661042</v>
      </c>
      <c r="O4278" s="53">
        <v>2529</v>
      </c>
      <c r="P4278">
        <v>1</v>
      </c>
      <c r="Q4278">
        <v>0</v>
      </c>
    </row>
    <row r="4279" spans="1:17">
      <c r="A4279" s="15">
        <v>950300095</v>
      </c>
      <c r="B4279" s="16">
        <v>950000455</v>
      </c>
      <c r="C4279" s="17">
        <v>950300095</v>
      </c>
      <c r="D4279" t="s">
        <v>6034</v>
      </c>
      <c r="E4279" t="s">
        <v>6035</v>
      </c>
      <c r="H4279"/>
      <c r="I4279" s="2">
        <v>95</v>
      </c>
      <c r="J4279" t="s">
        <v>1424</v>
      </c>
      <c r="K4279" t="s">
        <v>1420</v>
      </c>
      <c r="L4279" t="s">
        <v>22</v>
      </c>
      <c r="M4279" t="s">
        <v>1420</v>
      </c>
      <c r="N4279" s="18">
        <v>638204412</v>
      </c>
      <c r="O4279" s="53">
        <v>26977.5</v>
      </c>
      <c r="P4279">
        <v>0</v>
      </c>
      <c r="Q4279">
        <v>0</v>
      </c>
    </row>
    <row r="4280" spans="1:17">
      <c r="A4280" s="15">
        <v>950032714</v>
      </c>
      <c r="B4280" s="16">
        <v>950000471</v>
      </c>
      <c r="C4280" s="17">
        <v>950032714</v>
      </c>
      <c r="D4280" t="s">
        <v>6036</v>
      </c>
      <c r="E4280" t="s">
        <v>6037</v>
      </c>
      <c r="H4280"/>
      <c r="I4280" s="2">
        <v>95</v>
      </c>
      <c r="J4280" t="s">
        <v>1424</v>
      </c>
      <c r="K4280" t="s">
        <v>1420</v>
      </c>
      <c r="L4280" t="s">
        <v>22</v>
      </c>
      <c r="M4280" t="s">
        <v>1420</v>
      </c>
      <c r="N4280" s="18">
        <v>418753380</v>
      </c>
      <c r="O4280" s="53">
        <v>14757.5</v>
      </c>
      <c r="P4280">
        <v>0</v>
      </c>
      <c r="Q4280">
        <v>0</v>
      </c>
    </row>
    <row r="4281" spans="1:17">
      <c r="A4281" s="15">
        <v>950300202</v>
      </c>
      <c r="B4281" s="16">
        <v>950000521</v>
      </c>
      <c r="C4281" s="17">
        <v>950300202</v>
      </c>
      <c r="D4281" t="s">
        <v>6038</v>
      </c>
      <c r="E4281" t="s">
        <v>6039</v>
      </c>
      <c r="H4281"/>
      <c r="I4281" s="2">
        <v>95</v>
      </c>
      <c r="J4281" t="s">
        <v>1424</v>
      </c>
      <c r="K4281" t="s">
        <v>1420</v>
      </c>
      <c r="L4281" t="s">
        <v>22</v>
      </c>
      <c r="M4281" t="s">
        <v>1420</v>
      </c>
      <c r="N4281" s="18">
        <v>588203448</v>
      </c>
      <c r="O4281" s="53">
        <v>40772.5</v>
      </c>
      <c r="P4281">
        <v>0</v>
      </c>
      <c r="Q4281">
        <v>0</v>
      </c>
    </row>
    <row r="4282" spans="1:17">
      <c r="A4282" s="15">
        <v>950300277</v>
      </c>
      <c r="B4282" s="16">
        <v>950000547</v>
      </c>
      <c r="C4282" s="17">
        <v>950300277</v>
      </c>
      <c r="D4282" t="s">
        <v>6040</v>
      </c>
      <c r="E4282" t="s">
        <v>6041</v>
      </c>
      <c r="H4282"/>
      <c r="I4282" s="2">
        <v>95</v>
      </c>
      <c r="J4282" t="s">
        <v>1424</v>
      </c>
      <c r="K4282" t="s">
        <v>1420</v>
      </c>
      <c r="L4282" t="s">
        <v>22</v>
      </c>
      <c r="M4282" t="s">
        <v>1420</v>
      </c>
      <c r="N4282" s="18">
        <v>308343268</v>
      </c>
      <c r="O4282" s="53">
        <v>60021.5</v>
      </c>
      <c r="P4282">
        <v>0</v>
      </c>
      <c r="Q4282">
        <v>0</v>
      </c>
    </row>
    <row r="4283" spans="1:17">
      <c r="A4283" s="15">
        <v>950300301</v>
      </c>
      <c r="B4283" s="16">
        <v>950000562</v>
      </c>
      <c r="C4283" s="17">
        <v>950300301</v>
      </c>
      <c r="D4283" t="s">
        <v>6042</v>
      </c>
      <c r="E4283" t="s">
        <v>6043</v>
      </c>
      <c r="H4283"/>
      <c r="I4283" s="2">
        <v>95</v>
      </c>
      <c r="J4283" t="s">
        <v>1424</v>
      </c>
      <c r="K4283" t="s">
        <v>1420</v>
      </c>
      <c r="L4283" t="s">
        <v>22</v>
      </c>
      <c r="M4283" t="s">
        <v>1420</v>
      </c>
      <c r="N4283" s="18">
        <v>588200428</v>
      </c>
      <c r="O4283" s="53">
        <v>32341</v>
      </c>
      <c r="P4283">
        <v>0</v>
      </c>
      <c r="Q4283">
        <v>0</v>
      </c>
    </row>
    <row r="4284" spans="1:17">
      <c r="A4284" s="15">
        <v>750825184</v>
      </c>
      <c r="B4284" s="16">
        <v>950000760</v>
      </c>
      <c r="C4284" s="17">
        <v>750825184</v>
      </c>
      <c r="D4284" t="s">
        <v>6044</v>
      </c>
      <c r="E4284" t="s">
        <v>6045</v>
      </c>
      <c r="H4284"/>
      <c r="I4284" s="2">
        <v>75</v>
      </c>
      <c r="J4284" t="s">
        <v>1419</v>
      </c>
      <c r="K4284" t="s">
        <v>1420</v>
      </c>
      <c r="L4284" t="s">
        <v>61</v>
      </c>
      <c r="M4284" t="s">
        <v>1420</v>
      </c>
      <c r="N4284" s="18">
        <v>311844484</v>
      </c>
      <c r="O4284" s="53">
        <v>13195.5</v>
      </c>
      <c r="P4284">
        <v>0</v>
      </c>
      <c r="Q4284">
        <v>0</v>
      </c>
    </row>
    <row r="4285" spans="1:17">
      <c r="A4285" s="15">
        <v>950700021</v>
      </c>
      <c r="B4285" s="16">
        <v>950000760</v>
      </c>
      <c r="C4285" s="17">
        <v>950700021</v>
      </c>
      <c r="D4285" t="s">
        <v>6046</v>
      </c>
      <c r="E4285" t="s">
        <v>6045</v>
      </c>
      <c r="H4285"/>
      <c r="I4285" s="2">
        <v>95</v>
      </c>
      <c r="J4285" t="s">
        <v>1424</v>
      </c>
      <c r="K4285" t="s">
        <v>1420</v>
      </c>
      <c r="L4285" t="s">
        <v>61</v>
      </c>
      <c r="M4285" t="s">
        <v>1420</v>
      </c>
      <c r="N4285" s="18">
        <v>311844484</v>
      </c>
      <c r="O4285" s="53">
        <v>17796</v>
      </c>
      <c r="P4285">
        <v>0</v>
      </c>
      <c r="Q4285">
        <v>0</v>
      </c>
    </row>
    <row r="4286" spans="1:17">
      <c r="A4286" s="15">
        <v>950807982</v>
      </c>
      <c r="B4286" s="16">
        <v>950001636</v>
      </c>
      <c r="C4286" s="17">
        <v>950807982</v>
      </c>
      <c r="D4286" t="s">
        <v>6047</v>
      </c>
      <c r="E4286" t="s">
        <v>6048</v>
      </c>
      <c r="H4286"/>
      <c r="I4286" s="2">
        <v>95</v>
      </c>
      <c r="J4286" t="s">
        <v>1424</v>
      </c>
      <c r="K4286" t="s">
        <v>1420</v>
      </c>
      <c r="L4286" t="s">
        <v>22</v>
      </c>
      <c r="M4286" t="s">
        <v>1420</v>
      </c>
      <c r="N4286" s="18">
        <v>322929415</v>
      </c>
      <c r="O4286" s="53">
        <v>82556</v>
      </c>
      <c r="P4286">
        <v>0</v>
      </c>
      <c r="Q4286">
        <v>0</v>
      </c>
    </row>
    <row r="4287" spans="1:17">
      <c r="A4287" s="15">
        <v>950310029</v>
      </c>
      <c r="B4287" s="16">
        <v>950008938</v>
      </c>
      <c r="C4287" s="17">
        <v>950310029</v>
      </c>
      <c r="D4287" t="s">
        <v>6049</v>
      </c>
      <c r="E4287" t="s">
        <v>6050</v>
      </c>
      <c r="H4287"/>
      <c r="I4287" s="2">
        <v>95</v>
      </c>
      <c r="J4287" t="s">
        <v>1424</v>
      </c>
      <c r="K4287" t="s">
        <v>1420</v>
      </c>
      <c r="L4287" t="s">
        <v>22</v>
      </c>
      <c r="M4287" t="s">
        <v>1420</v>
      </c>
      <c r="N4287" s="18">
        <v>484235239</v>
      </c>
      <c r="O4287" s="53">
        <v>12401</v>
      </c>
      <c r="P4287">
        <v>0</v>
      </c>
      <c r="Q4287">
        <v>0</v>
      </c>
    </row>
    <row r="4288" spans="1:17">
      <c r="A4288" s="15">
        <v>950000323</v>
      </c>
      <c r="B4288" s="16">
        <v>950013870</v>
      </c>
      <c r="C4288" s="17">
        <v>950013870</v>
      </c>
      <c r="D4288" t="s">
        <v>6051</v>
      </c>
      <c r="E4288" t="s">
        <v>6052</v>
      </c>
      <c r="F4288" t="s">
        <v>5817</v>
      </c>
      <c r="G4288" t="s">
        <v>5818</v>
      </c>
      <c r="H4288">
        <v>0</v>
      </c>
      <c r="I4288" s="2">
        <v>95</v>
      </c>
      <c r="J4288" t="s">
        <v>1424</v>
      </c>
      <c r="K4288" t="s">
        <v>1420</v>
      </c>
      <c r="L4288" t="s">
        <v>30</v>
      </c>
      <c r="M4288" t="s">
        <v>1420</v>
      </c>
      <c r="N4288" s="18">
        <v>269504726</v>
      </c>
      <c r="O4288" s="53">
        <v>232634</v>
      </c>
      <c r="P4288">
        <v>0</v>
      </c>
      <c r="Q4288">
        <v>0</v>
      </c>
    </row>
    <row r="4289" spans="1:17">
      <c r="A4289" s="15">
        <v>950000356</v>
      </c>
      <c r="B4289" s="16">
        <v>950013870</v>
      </c>
      <c r="C4289" s="17">
        <v>950013870</v>
      </c>
      <c r="D4289" t="s">
        <v>6053</v>
      </c>
      <c r="E4289" t="s">
        <v>6052</v>
      </c>
      <c r="F4289" t="s">
        <v>5817</v>
      </c>
      <c r="G4289" t="s">
        <v>5818</v>
      </c>
      <c r="H4289">
        <v>0</v>
      </c>
      <c r="I4289" s="2">
        <v>95</v>
      </c>
      <c r="J4289" t="s">
        <v>1424</v>
      </c>
      <c r="K4289" t="s">
        <v>1420</v>
      </c>
      <c r="L4289" t="s">
        <v>30</v>
      </c>
      <c r="M4289" t="s">
        <v>1420</v>
      </c>
      <c r="N4289" s="18">
        <v>269504726</v>
      </c>
      <c r="O4289" s="53">
        <v>271</v>
      </c>
      <c r="P4289">
        <v>0</v>
      </c>
      <c r="Q4289">
        <v>0</v>
      </c>
    </row>
    <row r="4290" spans="1:17">
      <c r="A4290" s="15">
        <v>950150011</v>
      </c>
      <c r="B4290" s="16">
        <v>440052041</v>
      </c>
      <c r="C4290" s="17">
        <v>950150011</v>
      </c>
      <c r="D4290" t="s">
        <v>6054</v>
      </c>
      <c r="E4290" t="s">
        <v>2411</v>
      </c>
      <c r="H4290"/>
      <c r="I4290" s="2">
        <v>95</v>
      </c>
      <c r="J4290" t="s">
        <v>1424</v>
      </c>
      <c r="K4290" t="s">
        <v>1420</v>
      </c>
      <c r="L4290" t="s">
        <v>22</v>
      </c>
      <c r="M4290" t="s">
        <v>1005</v>
      </c>
      <c r="N4290" s="18">
        <v>484434113</v>
      </c>
      <c r="O4290" s="53">
        <v>27686</v>
      </c>
      <c r="P4290">
        <v>0</v>
      </c>
      <c r="Q4290">
        <v>0</v>
      </c>
    </row>
    <row r="4291" spans="1:17">
      <c r="A4291" s="15">
        <v>950300244</v>
      </c>
      <c r="B4291" s="16">
        <v>950045468</v>
      </c>
      <c r="C4291" s="17">
        <v>950300244</v>
      </c>
      <c r="D4291" t="s">
        <v>6055</v>
      </c>
      <c r="E4291" t="s">
        <v>6056</v>
      </c>
      <c r="H4291"/>
      <c r="I4291" s="2">
        <v>95</v>
      </c>
      <c r="J4291" t="s">
        <v>1424</v>
      </c>
      <c r="K4291" t="s">
        <v>1420</v>
      </c>
      <c r="L4291" t="s">
        <v>22</v>
      </c>
      <c r="M4291" t="s">
        <v>1420</v>
      </c>
      <c r="N4291" s="18">
        <v>790586069</v>
      </c>
      <c r="O4291" s="53">
        <v>52684.5</v>
      </c>
      <c r="P4291">
        <v>0</v>
      </c>
      <c r="Q4291">
        <v>0</v>
      </c>
    </row>
    <row r="4292" spans="1:17">
      <c r="A4292" s="15">
        <v>950000307</v>
      </c>
      <c r="B4292" s="16">
        <v>950110015</v>
      </c>
      <c r="C4292" s="17">
        <v>950110015</v>
      </c>
      <c r="D4292" t="s">
        <v>6057</v>
      </c>
      <c r="E4292" t="s">
        <v>6058</v>
      </c>
      <c r="F4292" t="s">
        <v>5817</v>
      </c>
      <c r="G4292" t="s">
        <v>5818</v>
      </c>
      <c r="H4292">
        <v>1</v>
      </c>
      <c r="I4292" s="2">
        <v>95</v>
      </c>
      <c r="J4292" t="s">
        <v>1424</v>
      </c>
      <c r="K4292" t="s">
        <v>1420</v>
      </c>
      <c r="L4292" t="s">
        <v>30</v>
      </c>
      <c r="M4292" t="s">
        <v>1420</v>
      </c>
      <c r="N4292" s="18">
        <v>269501631</v>
      </c>
      <c r="O4292" s="53">
        <v>222541</v>
      </c>
      <c r="P4292">
        <v>0</v>
      </c>
      <c r="Q4292">
        <v>0</v>
      </c>
    </row>
    <row r="4293" spans="1:17">
      <c r="A4293" s="15">
        <v>950000331</v>
      </c>
      <c r="B4293" s="16">
        <v>950110049</v>
      </c>
      <c r="C4293" s="17">
        <v>950110049</v>
      </c>
      <c r="D4293" t="s">
        <v>6059</v>
      </c>
      <c r="E4293" t="s">
        <v>6060</v>
      </c>
      <c r="F4293" t="s">
        <v>5909</v>
      </c>
      <c r="G4293" t="s">
        <v>5910</v>
      </c>
      <c r="H4293">
        <v>0</v>
      </c>
      <c r="I4293" s="2">
        <v>95</v>
      </c>
      <c r="J4293" t="s">
        <v>1424</v>
      </c>
      <c r="K4293" t="s">
        <v>1420</v>
      </c>
      <c r="L4293" t="s">
        <v>30</v>
      </c>
      <c r="M4293" t="s">
        <v>1420</v>
      </c>
      <c r="N4293" s="18">
        <v>269500047</v>
      </c>
      <c r="O4293" s="53">
        <v>400915.5</v>
      </c>
      <c r="P4293">
        <v>0</v>
      </c>
      <c r="Q4293">
        <v>0</v>
      </c>
    </row>
    <row r="4294" spans="1:17">
      <c r="A4294" s="15">
        <v>950000315</v>
      </c>
      <c r="B4294" s="16">
        <v>950110080</v>
      </c>
      <c r="C4294" s="17">
        <v>950110080</v>
      </c>
      <c r="D4294" t="s">
        <v>6061</v>
      </c>
      <c r="E4294" t="s">
        <v>6062</v>
      </c>
      <c r="F4294" t="s">
        <v>6063</v>
      </c>
      <c r="G4294" t="s">
        <v>6064</v>
      </c>
      <c r="H4294">
        <v>1</v>
      </c>
      <c r="I4294" s="2">
        <v>95</v>
      </c>
      <c r="J4294" t="s">
        <v>1424</v>
      </c>
      <c r="K4294" t="s">
        <v>1420</v>
      </c>
      <c r="L4294" t="s">
        <v>30</v>
      </c>
      <c r="M4294" t="s">
        <v>1420</v>
      </c>
      <c r="N4294" s="18">
        <v>269500153</v>
      </c>
      <c r="O4294" s="53">
        <v>41026.5</v>
      </c>
      <c r="P4294">
        <v>0</v>
      </c>
      <c r="Q4294">
        <v>0</v>
      </c>
    </row>
    <row r="4295" spans="1:17">
      <c r="A4295" s="15">
        <v>950000349</v>
      </c>
      <c r="B4295" s="16">
        <v>950110080</v>
      </c>
      <c r="C4295" s="17">
        <v>950110080</v>
      </c>
      <c r="D4295" t="s">
        <v>6065</v>
      </c>
      <c r="E4295" t="s">
        <v>6062</v>
      </c>
      <c r="F4295" t="s">
        <v>6063</v>
      </c>
      <c r="G4295" t="s">
        <v>6064</v>
      </c>
      <c r="H4295">
        <v>1</v>
      </c>
      <c r="I4295" s="2">
        <v>95</v>
      </c>
      <c r="J4295" t="s">
        <v>1424</v>
      </c>
      <c r="K4295" t="s">
        <v>1420</v>
      </c>
      <c r="L4295" t="s">
        <v>30</v>
      </c>
      <c r="M4295" t="s">
        <v>1420</v>
      </c>
      <c r="N4295" s="18">
        <v>269500153</v>
      </c>
      <c r="O4295" s="53">
        <v>7682</v>
      </c>
      <c r="P4295">
        <v>0</v>
      </c>
      <c r="Q4295">
        <v>0</v>
      </c>
    </row>
    <row r="4296" spans="1:17">
      <c r="A4296" s="15">
        <v>950000364</v>
      </c>
      <c r="B4296" s="16">
        <v>950110080</v>
      </c>
      <c r="C4296" s="17">
        <v>950110080</v>
      </c>
      <c r="D4296" t="s">
        <v>6066</v>
      </c>
      <c r="E4296" t="s">
        <v>6062</v>
      </c>
      <c r="F4296" t="s">
        <v>6063</v>
      </c>
      <c r="G4296" t="s">
        <v>6064</v>
      </c>
      <c r="H4296">
        <v>1</v>
      </c>
      <c r="I4296" s="2">
        <v>95</v>
      </c>
      <c r="J4296" t="s">
        <v>1424</v>
      </c>
      <c r="K4296" t="s">
        <v>1420</v>
      </c>
      <c r="L4296" t="s">
        <v>30</v>
      </c>
      <c r="M4296" t="s">
        <v>1420</v>
      </c>
      <c r="N4296" s="18">
        <v>269500153</v>
      </c>
      <c r="O4296" s="53">
        <v>256511.75</v>
      </c>
      <c r="P4296">
        <v>0</v>
      </c>
      <c r="Q4296">
        <v>0</v>
      </c>
    </row>
    <row r="4297" spans="1:17">
      <c r="A4297" s="15">
        <v>950000695</v>
      </c>
      <c r="B4297" s="16">
        <v>950110080</v>
      </c>
      <c r="C4297" s="17">
        <v>950110080</v>
      </c>
      <c r="D4297" t="s">
        <v>6067</v>
      </c>
      <c r="E4297" t="s">
        <v>6062</v>
      </c>
      <c r="F4297" t="s">
        <v>6063</v>
      </c>
      <c r="G4297" t="s">
        <v>6064</v>
      </c>
      <c r="H4297">
        <v>1</v>
      </c>
      <c r="I4297" s="2">
        <v>95</v>
      </c>
      <c r="J4297" t="s">
        <v>1424</v>
      </c>
      <c r="K4297" t="s">
        <v>1420</v>
      </c>
      <c r="L4297" t="s">
        <v>30</v>
      </c>
      <c r="M4297" t="s">
        <v>1420</v>
      </c>
      <c r="N4297" s="18">
        <v>269500153</v>
      </c>
      <c r="O4297" s="53">
        <v>9990.5</v>
      </c>
      <c r="P4297">
        <v>0</v>
      </c>
      <c r="Q4297">
        <v>0</v>
      </c>
    </row>
    <row r="4298" spans="1:17">
      <c r="A4298" s="15">
        <v>950015347</v>
      </c>
      <c r="B4298" s="16">
        <v>950110080</v>
      </c>
      <c r="C4298" s="17">
        <v>950110080</v>
      </c>
      <c r="D4298" t="s">
        <v>6068</v>
      </c>
      <c r="E4298" t="s">
        <v>6062</v>
      </c>
      <c r="F4298" t="s">
        <v>6063</v>
      </c>
      <c r="G4298" t="s">
        <v>6064</v>
      </c>
      <c r="H4298">
        <v>1</v>
      </c>
      <c r="I4298" s="2">
        <v>95</v>
      </c>
      <c r="J4298" t="s">
        <v>1424</v>
      </c>
      <c r="K4298" t="s">
        <v>1420</v>
      </c>
      <c r="L4298" t="s">
        <v>30</v>
      </c>
      <c r="M4298" t="s">
        <v>1420</v>
      </c>
      <c r="N4298" s="18">
        <v>269500153</v>
      </c>
      <c r="O4298" s="53">
        <v>810.25</v>
      </c>
      <c r="P4298">
        <v>0</v>
      </c>
      <c r="Q4298">
        <v>0</v>
      </c>
    </row>
    <row r="4299" spans="1:17">
      <c r="A4299" s="15">
        <v>950015404</v>
      </c>
      <c r="B4299" s="16">
        <v>950110080</v>
      </c>
      <c r="C4299" s="17">
        <v>950110080</v>
      </c>
      <c r="D4299" t="s">
        <v>6069</v>
      </c>
      <c r="E4299" t="s">
        <v>6062</v>
      </c>
      <c r="F4299" t="s">
        <v>6063</v>
      </c>
      <c r="G4299" t="s">
        <v>6064</v>
      </c>
      <c r="H4299">
        <v>1</v>
      </c>
      <c r="I4299" s="2">
        <v>95</v>
      </c>
      <c r="J4299" t="s">
        <v>1424</v>
      </c>
      <c r="K4299" t="s">
        <v>1420</v>
      </c>
      <c r="L4299" t="s">
        <v>30</v>
      </c>
      <c r="M4299" t="s">
        <v>1420</v>
      </c>
      <c r="N4299" s="18">
        <v>269500153</v>
      </c>
      <c r="O4299" s="53">
        <v>662.5</v>
      </c>
      <c r="P4299">
        <v>0</v>
      </c>
      <c r="Q4299">
        <v>0</v>
      </c>
    </row>
    <row r="4300" spans="1:17">
      <c r="A4300" s="15">
        <v>950016139</v>
      </c>
      <c r="B4300" s="16">
        <v>950110080</v>
      </c>
      <c r="C4300" s="17">
        <v>950110080</v>
      </c>
      <c r="D4300" t="s">
        <v>6070</v>
      </c>
      <c r="E4300" t="s">
        <v>6062</v>
      </c>
      <c r="F4300" t="s">
        <v>6063</v>
      </c>
      <c r="G4300" t="s">
        <v>6064</v>
      </c>
      <c r="H4300">
        <v>1</v>
      </c>
      <c r="I4300" s="2">
        <v>95</v>
      </c>
      <c r="J4300" t="s">
        <v>1424</v>
      </c>
      <c r="K4300" t="s">
        <v>1420</v>
      </c>
      <c r="L4300" t="s">
        <v>30</v>
      </c>
      <c r="M4300" t="s">
        <v>1420</v>
      </c>
      <c r="N4300" s="18">
        <v>269500153</v>
      </c>
      <c r="O4300" s="53">
        <v>13357</v>
      </c>
      <c r="P4300">
        <v>0</v>
      </c>
      <c r="Q4300">
        <v>0</v>
      </c>
    </row>
    <row r="4301" spans="1:17">
      <c r="A4301" s="15">
        <v>950500017</v>
      </c>
      <c r="B4301" s="16">
        <v>950110080</v>
      </c>
      <c r="C4301" s="17">
        <v>950110080</v>
      </c>
      <c r="D4301" t="s">
        <v>6071</v>
      </c>
      <c r="E4301" t="s">
        <v>6062</v>
      </c>
      <c r="F4301" t="s">
        <v>6063</v>
      </c>
      <c r="G4301" t="s">
        <v>6064</v>
      </c>
      <c r="H4301">
        <v>1</v>
      </c>
      <c r="I4301" s="2">
        <v>95</v>
      </c>
      <c r="J4301" t="s">
        <v>1424</v>
      </c>
      <c r="K4301" t="s">
        <v>1420</v>
      </c>
      <c r="L4301" t="s">
        <v>30</v>
      </c>
      <c r="M4301" t="s">
        <v>1420</v>
      </c>
      <c r="N4301" s="18">
        <v>269500153</v>
      </c>
      <c r="O4301" s="53">
        <v>16876.5</v>
      </c>
      <c r="P4301">
        <v>0</v>
      </c>
      <c r="Q4301">
        <v>0</v>
      </c>
    </row>
    <row r="4302" spans="1:17">
      <c r="A4302" s="15">
        <v>950787135</v>
      </c>
      <c r="B4302" s="16">
        <v>950110080</v>
      </c>
      <c r="C4302" s="17">
        <v>950110080</v>
      </c>
      <c r="D4302" t="s">
        <v>6072</v>
      </c>
      <c r="E4302" t="s">
        <v>6062</v>
      </c>
      <c r="F4302" t="s">
        <v>6063</v>
      </c>
      <c r="G4302" t="s">
        <v>6064</v>
      </c>
      <c r="H4302">
        <v>1</v>
      </c>
      <c r="I4302" s="2">
        <v>95</v>
      </c>
      <c r="J4302" t="s">
        <v>1424</v>
      </c>
      <c r="K4302" t="s">
        <v>1420</v>
      </c>
      <c r="L4302" t="s">
        <v>30</v>
      </c>
      <c r="M4302" t="s">
        <v>1420</v>
      </c>
      <c r="N4302" s="18">
        <v>269500153</v>
      </c>
      <c r="O4302" s="53">
        <v>12760</v>
      </c>
      <c r="P4302">
        <v>0</v>
      </c>
      <c r="Q4302">
        <v>0</v>
      </c>
    </row>
    <row r="4303" spans="1:17">
      <c r="A4303" s="15">
        <v>950809293</v>
      </c>
      <c r="B4303" s="16">
        <v>950110080</v>
      </c>
      <c r="C4303" s="17">
        <v>950110080</v>
      </c>
      <c r="D4303" t="s">
        <v>6073</v>
      </c>
      <c r="E4303" t="s">
        <v>6062</v>
      </c>
      <c r="F4303" t="s">
        <v>6063</v>
      </c>
      <c r="G4303" t="s">
        <v>6064</v>
      </c>
      <c r="H4303">
        <v>1</v>
      </c>
      <c r="I4303" s="2">
        <v>95</v>
      </c>
      <c r="J4303" t="s">
        <v>1424</v>
      </c>
      <c r="K4303" t="s">
        <v>1420</v>
      </c>
      <c r="L4303" t="s">
        <v>30</v>
      </c>
      <c r="M4303" t="s">
        <v>1420</v>
      </c>
      <c r="N4303" s="18">
        <v>269500153</v>
      </c>
      <c r="O4303" s="53">
        <v>558</v>
      </c>
      <c r="P4303">
        <v>0</v>
      </c>
      <c r="Q4303">
        <v>0</v>
      </c>
    </row>
    <row r="4304" spans="1:17">
      <c r="A4304" s="15">
        <v>920000171</v>
      </c>
      <c r="B4304" s="16">
        <v>950140012</v>
      </c>
      <c r="C4304" s="17">
        <v>950140012</v>
      </c>
      <c r="D4304" t="s">
        <v>6074</v>
      </c>
      <c r="E4304" t="s">
        <v>6075</v>
      </c>
      <c r="F4304" t="s">
        <v>5817</v>
      </c>
      <c r="G4304" t="s">
        <v>5818</v>
      </c>
      <c r="H4304">
        <v>0</v>
      </c>
      <c r="I4304" s="2">
        <v>92</v>
      </c>
      <c r="J4304" t="s">
        <v>4396</v>
      </c>
      <c r="K4304" t="s">
        <v>1420</v>
      </c>
      <c r="L4304" t="s">
        <v>108</v>
      </c>
      <c r="M4304" t="s">
        <v>1420</v>
      </c>
      <c r="N4304" s="18">
        <v>269500088</v>
      </c>
      <c r="O4304" s="53">
        <v>1572.75</v>
      </c>
      <c r="P4304">
        <v>1</v>
      </c>
      <c r="Q4304">
        <v>0</v>
      </c>
    </row>
    <row r="4305" spans="1:17">
      <c r="A4305" s="15">
        <v>920003092</v>
      </c>
      <c r="B4305" s="16">
        <v>950140012</v>
      </c>
      <c r="C4305" s="17">
        <v>950140012</v>
      </c>
      <c r="D4305" t="s">
        <v>6076</v>
      </c>
      <c r="E4305" t="s">
        <v>6075</v>
      </c>
      <c r="F4305" t="s">
        <v>5817</v>
      </c>
      <c r="G4305" t="s">
        <v>5818</v>
      </c>
      <c r="H4305">
        <v>0</v>
      </c>
      <c r="I4305" s="2">
        <v>92</v>
      </c>
      <c r="J4305" t="s">
        <v>4396</v>
      </c>
      <c r="K4305" t="s">
        <v>1420</v>
      </c>
      <c r="L4305" t="s">
        <v>108</v>
      </c>
      <c r="M4305" t="s">
        <v>1420</v>
      </c>
      <c r="N4305" s="18">
        <v>269500088</v>
      </c>
      <c r="O4305" s="53">
        <v>504.5</v>
      </c>
      <c r="P4305">
        <v>1</v>
      </c>
      <c r="Q4305">
        <v>0</v>
      </c>
    </row>
    <row r="4306" spans="1:17">
      <c r="A4306" s="15">
        <v>920007408</v>
      </c>
      <c r="B4306" s="16">
        <v>950140012</v>
      </c>
      <c r="C4306" s="17">
        <v>950140012</v>
      </c>
      <c r="D4306" t="s">
        <v>6077</v>
      </c>
      <c r="E4306" t="s">
        <v>6075</v>
      </c>
      <c r="F4306" t="s">
        <v>5817</v>
      </c>
      <c r="G4306" t="s">
        <v>5818</v>
      </c>
      <c r="H4306">
        <v>0</v>
      </c>
      <c r="I4306" s="2">
        <v>92</v>
      </c>
      <c r="J4306" t="s">
        <v>4396</v>
      </c>
      <c r="K4306" t="s">
        <v>1420</v>
      </c>
      <c r="L4306" t="s">
        <v>108</v>
      </c>
      <c r="M4306" t="s">
        <v>1420</v>
      </c>
      <c r="N4306" s="18">
        <v>269500088</v>
      </c>
      <c r="O4306" s="53">
        <v>3174.5</v>
      </c>
      <c r="P4306">
        <v>1</v>
      </c>
      <c r="Q4306">
        <v>0</v>
      </c>
    </row>
    <row r="4307" spans="1:17">
      <c r="A4307" s="15">
        <v>920011988</v>
      </c>
      <c r="B4307" s="16">
        <v>950140012</v>
      </c>
      <c r="C4307" s="17">
        <v>950140012</v>
      </c>
      <c r="D4307" t="s">
        <v>6078</v>
      </c>
      <c r="E4307" t="s">
        <v>6075</v>
      </c>
      <c r="F4307" t="s">
        <v>5817</v>
      </c>
      <c r="G4307" t="s">
        <v>5818</v>
      </c>
      <c r="H4307">
        <v>0</v>
      </c>
      <c r="I4307" s="2">
        <v>92</v>
      </c>
      <c r="J4307" t="s">
        <v>4396</v>
      </c>
      <c r="K4307" t="s">
        <v>1420</v>
      </c>
      <c r="L4307" t="s">
        <v>108</v>
      </c>
      <c r="M4307" t="s">
        <v>1420</v>
      </c>
      <c r="N4307" s="18">
        <v>269500088</v>
      </c>
      <c r="O4307" s="53">
        <v>963</v>
      </c>
      <c r="P4307">
        <v>1</v>
      </c>
      <c r="Q4307">
        <v>0</v>
      </c>
    </row>
    <row r="4308" spans="1:17">
      <c r="A4308" s="15">
        <v>920024601</v>
      </c>
      <c r="B4308" s="16">
        <v>950140012</v>
      </c>
      <c r="C4308" s="17">
        <v>950140012</v>
      </c>
      <c r="D4308" t="s">
        <v>6079</v>
      </c>
      <c r="E4308" t="s">
        <v>6075</v>
      </c>
      <c r="F4308" t="s">
        <v>5817</v>
      </c>
      <c r="G4308" t="s">
        <v>5818</v>
      </c>
      <c r="H4308">
        <v>0</v>
      </c>
      <c r="I4308" s="2">
        <v>92</v>
      </c>
      <c r="J4308" t="s">
        <v>4396</v>
      </c>
      <c r="K4308" t="s">
        <v>1420</v>
      </c>
      <c r="L4308" t="s">
        <v>108</v>
      </c>
      <c r="M4308" t="s">
        <v>1420</v>
      </c>
      <c r="N4308" s="18">
        <v>269500088</v>
      </c>
      <c r="O4308" s="53">
        <v>817.5</v>
      </c>
      <c r="P4308">
        <v>1</v>
      </c>
      <c r="Q4308">
        <v>0</v>
      </c>
    </row>
    <row r="4309" spans="1:17">
      <c r="A4309" s="15">
        <v>920140035</v>
      </c>
      <c r="B4309" s="16">
        <v>950140012</v>
      </c>
      <c r="C4309" s="17">
        <v>950140012</v>
      </c>
      <c r="D4309" t="s">
        <v>6080</v>
      </c>
      <c r="E4309" t="s">
        <v>6075</v>
      </c>
      <c r="F4309" t="s">
        <v>5817</v>
      </c>
      <c r="G4309" t="s">
        <v>5818</v>
      </c>
      <c r="H4309">
        <v>0</v>
      </c>
      <c r="I4309" s="2">
        <v>92</v>
      </c>
      <c r="J4309" t="s">
        <v>4396</v>
      </c>
      <c r="K4309" t="s">
        <v>1420</v>
      </c>
      <c r="L4309" t="s">
        <v>108</v>
      </c>
      <c r="M4309" t="s">
        <v>1420</v>
      </c>
      <c r="N4309" s="18">
        <v>269500088</v>
      </c>
      <c r="O4309" s="53">
        <v>1687</v>
      </c>
      <c r="P4309">
        <v>1</v>
      </c>
      <c r="Q4309">
        <v>0</v>
      </c>
    </row>
    <row r="4310" spans="1:17">
      <c r="A4310" s="15">
        <v>920808193</v>
      </c>
      <c r="B4310" s="16">
        <v>950140012</v>
      </c>
      <c r="C4310" s="17">
        <v>950140012</v>
      </c>
      <c r="D4310" t="s">
        <v>6081</v>
      </c>
      <c r="E4310" t="s">
        <v>6075</v>
      </c>
      <c r="F4310" t="s">
        <v>5817</v>
      </c>
      <c r="G4310" t="s">
        <v>5818</v>
      </c>
      <c r="H4310">
        <v>0</v>
      </c>
      <c r="I4310" s="2">
        <v>92</v>
      </c>
      <c r="J4310" t="s">
        <v>4396</v>
      </c>
      <c r="K4310" t="s">
        <v>1420</v>
      </c>
      <c r="L4310" t="s">
        <v>108</v>
      </c>
      <c r="M4310" t="s">
        <v>1420</v>
      </c>
      <c r="N4310" s="18">
        <v>269500088</v>
      </c>
      <c r="O4310" s="53">
        <v>1225.5</v>
      </c>
      <c r="P4310">
        <v>1</v>
      </c>
      <c r="Q4310">
        <v>0</v>
      </c>
    </row>
    <row r="4311" spans="1:17">
      <c r="A4311" s="15">
        <v>920810496</v>
      </c>
      <c r="B4311" s="16">
        <v>950140012</v>
      </c>
      <c r="C4311" s="17">
        <v>950140012</v>
      </c>
      <c r="D4311" t="s">
        <v>6082</v>
      </c>
      <c r="E4311" t="s">
        <v>6075</v>
      </c>
      <c r="F4311" t="s">
        <v>5817</v>
      </c>
      <c r="G4311" t="s">
        <v>5818</v>
      </c>
      <c r="H4311">
        <v>0</v>
      </c>
      <c r="I4311" s="2">
        <v>92</v>
      </c>
      <c r="J4311" t="s">
        <v>4396</v>
      </c>
      <c r="K4311" t="s">
        <v>1420</v>
      </c>
      <c r="L4311" t="s">
        <v>108</v>
      </c>
      <c r="M4311" t="s">
        <v>1420</v>
      </c>
      <c r="N4311" s="18">
        <v>269500088</v>
      </c>
      <c r="O4311" s="53">
        <v>494</v>
      </c>
      <c r="P4311">
        <v>1</v>
      </c>
      <c r="Q4311">
        <v>0</v>
      </c>
    </row>
    <row r="4312" spans="1:17">
      <c r="A4312" s="15">
        <v>920814001</v>
      </c>
      <c r="B4312" s="16">
        <v>950140012</v>
      </c>
      <c r="C4312" s="17">
        <v>950140012</v>
      </c>
      <c r="D4312" t="s">
        <v>6083</v>
      </c>
      <c r="E4312" t="s">
        <v>6075</v>
      </c>
      <c r="F4312" t="s">
        <v>5817</v>
      </c>
      <c r="G4312" t="s">
        <v>5818</v>
      </c>
      <c r="H4312">
        <v>0</v>
      </c>
      <c r="I4312" s="2">
        <v>92</v>
      </c>
      <c r="J4312" t="s">
        <v>4396</v>
      </c>
      <c r="K4312" t="s">
        <v>1420</v>
      </c>
      <c r="L4312" t="s">
        <v>108</v>
      </c>
      <c r="M4312" t="s">
        <v>1420</v>
      </c>
      <c r="N4312" s="18">
        <v>269500088</v>
      </c>
      <c r="O4312" s="53">
        <v>791.25</v>
      </c>
      <c r="P4312">
        <v>1</v>
      </c>
      <c r="Q4312">
        <v>0</v>
      </c>
    </row>
    <row r="4313" spans="1:17">
      <c r="A4313" s="15">
        <v>950000398</v>
      </c>
      <c r="B4313" s="16">
        <v>950140012</v>
      </c>
      <c r="C4313" s="17">
        <v>950140012</v>
      </c>
      <c r="D4313" t="s">
        <v>6084</v>
      </c>
      <c r="E4313" t="s">
        <v>6075</v>
      </c>
      <c r="F4313" t="s">
        <v>5817</v>
      </c>
      <c r="G4313" t="s">
        <v>5818</v>
      </c>
      <c r="H4313">
        <v>0</v>
      </c>
      <c r="I4313" s="2">
        <v>95</v>
      </c>
      <c r="J4313" t="s">
        <v>1424</v>
      </c>
      <c r="K4313" t="s">
        <v>1420</v>
      </c>
      <c r="L4313" t="s">
        <v>108</v>
      </c>
      <c r="M4313" t="s">
        <v>1420</v>
      </c>
      <c r="N4313" s="18">
        <v>269500088</v>
      </c>
      <c r="O4313" s="53">
        <v>20745</v>
      </c>
      <c r="P4313">
        <v>1</v>
      </c>
      <c r="Q4313">
        <v>0</v>
      </c>
    </row>
    <row r="4314" spans="1:17">
      <c r="A4314" s="15">
        <v>950000406</v>
      </c>
      <c r="B4314" s="16">
        <v>950150037</v>
      </c>
      <c r="C4314" s="17">
        <v>950000406</v>
      </c>
      <c r="D4314" t="s">
        <v>6085</v>
      </c>
      <c r="E4314" t="s">
        <v>6086</v>
      </c>
      <c r="H4314"/>
      <c r="I4314" s="2">
        <v>95</v>
      </c>
      <c r="J4314" t="s">
        <v>1424</v>
      </c>
      <c r="K4314" t="s">
        <v>1420</v>
      </c>
      <c r="L4314" t="s">
        <v>61</v>
      </c>
      <c r="M4314" t="s">
        <v>1420</v>
      </c>
      <c r="N4314" s="18">
        <v>785877952</v>
      </c>
      <c r="O4314" s="53">
        <v>18919.5</v>
      </c>
      <c r="P4314">
        <v>0</v>
      </c>
      <c r="Q4314">
        <v>0</v>
      </c>
    </row>
    <row r="4315" spans="1:17">
      <c r="A4315" s="15">
        <v>950000703</v>
      </c>
      <c r="B4315" s="16">
        <v>950500041</v>
      </c>
      <c r="C4315" s="17">
        <v>950500041</v>
      </c>
      <c r="D4315" t="s">
        <v>6087</v>
      </c>
      <c r="E4315" t="s">
        <v>6088</v>
      </c>
      <c r="F4315" t="s">
        <v>5817</v>
      </c>
      <c r="G4315" t="s">
        <v>5818</v>
      </c>
      <c r="H4315">
        <v>0</v>
      </c>
      <c r="I4315" s="2">
        <v>95</v>
      </c>
      <c r="J4315" t="s">
        <v>1424</v>
      </c>
      <c r="K4315" t="s">
        <v>1420</v>
      </c>
      <c r="L4315" t="s">
        <v>30</v>
      </c>
      <c r="M4315" t="s">
        <v>1420</v>
      </c>
      <c r="N4315" s="18">
        <v>269500104</v>
      </c>
      <c r="O4315" s="53">
        <v>13889.5</v>
      </c>
      <c r="P4315">
        <v>0</v>
      </c>
      <c r="Q4315">
        <v>0</v>
      </c>
    </row>
    <row r="4316" spans="1:17">
      <c r="A4316" s="15">
        <v>950787119</v>
      </c>
      <c r="B4316" s="16">
        <v>950802405</v>
      </c>
      <c r="C4316" s="17">
        <v>950787119</v>
      </c>
      <c r="D4316" t="s">
        <v>6089</v>
      </c>
      <c r="E4316" t="s">
        <v>6090</v>
      </c>
      <c r="H4316"/>
      <c r="I4316" s="2">
        <v>95</v>
      </c>
      <c r="J4316" t="s">
        <v>1424</v>
      </c>
      <c r="K4316" t="s">
        <v>1420</v>
      </c>
      <c r="L4316" t="s">
        <v>61</v>
      </c>
      <c r="M4316" t="s">
        <v>1420</v>
      </c>
      <c r="N4316" s="18">
        <v>327683751</v>
      </c>
      <c r="O4316" s="53">
        <v>1332.25</v>
      </c>
      <c r="P4316">
        <v>1</v>
      </c>
      <c r="Q4316">
        <v>0</v>
      </c>
    </row>
    <row r="4317" spans="1:17">
      <c r="A4317" s="15">
        <v>970100012</v>
      </c>
      <c r="B4317" s="16">
        <v>970100103</v>
      </c>
      <c r="C4317" s="17">
        <v>970100012</v>
      </c>
      <c r="D4317" t="s">
        <v>6091</v>
      </c>
      <c r="E4317" t="s">
        <v>6091</v>
      </c>
      <c r="H4317"/>
      <c r="I4317" s="2" t="s">
        <v>6092</v>
      </c>
      <c r="J4317" t="s">
        <v>6093</v>
      </c>
      <c r="K4317" t="s">
        <v>6093</v>
      </c>
      <c r="L4317" t="s">
        <v>22</v>
      </c>
      <c r="M4317" t="s">
        <v>6093</v>
      </c>
      <c r="N4317" s="18">
        <v>313285397</v>
      </c>
      <c r="O4317" s="53">
        <v>22193.5</v>
      </c>
      <c r="P4317">
        <v>0</v>
      </c>
      <c r="Q4317">
        <v>0</v>
      </c>
    </row>
    <row r="4318" spans="1:17">
      <c r="A4318" s="15">
        <v>970100020</v>
      </c>
      <c r="B4318" s="16">
        <v>970100152</v>
      </c>
      <c r="C4318" s="17">
        <v>970100020</v>
      </c>
      <c r="D4318" t="s">
        <v>6094</v>
      </c>
      <c r="E4318" t="s">
        <v>6095</v>
      </c>
      <c r="H4318"/>
      <c r="I4318" s="2" t="s">
        <v>6092</v>
      </c>
      <c r="J4318" t="s">
        <v>6093</v>
      </c>
      <c r="K4318" t="s">
        <v>6093</v>
      </c>
      <c r="L4318" t="s">
        <v>22</v>
      </c>
      <c r="M4318" t="s">
        <v>6093</v>
      </c>
      <c r="N4318" s="18">
        <v>329903876</v>
      </c>
      <c r="O4318" s="53">
        <v>36179</v>
      </c>
      <c r="P4318">
        <v>0</v>
      </c>
      <c r="Q4318">
        <v>0</v>
      </c>
    </row>
    <row r="4319" spans="1:17">
      <c r="A4319" s="15">
        <v>970100392</v>
      </c>
      <c r="B4319" s="16">
        <v>970100178</v>
      </c>
      <c r="C4319" s="17">
        <v>970100178</v>
      </c>
      <c r="D4319" t="s">
        <v>6096</v>
      </c>
      <c r="E4319" s="21" t="s">
        <v>6097</v>
      </c>
      <c r="F4319" t="s">
        <v>6098</v>
      </c>
      <c r="G4319" t="s">
        <v>6099</v>
      </c>
      <c r="H4319">
        <v>0</v>
      </c>
      <c r="I4319" s="2" t="s">
        <v>6092</v>
      </c>
      <c r="J4319" t="s">
        <v>6093</v>
      </c>
      <c r="K4319" t="s">
        <v>6093</v>
      </c>
      <c r="L4319" t="s">
        <v>30</v>
      </c>
      <c r="M4319" t="s">
        <v>6093</v>
      </c>
      <c r="N4319" s="18">
        <v>269710877</v>
      </c>
      <c r="O4319" s="53">
        <v>61505</v>
      </c>
      <c r="P4319">
        <v>0</v>
      </c>
      <c r="Q4319">
        <v>0</v>
      </c>
    </row>
    <row r="4320" spans="1:17">
      <c r="A4320" s="15">
        <v>970100418</v>
      </c>
      <c r="B4320" s="16">
        <v>970100194</v>
      </c>
      <c r="C4320" s="17">
        <v>970100194</v>
      </c>
      <c r="D4320" t="s">
        <v>6100</v>
      </c>
      <c r="E4320" s="21" t="s">
        <v>6101</v>
      </c>
      <c r="F4320" t="s">
        <v>6098</v>
      </c>
      <c r="G4320" t="s">
        <v>6099</v>
      </c>
      <c r="H4320">
        <v>0</v>
      </c>
      <c r="I4320" s="2" t="s">
        <v>6092</v>
      </c>
      <c r="J4320" t="s">
        <v>6093</v>
      </c>
      <c r="K4320" t="s">
        <v>6093</v>
      </c>
      <c r="L4320" t="s">
        <v>30</v>
      </c>
      <c r="M4320" t="s">
        <v>6093</v>
      </c>
      <c r="N4320" s="18">
        <v>269710398</v>
      </c>
      <c r="O4320" s="53">
        <v>18824.5</v>
      </c>
      <c r="P4320">
        <v>0</v>
      </c>
      <c r="Q4320">
        <v>0</v>
      </c>
    </row>
    <row r="4321" spans="1:17">
      <c r="A4321" s="15">
        <v>970100426</v>
      </c>
      <c r="B4321" s="16">
        <v>970100202</v>
      </c>
      <c r="C4321" s="17">
        <v>970100202</v>
      </c>
      <c r="D4321" t="s">
        <v>6102</v>
      </c>
      <c r="E4321" s="21" t="s">
        <v>6103</v>
      </c>
      <c r="F4321" t="s">
        <v>6098</v>
      </c>
      <c r="G4321" t="s">
        <v>6099</v>
      </c>
      <c r="H4321">
        <v>0</v>
      </c>
      <c r="I4321" s="2" t="s">
        <v>6092</v>
      </c>
      <c r="J4321" t="s">
        <v>6093</v>
      </c>
      <c r="K4321" t="s">
        <v>6093</v>
      </c>
      <c r="L4321" t="s">
        <v>30</v>
      </c>
      <c r="M4321" t="s">
        <v>6093</v>
      </c>
      <c r="N4321" s="18">
        <v>269710406</v>
      </c>
      <c r="O4321" s="53">
        <v>6648.5</v>
      </c>
      <c r="P4321">
        <v>0</v>
      </c>
      <c r="Q4321">
        <v>0</v>
      </c>
    </row>
    <row r="4322" spans="1:17">
      <c r="A4322" s="15">
        <v>970112033</v>
      </c>
      <c r="B4322" s="16">
        <v>970100210</v>
      </c>
      <c r="C4322" s="17">
        <v>970100210</v>
      </c>
      <c r="D4322" t="s">
        <v>6104</v>
      </c>
      <c r="E4322" t="s">
        <v>6104</v>
      </c>
      <c r="F4322" t="s">
        <v>6098</v>
      </c>
      <c r="G4322" t="s">
        <v>6099</v>
      </c>
      <c r="H4322">
        <v>0</v>
      </c>
      <c r="I4322" s="2" t="s">
        <v>6092</v>
      </c>
      <c r="J4322" t="s">
        <v>6093</v>
      </c>
      <c r="K4322" t="s">
        <v>6093</v>
      </c>
      <c r="L4322" t="s">
        <v>30</v>
      </c>
      <c r="M4322" t="s">
        <v>6093</v>
      </c>
      <c r="N4322" s="18">
        <v>269710372</v>
      </c>
      <c r="O4322" s="53">
        <v>15239</v>
      </c>
      <c r="P4322">
        <v>0</v>
      </c>
      <c r="Q4322">
        <v>0</v>
      </c>
    </row>
    <row r="4323" spans="1:17">
      <c r="A4323" s="15">
        <v>970100442</v>
      </c>
      <c r="B4323" s="16">
        <v>970100228</v>
      </c>
      <c r="C4323" s="17">
        <v>970100228</v>
      </c>
      <c r="D4323" t="s">
        <v>6105</v>
      </c>
      <c r="E4323" s="21" t="s">
        <v>6106</v>
      </c>
      <c r="F4323" t="s">
        <v>6098</v>
      </c>
      <c r="G4323" t="s">
        <v>6099</v>
      </c>
      <c r="H4323">
        <v>1</v>
      </c>
      <c r="I4323" s="2" t="s">
        <v>6092</v>
      </c>
      <c r="J4323" t="s">
        <v>6093</v>
      </c>
      <c r="K4323" t="s">
        <v>6093</v>
      </c>
      <c r="L4323" t="s">
        <v>279</v>
      </c>
      <c r="M4323" t="s">
        <v>6093</v>
      </c>
      <c r="N4323" s="18">
        <v>269710414</v>
      </c>
      <c r="O4323" s="53">
        <v>187607</v>
      </c>
      <c r="P4323">
        <v>0</v>
      </c>
      <c r="Q4323">
        <v>0</v>
      </c>
    </row>
    <row r="4324" spans="1:17">
      <c r="A4324" s="15">
        <v>970112884</v>
      </c>
      <c r="B4324" s="16">
        <v>970100228</v>
      </c>
      <c r="C4324" s="17">
        <v>970100228</v>
      </c>
      <c r="D4324" t="s">
        <v>6107</v>
      </c>
      <c r="E4324" t="s">
        <v>6106</v>
      </c>
      <c r="F4324" t="s">
        <v>6098</v>
      </c>
      <c r="G4324" t="s">
        <v>6108</v>
      </c>
      <c r="H4324">
        <v>1</v>
      </c>
      <c r="I4324" s="2" t="s">
        <v>6092</v>
      </c>
      <c r="J4324" t="s">
        <v>6093</v>
      </c>
      <c r="K4324" t="s">
        <v>6093</v>
      </c>
      <c r="L4324" t="s">
        <v>279</v>
      </c>
      <c r="M4324" t="s">
        <v>6093</v>
      </c>
      <c r="N4324" s="18">
        <v>269710414</v>
      </c>
      <c r="O4324" s="53">
        <v>14635</v>
      </c>
      <c r="P4324">
        <v>0</v>
      </c>
      <c r="Q4324">
        <v>0</v>
      </c>
    </row>
    <row r="4325" spans="1:17">
      <c r="A4325" s="15">
        <v>970100459</v>
      </c>
      <c r="B4325" s="16">
        <v>970100244</v>
      </c>
      <c r="C4325" s="17">
        <v>970100244</v>
      </c>
      <c r="D4325" t="s">
        <v>6109</v>
      </c>
      <c r="E4325" s="21" t="s">
        <v>6110</v>
      </c>
      <c r="F4325" t="s">
        <v>6098</v>
      </c>
      <c r="G4325" t="s">
        <v>6099</v>
      </c>
      <c r="H4325">
        <v>0</v>
      </c>
      <c r="I4325" s="2" t="s">
        <v>6092</v>
      </c>
      <c r="J4325" t="s">
        <v>6093</v>
      </c>
      <c r="K4325" t="s">
        <v>6093</v>
      </c>
      <c r="L4325" t="s">
        <v>30</v>
      </c>
      <c r="M4325" t="s">
        <v>6093</v>
      </c>
      <c r="N4325" s="18">
        <v>269710430</v>
      </c>
      <c r="O4325" s="53">
        <v>7957.5</v>
      </c>
      <c r="P4325">
        <v>0</v>
      </c>
      <c r="Q4325">
        <v>0</v>
      </c>
    </row>
    <row r="4326" spans="1:17">
      <c r="A4326" s="15">
        <v>970100475</v>
      </c>
      <c r="B4326" s="16">
        <v>970100277</v>
      </c>
      <c r="C4326" s="17">
        <v>970100277</v>
      </c>
      <c r="D4326" t="s">
        <v>6111</v>
      </c>
      <c r="E4326" s="21" t="s">
        <v>6111</v>
      </c>
      <c r="H4326"/>
      <c r="I4326" s="2" t="s">
        <v>6092</v>
      </c>
      <c r="J4326" t="s">
        <v>6093</v>
      </c>
      <c r="K4326" t="s">
        <v>6093</v>
      </c>
      <c r="L4326" t="s">
        <v>108</v>
      </c>
      <c r="M4326" t="s">
        <v>6093</v>
      </c>
      <c r="N4326" s="18">
        <v>269710448</v>
      </c>
      <c r="O4326" s="53">
        <v>30499.25</v>
      </c>
      <c r="P4326">
        <v>1</v>
      </c>
      <c r="Q4326">
        <v>0</v>
      </c>
    </row>
    <row r="4327" spans="1:17">
      <c r="A4327" s="15">
        <v>970112868</v>
      </c>
      <c r="B4327" s="16">
        <v>970100277</v>
      </c>
      <c r="C4327" s="17">
        <v>970100277</v>
      </c>
      <c r="D4327" t="s">
        <v>6112</v>
      </c>
      <c r="E4327" t="s">
        <v>6111</v>
      </c>
      <c r="H4327"/>
      <c r="I4327" s="2" t="s">
        <v>6092</v>
      </c>
      <c r="J4327" t="s">
        <v>6093</v>
      </c>
      <c r="K4327" t="s">
        <v>6093</v>
      </c>
      <c r="L4327" t="s">
        <v>108</v>
      </c>
      <c r="M4327" t="s">
        <v>6093</v>
      </c>
      <c r="N4327" s="18">
        <v>269710448</v>
      </c>
      <c r="O4327" s="53">
        <v>14568.5</v>
      </c>
      <c r="P4327">
        <v>0</v>
      </c>
      <c r="Q4327">
        <v>0</v>
      </c>
    </row>
    <row r="4328" spans="1:17">
      <c r="A4328" s="15">
        <v>970100483</v>
      </c>
      <c r="B4328" s="16">
        <v>970100285</v>
      </c>
      <c r="C4328" s="17">
        <v>970100285</v>
      </c>
      <c r="D4328" t="s">
        <v>6113</v>
      </c>
      <c r="E4328" s="21" t="s">
        <v>6114</v>
      </c>
      <c r="F4328" t="s">
        <v>6098</v>
      </c>
      <c r="G4328" t="s">
        <v>6099</v>
      </c>
      <c r="H4328">
        <v>0</v>
      </c>
      <c r="I4328" s="2" t="s">
        <v>6092</v>
      </c>
      <c r="J4328" t="s">
        <v>6093</v>
      </c>
      <c r="K4328" t="s">
        <v>6093</v>
      </c>
      <c r="L4328" t="s">
        <v>30</v>
      </c>
      <c r="M4328" t="s">
        <v>6093</v>
      </c>
      <c r="N4328" s="18">
        <v>269710455</v>
      </c>
      <c r="O4328" s="53">
        <v>12657.5</v>
      </c>
      <c r="P4328">
        <v>0</v>
      </c>
      <c r="Q4328">
        <v>0</v>
      </c>
    </row>
    <row r="4329" spans="1:17">
      <c r="A4329" s="15">
        <v>970100111</v>
      </c>
      <c r="B4329" s="16">
        <v>970100343</v>
      </c>
      <c r="C4329" s="17">
        <v>970100111</v>
      </c>
      <c r="D4329" t="s">
        <v>6115</v>
      </c>
      <c r="E4329" t="s">
        <v>6116</v>
      </c>
      <c r="H4329"/>
      <c r="I4329" s="2" t="s">
        <v>6092</v>
      </c>
      <c r="J4329" t="s">
        <v>6093</v>
      </c>
      <c r="K4329" t="s">
        <v>6093</v>
      </c>
      <c r="L4329" t="s">
        <v>22</v>
      </c>
      <c r="M4329" t="s">
        <v>6093</v>
      </c>
      <c r="N4329" s="18">
        <v>410095996</v>
      </c>
      <c r="O4329" s="53">
        <v>17267.5</v>
      </c>
      <c r="P4329">
        <v>0</v>
      </c>
      <c r="Q4329">
        <v>0</v>
      </c>
    </row>
    <row r="4330" spans="1:17">
      <c r="A4330" s="15">
        <v>970111571</v>
      </c>
      <c r="B4330" s="16">
        <v>970100343</v>
      </c>
      <c r="C4330" s="17">
        <v>970111571</v>
      </c>
      <c r="D4330" t="s">
        <v>6117</v>
      </c>
      <c r="E4330" t="s">
        <v>6116</v>
      </c>
      <c r="H4330"/>
      <c r="I4330" s="2" t="s">
        <v>6092</v>
      </c>
      <c r="J4330" t="s">
        <v>6093</v>
      </c>
      <c r="K4330" t="s">
        <v>6093</v>
      </c>
      <c r="L4330" t="s">
        <v>22</v>
      </c>
      <c r="M4330" t="s">
        <v>6093</v>
      </c>
      <c r="N4330" s="18">
        <v>410095996</v>
      </c>
      <c r="O4330" s="53">
        <v>9195</v>
      </c>
      <c r="P4330">
        <v>0</v>
      </c>
      <c r="Q4330">
        <v>1</v>
      </c>
    </row>
    <row r="4331" spans="1:17">
      <c r="A4331" s="15">
        <v>970115564</v>
      </c>
      <c r="B4331" s="16">
        <v>970100343</v>
      </c>
      <c r="C4331" s="17">
        <v>970115564</v>
      </c>
      <c r="D4331" t="s">
        <v>6118</v>
      </c>
      <c r="E4331" t="s">
        <v>6116</v>
      </c>
      <c r="H4331"/>
      <c r="I4331" s="2" t="s">
        <v>6092</v>
      </c>
      <c r="J4331" t="s">
        <v>6093</v>
      </c>
      <c r="K4331" t="s">
        <v>6093</v>
      </c>
      <c r="L4331" t="s">
        <v>22</v>
      </c>
      <c r="M4331" t="s">
        <v>6093</v>
      </c>
      <c r="N4331" s="18">
        <v>410095996</v>
      </c>
      <c r="O4331" s="53">
        <v>2019.5</v>
      </c>
      <c r="P4331">
        <v>0</v>
      </c>
      <c r="Q4331">
        <v>1</v>
      </c>
    </row>
    <row r="4332" spans="1:17">
      <c r="A4332" s="15">
        <v>970100129</v>
      </c>
      <c r="B4332" s="16">
        <v>970100350</v>
      </c>
      <c r="C4332" s="17">
        <v>970100129</v>
      </c>
      <c r="D4332" t="s">
        <v>6119</v>
      </c>
      <c r="E4332" t="s">
        <v>6119</v>
      </c>
      <c r="H4332"/>
      <c r="I4332" s="2" t="s">
        <v>6092</v>
      </c>
      <c r="J4332" t="s">
        <v>6093</v>
      </c>
      <c r="K4332" t="s">
        <v>6093</v>
      </c>
      <c r="L4332" t="s">
        <v>22</v>
      </c>
      <c r="M4332" t="s">
        <v>6093</v>
      </c>
      <c r="N4332" s="18">
        <v>303138796</v>
      </c>
      <c r="O4332" s="53">
        <v>11553</v>
      </c>
      <c r="P4332">
        <v>0</v>
      </c>
      <c r="Q4332">
        <v>0</v>
      </c>
    </row>
    <row r="4333" spans="1:17">
      <c r="A4333" s="15">
        <v>970100137</v>
      </c>
      <c r="B4333" s="16">
        <v>970100368</v>
      </c>
      <c r="C4333" s="17">
        <v>970100137</v>
      </c>
      <c r="D4333" t="s">
        <v>6120</v>
      </c>
      <c r="E4333" t="s">
        <v>6121</v>
      </c>
      <c r="H4333"/>
      <c r="I4333" s="2" t="s">
        <v>6092</v>
      </c>
      <c r="J4333" t="s">
        <v>6093</v>
      </c>
      <c r="K4333" t="s">
        <v>6093</v>
      </c>
      <c r="L4333" t="s">
        <v>22</v>
      </c>
      <c r="M4333" t="s">
        <v>6093</v>
      </c>
      <c r="N4333" s="18">
        <v>313152159</v>
      </c>
      <c r="O4333" s="53">
        <v>10657</v>
      </c>
      <c r="P4333">
        <v>0</v>
      </c>
      <c r="Q4333">
        <v>0</v>
      </c>
    </row>
    <row r="4334" spans="1:17">
      <c r="A4334" s="15">
        <v>970100251</v>
      </c>
      <c r="B4334" s="16">
        <v>970100467</v>
      </c>
      <c r="C4334" s="17">
        <v>970100251</v>
      </c>
      <c r="D4334" t="s">
        <v>1908</v>
      </c>
      <c r="E4334" t="s">
        <v>6122</v>
      </c>
      <c r="H4334"/>
      <c r="I4334" s="2" t="s">
        <v>6092</v>
      </c>
      <c r="J4334" t="s">
        <v>6093</v>
      </c>
      <c r="K4334" t="s">
        <v>6093</v>
      </c>
      <c r="L4334" t="s">
        <v>22</v>
      </c>
      <c r="M4334" t="s">
        <v>6093</v>
      </c>
      <c r="N4334" s="18">
        <v>434744884</v>
      </c>
      <c r="O4334" s="53">
        <v>13697.5</v>
      </c>
      <c r="P4334">
        <v>0</v>
      </c>
      <c r="Q4334">
        <v>0</v>
      </c>
    </row>
    <row r="4335" spans="1:17">
      <c r="A4335" s="15">
        <v>970102596</v>
      </c>
      <c r="B4335" s="16">
        <v>970100491</v>
      </c>
      <c r="C4335" s="17">
        <v>970102596</v>
      </c>
      <c r="D4335" t="s">
        <v>6123</v>
      </c>
      <c r="E4335" t="s">
        <v>6123</v>
      </c>
      <c r="H4335"/>
      <c r="I4335" s="2" t="s">
        <v>6092</v>
      </c>
      <c r="J4335" t="s">
        <v>6093</v>
      </c>
      <c r="K4335" t="s">
        <v>6093</v>
      </c>
      <c r="L4335" t="s">
        <v>22</v>
      </c>
      <c r="M4335" t="s">
        <v>6093</v>
      </c>
      <c r="N4335" s="18">
        <v>313752123</v>
      </c>
      <c r="O4335" s="53">
        <v>59436.5</v>
      </c>
      <c r="P4335">
        <v>0</v>
      </c>
      <c r="Q4335">
        <v>0</v>
      </c>
    </row>
    <row r="4336" spans="1:17">
      <c r="A4336" s="15">
        <v>970111563</v>
      </c>
      <c r="B4336" s="16">
        <v>970100491</v>
      </c>
      <c r="C4336" s="17">
        <v>970111563</v>
      </c>
      <c r="D4336" t="s">
        <v>6124</v>
      </c>
      <c r="E4336" t="s">
        <v>6123</v>
      </c>
      <c r="H4336"/>
      <c r="I4336" s="2" t="s">
        <v>6092</v>
      </c>
      <c r="J4336" t="s">
        <v>6093</v>
      </c>
      <c r="K4336" t="s">
        <v>6093</v>
      </c>
      <c r="L4336" t="s">
        <v>22</v>
      </c>
      <c r="M4336" t="s">
        <v>6093</v>
      </c>
      <c r="N4336" s="18">
        <v>313752123</v>
      </c>
      <c r="O4336" s="53">
        <v>13965.5</v>
      </c>
      <c r="P4336">
        <v>0</v>
      </c>
      <c r="Q4336">
        <v>0</v>
      </c>
    </row>
    <row r="4337" spans="1:17">
      <c r="A4337" s="15">
        <v>970115002</v>
      </c>
      <c r="B4337" s="16">
        <v>970100491</v>
      </c>
      <c r="C4337" s="17">
        <v>970115002</v>
      </c>
      <c r="D4337" t="s">
        <v>6125</v>
      </c>
      <c r="E4337" t="s">
        <v>6123</v>
      </c>
      <c r="H4337"/>
      <c r="I4337" s="2" t="s">
        <v>6092</v>
      </c>
      <c r="J4337" t="s">
        <v>6093</v>
      </c>
      <c r="K4337" t="s">
        <v>6093</v>
      </c>
      <c r="L4337" t="s">
        <v>22</v>
      </c>
      <c r="M4337" t="s">
        <v>6093</v>
      </c>
      <c r="N4337" s="18">
        <v>313752123</v>
      </c>
      <c r="O4337" s="53">
        <v>4683</v>
      </c>
      <c r="P4337">
        <v>0</v>
      </c>
      <c r="Q4337">
        <v>0</v>
      </c>
    </row>
    <row r="4338" spans="1:17">
      <c r="A4338" s="15">
        <v>970103016</v>
      </c>
      <c r="B4338" s="16">
        <v>970100517</v>
      </c>
      <c r="C4338" s="17">
        <v>970103016</v>
      </c>
      <c r="D4338" t="s">
        <v>6126</v>
      </c>
      <c r="E4338" t="s">
        <v>6126</v>
      </c>
      <c r="H4338"/>
      <c r="I4338" s="2" t="s">
        <v>6092</v>
      </c>
      <c r="J4338" t="s">
        <v>6093</v>
      </c>
      <c r="K4338" t="s">
        <v>6093</v>
      </c>
      <c r="L4338" t="s">
        <v>22</v>
      </c>
      <c r="M4338" t="s">
        <v>6093</v>
      </c>
      <c r="N4338" s="18">
        <v>322895285</v>
      </c>
      <c r="O4338" s="53">
        <v>5820.5</v>
      </c>
      <c r="P4338">
        <v>0</v>
      </c>
      <c r="Q4338">
        <v>0</v>
      </c>
    </row>
    <row r="4339" spans="1:17">
      <c r="A4339" s="15">
        <v>970103099</v>
      </c>
      <c r="B4339" s="16">
        <v>970100525</v>
      </c>
      <c r="C4339" s="17">
        <v>970103099</v>
      </c>
      <c r="D4339" t="s">
        <v>6127</v>
      </c>
      <c r="E4339" t="s">
        <v>6128</v>
      </c>
      <c r="H4339"/>
      <c r="I4339" s="2" t="s">
        <v>6092</v>
      </c>
      <c r="J4339" t="s">
        <v>6093</v>
      </c>
      <c r="K4339" t="s">
        <v>6093</v>
      </c>
      <c r="L4339" t="s">
        <v>22</v>
      </c>
      <c r="M4339" t="s">
        <v>6093</v>
      </c>
      <c r="N4339" s="18">
        <v>411671423</v>
      </c>
      <c r="O4339" s="53">
        <v>26835</v>
      </c>
      <c r="P4339">
        <v>0</v>
      </c>
      <c r="Q4339">
        <v>0</v>
      </c>
    </row>
    <row r="4340" spans="1:17">
      <c r="A4340" s="15">
        <v>970107249</v>
      </c>
      <c r="B4340" s="16">
        <v>970100731</v>
      </c>
      <c r="C4340" s="17">
        <v>970107249</v>
      </c>
      <c r="D4340" t="s">
        <v>6129</v>
      </c>
      <c r="E4340" t="s">
        <v>6130</v>
      </c>
      <c r="H4340"/>
      <c r="I4340" s="2" t="s">
        <v>6092</v>
      </c>
      <c r="J4340" t="s">
        <v>6093</v>
      </c>
      <c r="K4340" t="s">
        <v>6093</v>
      </c>
      <c r="L4340" t="s">
        <v>22</v>
      </c>
      <c r="M4340" t="s">
        <v>6093</v>
      </c>
      <c r="N4340" s="18">
        <v>434412458</v>
      </c>
      <c r="O4340" s="53">
        <v>58792.5</v>
      </c>
      <c r="P4340">
        <v>0</v>
      </c>
      <c r="Q4340">
        <v>0</v>
      </c>
    </row>
    <row r="4341" spans="1:17">
      <c r="A4341" s="15">
        <v>970104477</v>
      </c>
      <c r="B4341" s="16">
        <v>970104451</v>
      </c>
      <c r="C4341" s="17">
        <v>970104477</v>
      </c>
      <c r="D4341" t="s">
        <v>6131</v>
      </c>
      <c r="E4341" t="s">
        <v>6132</v>
      </c>
      <c r="H4341"/>
      <c r="I4341" s="2" t="s">
        <v>6092</v>
      </c>
      <c r="J4341" t="s">
        <v>6093</v>
      </c>
      <c r="K4341" t="s">
        <v>6093</v>
      </c>
      <c r="L4341" t="s">
        <v>22</v>
      </c>
      <c r="M4341" t="s">
        <v>6093</v>
      </c>
      <c r="N4341" s="18">
        <v>388017386</v>
      </c>
      <c r="O4341" s="53">
        <v>9576</v>
      </c>
      <c r="P4341">
        <v>0</v>
      </c>
      <c r="Q4341">
        <v>0</v>
      </c>
    </row>
    <row r="4342" spans="1:17">
      <c r="A4342" s="15">
        <v>970108957</v>
      </c>
      <c r="B4342" s="16">
        <v>970108932</v>
      </c>
      <c r="C4342" s="17">
        <v>970108957</v>
      </c>
      <c r="D4342" t="s">
        <v>6133</v>
      </c>
      <c r="E4342" t="s">
        <v>6134</v>
      </c>
      <c r="H4342"/>
      <c r="I4342" s="2" t="s">
        <v>6092</v>
      </c>
      <c r="J4342" t="s">
        <v>6093</v>
      </c>
      <c r="K4342" t="s">
        <v>6093</v>
      </c>
      <c r="L4342" t="s">
        <v>22</v>
      </c>
      <c r="M4342" t="s">
        <v>6093</v>
      </c>
      <c r="N4342" s="18">
        <v>502554017</v>
      </c>
      <c r="O4342" s="53">
        <v>8720</v>
      </c>
      <c r="P4342">
        <v>0</v>
      </c>
      <c r="Q4342">
        <v>0</v>
      </c>
    </row>
    <row r="4343" spans="1:17">
      <c r="A4343" s="15">
        <v>970111217</v>
      </c>
      <c r="B4343" s="16">
        <v>970111209</v>
      </c>
      <c r="C4343" s="17">
        <v>970111217</v>
      </c>
      <c r="D4343" t="s">
        <v>6135</v>
      </c>
      <c r="E4343" t="s">
        <v>6136</v>
      </c>
      <c r="H4343"/>
      <c r="I4343" s="2" t="s">
        <v>6092</v>
      </c>
      <c r="J4343" t="s">
        <v>6093</v>
      </c>
      <c r="K4343" t="s">
        <v>6093</v>
      </c>
      <c r="L4343" t="s">
        <v>61</v>
      </c>
      <c r="M4343" t="s">
        <v>6093</v>
      </c>
      <c r="N4343" s="18">
        <v>789515673</v>
      </c>
      <c r="O4343" s="53">
        <v>2938</v>
      </c>
      <c r="P4343">
        <v>0</v>
      </c>
      <c r="Q4343">
        <v>0</v>
      </c>
    </row>
    <row r="4344" spans="1:17">
      <c r="A4344" s="15">
        <v>970111365</v>
      </c>
      <c r="B4344" s="16">
        <v>970111969</v>
      </c>
      <c r="C4344" s="17">
        <v>970111365</v>
      </c>
      <c r="D4344" t="s">
        <v>6137</v>
      </c>
      <c r="E4344" t="s">
        <v>6137</v>
      </c>
      <c r="H4344"/>
      <c r="I4344" s="2" t="s">
        <v>6092</v>
      </c>
      <c r="J4344" t="s">
        <v>6093</v>
      </c>
      <c r="K4344" t="s">
        <v>6093</v>
      </c>
      <c r="L4344" t="s">
        <v>22</v>
      </c>
      <c r="M4344" t="s">
        <v>6093</v>
      </c>
      <c r="N4344" s="18">
        <v>518599212</v>
      </c>
      <c r="O4344" s="53">
        <v>10821</v>
      </c>
      <c r="P4344">
        <v>0</v>
      </c>
      <c r="Q4344">
        <v>0</v>
      </c>
    </row>
    <row r="4345" spans="1:17">
      <c r="A4345" s="15">
        <v>970115044</v>
      </c>
      <c r="B4345" s="16">
        <v>970115036</v>
      </c>
      <c r="C4345" s="17">
        <v>970115044</v>
      </c>
      <c r="D4345" t="s">
        <v>6138</v>
      </c>
      <c r="E4345" t="s">
        <v>6138</v>
      </c>
      <c r="H4345"/>
      <c r="I4345" s="2" t="s">
        <v>6092</v>
      </c>
      <c r="J4345" t="s">
        <v>6093</v>
      </c>
      <c r="K4345" t="s">
        <v>6093</v>
      </c>
      <c r="L4345" t="s">
        <v>22</v>
      </c>
      <c r="M4345" t="s">
        <v>6093</v>
      </c>
      <c r="N4345" s="18">
        <v>803118348</v>
      </c>
      <c r="O4345" s="53">
        <v>1114.5</v>
      </c>
      <c r="P4345">
        <v>0</v>
      </c>
      <c r="Q4345">
        <v>0</v>
      </c>
    </row>
    <row r="4346" spans="1:17">
      <c r="A4346" s="15">
        <v>970202313</v>
      </c>
      <c r="B4346" s="16">
        <v>970200168</v>
      </c>
      <c r="C4346" s="17">
        <v>970202313</v>
      </c>
      <c r="D4346" t="s">
        <v>6139</v>
      </c>
      <c r="E4346" t="s">
        <v>6139</v>
      </c>
      <c r="H4346"/>
      <c r="I4346" s="2" t="s">
        <v>5651</v>
      </c>
      <c r="J4346" t="s">
        <v>5652</v>
      </c>
      <c r="K4346" t="s">
        <v>5652</v>
      </c>
      <c r="L4346" t="s">
        <v>22</v>
      </c>
      <c r="M4346" t="s">
        <v>5652</v>
      </c>
      <c r="N4346" s="18">
        <v>310941570</v>
      </c>
      <c r="O4346" s="53">
        <v>41391.5</v>
      </c>
      <c r="P4346">
        <v>0</v>
      </c>
      <c r="Q4346">
        <v>0</v>
      </c>
    </row>
    <row r="4347" spans="1:17">
      <c r="A4347" s="15">
        <v>970208104</v>
      </c>
      <c r="B4347" s="16">
        <v>970200168</v>
      </c>
      <c r="C4347" s="17">
        <v>970208104</v>
      </c>
      <c r="D4347" t="s">
        <v>6140</v>
      </c>
      <c r="E4347" t="s">
        <v>6139</v>
      </c>
      <c r="H4347"/>
      <c r="I4347" s="2" t="s">
        <v>5651</v>
      </c>
      <c r="J4347" t="s">
        <v>5652</v>
      </c>
      <c r="K4347" t="s">
        <v>5652</v>
      </c>
      <c r="L4347" t="s">
        <v>22</v>
      </c>
      <c r="M4347" t="s">
        <v>5652</v>
      </c>
      <c r="N4347" s="18">
        <v>310941570</v>
      </c>
      <c r="O4347" s="53">
        <v>8328</v>
      </c>
      <c r="P4347">
        <v>0</v>
      </c>
      <c r="Q4347">
        <v>0</v>
      </c>
    </row>
    <row r="4348" spans="1:17">
      <c r="A4348" s="15">
        <v>970200036</v>
      </c>
      <c r="B4348" s="16">
        <v>970202156</v>
      </c>
      <c r="C4348" s="17">
        <v>970202156</v>
      </c>
      <c r="D4348" t="s">
        <v>6141</v>
      </c>
      <c r="E4348" t="s">
        <v>6141</v>
      </c>
      <c r="F4348" t="s">
        <v>6142</v>
      </c>
      <c r="G4348" t="s">
        <v>6143</v>
      </c>
      <c r="H4348">
        <v>0</v>
      </c>
      <c r="I4348" s="2" t="s">
        <v>5651</v>
      </c>
      <c r="J4348" t="s">
        <v>5652</v>
      </c>
      <c r="K4348" t="s">
        <v>5652</v>
      </c>
      <c r="L4348" t="s">
        <v>30</v>
      </c>
      <c r="M4348" t="s">
        <v>5652</v>
      </c>
      <c r="N4348" s="18">
        <v>269720744</v>
      </c>
      <c r="O4348" s="53">
        <v>11245</v>
      </c>
      <c r="P4348">
        <v>0</v>
      </c>
      <c r="Q4348">
        <v>0</v>
      </c>
    </row>
    <row r="4349" spans="1:17">
      <c r="A4349" s="15">
        <v>970200044</v>
      </c>
      <c r="B4349" s="16">
        <v>970202164</v>
      </c>
      <c r="C4349" s="17">
        <v>970202164</v>
      </c>
      <c r="D4349" t="s">
        <v>6144</v>
      </c>
      <c r="E4349" t="s">
        <v>6144</v>
      </c>
      <c r="F4349" t="s">
        <v>6142</v>
      </c>
      <c r="G4349" t="s">
        <v>6143</v>
      </c>
      <c r="H4349">
        <v>0</v>
      </c>
      <c r="I4349" s="2" t="s">
        <v>5651</v>
      </c>
      <c r="J4349" t="s">
        <v>5652</v>
      </c>
      <c r="K4349" t="s">
        <v>5652</v>
      </c>
      <c r="L4349" t="s">
        <v>30</v>
      </c>
      <c r="M4349" t="s">
        <v>5652</v>
      </c>
      <c r="N4349" s="18">
        <v>269720793</v>
      </c>
      <c r="O4349" s="53">
        <v>9318</v>
      </c>
      <c r="P4349">
        <v>0</v>
      </c>
      <c r="Q4349">
        <v>0</v>
      </c>
    </row>
    <row r="4350" spans="1:17">
      <c r="A4350" s="15">
        <v>970200051</v>
      </c>
      <c r="B4350" s="16">
        <v>970202172</v>
      </c>
      <c r="C4350" s="17">
        <v>970202172</v>
      </c>
      <c r="D4350" t="s">
        <v>6145</v>
      </c>
      <c r="E4350" t="s">
        <v>6146</v>
      </c>
      <c r="F4350" t="s">
        <v>6142</v>
      </c>
      <c r="G4350" t="s">
        <v>6143</v>
      </c>
      <c r="H4350">
        <v>0</v>
      </c>
      <c r="I4350" s="2" t="s">
        <v>5651</v>
      </c>
      <c r="J4350" t="s">
        <v>5652</v>
      </c>
      <c r="K4350" t="s">
        <v>5652</v>
      </c>
      <c r="L4350" t="s">
        <v>30</v>
      </c>
      <c r="M4350" t="s">
        <v>5652</v>
      </c>
      <c r="N4350" s="18">
        <v>269720710</v>
      </c>
      <c r="O4350" s="53">
        <v>5399</v>
      </c>
      <c r="P4350">
        <v>0</v>
      </c>
      <c r="Q4350">
        <v>0</v>
      </c>
    </row>
    <row r="4351" spans="1:17">
      <c r="A4351" s="15">
        <v>970200069</v>
      </c>
      <c r="B4351" s="16">
        <v>970202180</v>
      </c>
      <c r="C4351" s="17">
        <v>970202180</v>
      </c>
      <c r="D4351" t="s">
        <v>6147</v>
      </c>
      <c r="E4351" t="s">
        <v>6147</v>
      </c>
      <c r="H4351"/>
      <c r="I4351" s="2" t="s">
        <v>5651</v>
      </c>
      <c r="J4351" t="s">
        <v>5652</v>
      </c>
      <c r="K4351" t="s">
        <v>5652</v>
      </c>
      <c r="L4351" t="s">
        <v>108</v>
      </c>
      <c r="M4351" t="s">
        <v>5652</v>
      </c>
      <c r="N4351" s="18">
        <v>269720728</v>
      </c>
      <c r="O4351" s="53">
        <v>51837.5</v>
      </c>
      <c r="P4351">
        <v>1</v>
      </c>
      <c r="Q4351">
        <v>0</v>
      </c>
    </row>
    <row r="4352" spans="1:17">
      <c r="A4352" s="15">
        <v>970200770</v>
      </c>
      <c r="B4352" s="16">
        <v>970202180</v>
      </c>
      <c r="C4352" s="17">
        <v>970202180</v>
      </c>
      <c r="D4352" t="s">
        <v>869</v>
      </c>
      <c r="E4352" t="s">
        <v>6147</v>
      </c>
      <c r="H4352"/>
      <c r="I4352" s="2" t="s">
        <v>5651</v>
      </c>
      <c r="J4352" t="s">
        <v>5652</v>
      </c>
      <c r="K4352" t="s">
        <v>5652</v>
      </c>
      <c r="L4352" t="s">
        <v>108</v>
      </c>
      <c r="M4352" t="s">
        <v>5652</v>
      </c>
      <c r="N4352" s="18">
        <v>269720728</v>
      </c>
      <c r="O4352" s="53">
        <v>893.5</v>
      </c>
      <c r="P4352">
        <v>1</v>
      </c>
      <c r="Q4352">
        <v>0</v>
      </c>
    </row>
    <row r="4353" spans="1:17">
      <c r="A4353" s="15">
        <v>970200077</v>
      </c>
      <c r="B4353" s="16">
        <v>970202198</v>
      </c>
      <c r="C4353" s="17">
        <v>970202198</v>
      </c>
      <c r="D4353" t="s">
        <v>6148</v>
      </c>
      <c r="E4353" t="s">
        <v>6148</v>
      </c>
      <c r="F4353" s="60" t="s">
        <v>6142</v>
      </c>
      <c r="G4353" t="s">
        <v>6143</v>
      </c>
      <c r="H4353">
        <v>0</v>
      </c>
      <c r="I4353" s="2" t="s">
        <v>5651</v>
      </c>
      <c r="J4353" t="s">
        <v>5652</v>
      </c>
      <c r="K4353" t="s">
        <v>5652</v>
      </c>
      <c r="L4353" t="s">
        <v>30</v>
      </c>
      <c r="M4353" t="s">
        <v>5652</v>
      </c>
      <c r="N4353" s="18">
        <v>269720751</v>
      </c>
      <c r="O4353" s="53">
        <v>6510</v>
      </c>
      <c r="P4353">
        <v>0</v>
      </c>
      <c r="Q4353">
        <v>0</v>
      </c>
    </row>
    <row r="4354" spans="1:17">
      <c r="A4354" s="15">
        <v>970200101</v>
      </c>
      <c r="B4354" s="16">
        <v>970202222</v>
      </c>
      <c r="C4354" s="17">
        <v>970202222</v>
      </c>
      <c r="D4354" t="s">
        <v>6149</v>
      </c>
      <c r="E4354" t="s">
        <v>6149</v>
      </c>
      <c r="F4354" s="60" t="s">
        <v>6142</v>
      </c>
      <c r="G4354" t="s">
        <v>6143</v>
      </c>
      <c r="H4354">
        <v>0</v>
      </c>
      <c r="I4354" s="2" t="s">
        <v>5651</v>
      </c>
      <c r="J4354" t="s">
        <v>5652</v>
      </c>
      <c r="K4354" t="s">
        <v>5652</v>
      </c>
      <c r="L4354" t="s">
        <v>30</v>
      </c>
      <c r="M4354" t="s">
        <v>5652</v>
      </c>
      <c r="N4354" s="18">
        <v>269720736</v>
      </c>
      <c r="O4354" s="53">
        <v>5740.5</v>
      </c>
      <c r="P4354">
        <v>0</v>
      </c>
      <c r="Q4354">
        <v>0</v>
      </c>
    </row>
    <row r="4355" spans="1:17">
      <c r="A4355" s="15">
        <v>970203774</v>
      </c>
      <c r="B4355" s="16">
        <v>970203766</v>
      </c>
      <c r="C4355" s="17">
        <v>970203774</v>
      </c>
      <c r="D4355" t="s">
        <v>6150</v>
      </c>
      <c r="E4355" t="s">
        <v>6151</v>
      </c>
      <c r="H4355"/>
      <c r="I4355" s="2" t="s">
        <v>5651</v>
      </c>
      <c r="J4355" t="s">
        <v>5652</v>
      </c>
      <c r="K4355" t="s">
        <v>5652</v>
      </c>
      <c r="L4355" t="s">
        <v>22</v>
      </c>
      <c r="M4355" t="s">
        <v>5652</v>
      </c>
      <c r="N4355" s="18">
        <v>408903508</v>
      </c>
      <c r="O4355" s="53">
        <v>11373</v>
      </c>
      <c r="P4355">
        <v>0</v>
      </c>
      <c r="Q4355">
        <v>1</v>
      </c>
    </row>
    <row r="4356" spans="1:17">
      <c r="A4356" s="15">
        <v>970200028</v>
      </c>
      <c r="B4356" s="16">
        <v>970208906</v>
      </c>
      <c r="C4356" s="17">
        <v>970208906</v>
      </c>
      <c r="D4356" t="s">
        <v>6152</v>
      </c>
      <c r="E4356" t="s">
        <v>6153</v>
      </c>
      <c r="F4356" s="60" t="s">
        <v>6142</v>
      </c>
      <c r="G4356" t="s">
        <v>6143</v>
      </c>
      <c r="H4356">
        <v>0</v>
      </c>
      <c r="I4356" s="2" t="s">
        <v>5651</v>
      </c>
      <c r="J4356" t="s">
        <v>5652</v>
      </c>
      <c r="K4356" t="s">
        <v>5652</v>
      </c>
      <c r="L4356" t="s">
        <v>30</v>
      </c>
      <c r="M4356" t="s">
        <v>5652</v>
      </c>
      <c r="N4356" s="18">
        <v>269720876</v>
      </c>
      <c r="O4356" s="53">
        <v>4646</v>
      </c>
      <c r="P4356">
        <v>0</v>
      </c>
      <c r="Q4356">
        <v>0</v>
      </c>
    </row>
    <row r="4357" spans="1:17">
      <c r="A4357" s="15">
        <v>970209219</v>
      </c>
      <c r="B4357" s="16">
        <v>970209169</v>
      </c>
      <c r="C4357" s="17">
        <v>970209219</v>
      </c>
      <c r="D4357" t="s">
        <v>6154</v>
      </c>
      <c r="E4357" t="s">
        <v>6154</v>
      </c>
      <c r="H4357"/>
      <c r="I4357" s="2" t="s">
        <v>5651</v>
      </c>
      <c r="J4357" t="s">
        <v>5652</v>
      </c>
      <c r="K4357" t="s">
        <v>5652</v>
      </c>
      <c r="L4357" t="s">
        <v>22</v>
      </c>
      <c r="M4357" t="s">
        <v>5652</v>
      </c>
      <c r="N4357" s="18">
        <v>450853288</v>
      </c>
      <c r="O4357" s="53">
        <v>7065</v>
      </c>
      <c r="P4357">
        <v>0</v>
      </c>
      <c r="Q4357">
        <v>1</v>
      </c>
    </row>
    <row r="4358" spans="1:17">
      <c r="A4358" s="15">
        <v>970209714</v>
      </c>
      <c r="B4358" s="16">
        <v>970210225</v>
      </c>
      <c r="C4358" s="17">
        <v>970209714</v>
      </c>
      <c r="D4358" t="s">
        <v>6155</v>
      </c>
      <c r="E4358" t="s">
        <v>6156</v>
      </c>
      <c r="H4358"/>
      <c r="I4358" s="2" t="s">
        <v>5651</v>
      </c>
      <c r="J4358" t="s">
        <v>5652</v>
      </c>
      <c r="K4358" t="s">
        <v>5652</v>
      </c>
      <c r="L4358" t="s">
        <v>22</v>
      </c>
      <c r="M4358" t="s">
        <v>5652</v>
      </c>
      <c r="N4358" s="18">
        <v>503578437</v>
      </c>
      <c r="O4358" s="53">
        <v>10955</v>
      </c>
      <c r="P4358">
        <v>0</v>
      </c>
      <c r="Q4358">
        <v>0</v>
      </c>
    </row>
    <row r="4359" spans="1:17">
      <c r="A4359" s="15">
        <v>970211165</v>
      </c>
      <c r="B4359" s="16">
        <v>970211157</v>
      </c>
      <c r="C4359" s="17">
        <v>970211157</v>
      </c>
      <c r="D4359" t="s">
        <v>6157</v>
      </c>
      <c r="E4359" t="s">
        <v>6158</v>
      </c>
      <c r="F4359" s="60" t="s">
        <v>6142</v>
      </c>
      <c r="G4359" t="s">
        <v>6143</v>
      </c>
      <c r="H4359">
        <v>0</v>
      </c>
      <c r="I4359" s="2" t="s">
        <v>5651</v>
      </c>
      <c r="J4359" t="s">
        <v>5652</v>
      </c>
      <c r="K4359" t="s">
        <v>5652</v>
      </c>
      <c r="L4359" t="s">
        <v>30</v>
      </c>
      <c r="M4359" t="s">
        <v>5652</v>
      </c>
      <c r="N4359" s="18">
        <v>200031060</v>
      </c>
      <c r="O4359" s="53">
        <v>13191.5</v>
      </c>
      <c r="P4359">
        <v>0</v>
      </c>
      <c r="Q4359">
        <v>0</v>
      </c>
    </row>
    <row r="4360" spans="1:17">
      <c r="A4360" s="15">
        <v>970211173</v>
      </c>
      <c r="B4360" s="16">
        <v>970211157</v>
      </c>
      <c r="C4360" s="17">
        <v>970211157</v>
      </c>
      <c r="D4360" t="s">
        <v>6159</v>
      </c>
      <c r="E4360" t="s">
        <v>6158</v>
      </c>
      <c r="F4360" s="60" t="s">
        <v>6142</v>
      </c>
      <c r="G4360" t="s">
        <v>6143</v>
      </c>
      <c r="H4360">
        <v>0</v>
      </c>
      <c r="I4360" s="2" t="s">
        <v>5651</v>
      </c>
      <c r="J4360" t="s">
        <v>5652</v>
      </c>
      <c r="K4360" t="s">
        <v>5652</v>
      </c>
      <c r="L4360" t="s">
        <v>30</v>
      </c>
      <c r="M4360" t="s">
        <v>5652</v>
      </c>
      <c r="N4360" s="18">
        <v>200031060</v>
      </c>
      <c r="O4360" s="53">
        <v>3850</v>
      </c>
      <c r="P4360">
        <v>0</v>
      </c>
      <c r="Q4360">
        <v>0</v>
      </c>
    </row>
    <row r="4361" spans="1:17">
      <c r="A4361" s="15">
        <v>970211215</v>
      </c>
      <c r="B4361" s="16">
        <v>970211207</v>
      </c>
      <c r="C4361" s="17">
        <v>970211207</v>
      </c>
      <c r="D4361" t="s">
        <v>6160</v>
      </c>
      <c r="E4361" t="s">
        <v>6161</v>
      </c>
      <c r="F4361" s="60" t="s">
        <v>6142</v>
      </c>
      <c r="G4361" t="s">
        <v>6143</v>
      </c>
      <c r="H4361">
        <v>1</v>
      </c>
      <c r="I4361" s="2" t="s">
        <v>5651</v>
      </c>
      <c r="J4361" t="s">
        <v>5652</v>
      </c>
      <c r="K4361" t="s">
        <v>5652</v>
      </c>
      <c r="L4361" t="s">
        <v>279</v>
      </c>
      <c r="M4361" t="s">
        <v>5652</v>
      </c>
      <c r="N4361" s="18">
        <v>200034528</v>
      </c>
      <c r="O4361" s="53">
        <v>181334</v>
      </c>
      <c r="P4361">
        <v>0</v>
      </c>
      <c r="Q4361">
        <v>0</v>
      </c>
    </row>
    <row r="4362" spans="1:17">
      <c r="A4362" s="15">
        <v>970211223</v>
      </c>
      <c r="B4362" s="16">
        <v>970211207</v>
      </c>
      <c r="C4362" s="17">
        <v>970211207</v>
      </c>
      <c r="D4362" t="s">
        <v>6162</v>
      </c>
      <c r="E4362" t="s">
        <v>6161</v>
      </c>
      <c r="F4362" s="60" t="s">
        <v>6142</v>
      </c>
      <c r="G4362" t="s">
        <v>6143</v>
      </c>
      <c r="H4362">
        <v>1</v>
      </c>
      <c r="I4362" s="2" t="s">
        <v>5651</v>
      </c>
      <c r="J4362" t="s">
        <v>5652</v>
      </c>
      <c r="K4362" t="s">
        <v>5652</v>
      </c>
      <c r="L4362" t="s">
        <v>279</v>
      </c>
      <c r="M4362" t="s">
        <v>5652</v>
      </c>
      <c r="N4362" s="18">
        <v>200034528</v>
      </c>
      <c r="O4362" s="53">
        <v>38036</v>
      </c>
      <c r="P4362">
        <v>0</v>
      </c>
      <c r="Q4362">
        <v>0</v>
      </c>
    </row>
    <row r="4363" spans="1:17">
      <c r="A4363" s="15">
        <v>970211231</v>
      </c>
      <c r="B4363" s="16">
        <v>970211207</v>
      </c>
      <c r="C4363" s="17">
        <v>970211207</v>
      </c>
      <c r="D4363" t="s">
        <v>6163</v>
      </c>
      <c r="E4363" t="s">
        <v>6161</v>
      </c>
      <c r="F4363" s="60" t="s">
        <v>6142</v>
      </c>
      <c r="G4363" t="s">
        <v>6143</v>
      </c>
      <c r="H4363">
        <v>1</v>
      </c>
      <c r="I4363" s="2" t="s">
        <v>5651</v>
      </c>
      <c r="J4363" t="s">
        <v>5652</v>
      </c>
      <c r="K4363" t="s">
        <v>5652</v>
      </c>
      <c r="L4363" t="s">
        <v>279</v>
      </c>
      <c r="M4363" t="s">
        <v>5652</v>
      </c>
      <c r="N4363" s="18">
        <v>200034528</v>
      </c>
      <c r="O4363" s="53">
        <v>46591.5</v>
      </c>
      <c r="P4363">
        <v>0</v>
      </c>
      <c r="Q4363">
        <v>0</v>
      </c>
    </row>
    <row r="4364" spans="1:17">
      <c r="A4364" s="15">
        <v>970211249</v>
      </c>
      <c r="B4364" s="16">
        <v>970211207</v>
      </c>
      <c r="C4364" s="17">
        <v>970211207</v>
      </c>
      <c r="D4364" t="s">
        <v>6164</v>
      </c>
      <c r="E4364" t="s">
        <v>6161</v>
      </c>
      <c r="F4364" s="60" t="s">
        <v>6142</v>
      </c>
      <c r="G4364" t="s">
        <v>6143</v>
      </c>
      <c r="H4364">
        <v>1</v>
      </c>
      <c r="I4364" s="2" t="s">
        <v>5651</v>
      </c>
      <c r="J4364" t="s">
        <v>5652</v>
      </c>
      <c r="K4364" t="s">
        <v>5652</v>
      </c>
      <c r="L4364" t="s">
        <v>279</v>
      </c>
      <c r="M4364" t="s">
        <v>5652</v>
      </c>
      <c r="N4364" s="18">
        <v>200034528</v>
      </c>
      <c r="O4364" s="53">
        <v>15753.5</v>
      </c>
      <c r="P4364">
        <v>0</v>
      </c>
      <c r="Q4364">
        <v>0</v>
      </c>
    </row>
    <row r="4365" spans="1:17">
      <c r="A4365" s="15">
        <v>970211256</v>
      </c>
      <c r="B4365" s="16">
        <v>970211207</v>
      </c>
      <c r="C4365" s="17">
        <v>970211207</v>
      </c>
      <c r="D4365" t="s">
        <v>6165</v>
      </c>
      <c r="E4365" t="s">
        <v>6161</v>
      </c>
      <c r="F4365" s="60" t="s">
        <v>6142</v>
      </c>
      <c r="G4365" t="s">
        <v>6143</v>
      </c>
      <c r="H4365">
        <v>1</v>
      </c>
      <c r="I4365" s="2" t="s">
        <v>5651</v>
      </c>
      <c r="J4365" t="s">
        <v>5652</v>
      </c>
      <c r="K4365" t="s">
        <v>5652</v>
      </c>
      <c r="L4365" t="s">
        <v>279</v>
      </c>
      <c r="M4365" t="s">
        <v>5652</v>
      </c>
      <c r="N4365" s="18">
        <v>200034528</v>
      </c>
      <c r="O4365" s="53">
        <v>59398</v>
      </c>
      <c r="P4365">
        <v>0</v>
      </c>
      <c r="Q4365">
        <v>0</v>
      </c>
    </row>
    <row r="4366" spans="1:17">
      <c r="A4366" s="15">
        <v>970212833</v>
      </c>
      <c r="B4366" s="16">
        <v>970212825</v>
      </c>
      <c r="C4366" s="17">
        <v>970212833</v>
      </c>
      <c r="D4366" t="s">
        <v>6166</v>
      </c>
      <c r="E4366" t="s">
        <v>6167</v>
      </c>
      <c r="H4366"/>
      <c r="I4366" s="2" t="s">
        <v>5651</v>
      </c>
      <c r="J4366" t="s">
        <v>5652</v>
      </c>
      <c r="K4366" t="s">
        <v>5652</v>
      </c>
      <c r="L4366" t="s">
        <v>22</v>
      </c>
      <c r="M4366" t="s">
        <v>5652</v>
      </c>
      <c r="N4366" s="18">
        <v>819007055</v>
      </c>
      <c r="O4366" s="53">
        <v>33950.5</v>
      </c>
      <c r="P4366">
        <v>0</v>
      </c>
      <c r="Q4366">
        <v>0</v>
      </c>
    </row>
    <row r="4367" spans="1:17">
      <c r="A4367" s="15">
        <v>970300026</v>
      </c>
      <c r="B4367" s="16">
        <v>970302022</v>
      </c>
      <c r="C4367" s="17">
        <v>970302022</v>
      </c>
      <c r="D4367" t="s">
        <v>6168</v>
      </c>
      <c r="E4367" t="s">
        <v>6168</v>
      </c>
      <c r="F4367" t="s">
        <v>6169</v>
      </c>
      <c r="G4367" t="s">
        <v>6170</v>
      </c>
      <c r="H4367">
        <v>1</v>
      </c>
      <c r="I4367" s="2" t="s">
        <v>6171</v>
      </c>
      <c r="J4367" t="s">
        <v>6172</v>
      </c>
      <c r="K4367" t="s">
        <v>6172</v>
      </c>
      <c r="L4367" t="s">
        <v>30</v>
      </c>
      <c r="M4367" t="s">
        <v>6172</v>
      </c>
      <c r="N4367" s="18">
        <v>269733028</v>
      </c>
      <c r="O4367" s="53">
        <v>205845</v>
      </c>
      <c r="P4367">
        <v>0</v>
      </c>
      <c r="Q4367">
        <v>0</v>
      </c>
    </row>
    <row r="4368" spans="1:17">
      <c r="A4368" s="15">
        <v>970300083</v>
      </c>
      <c r="B4368" s="16">
        <v>970302121</v>
      </c>
      <c r="C4368" s="17">
        <v>970302121</v>
      </c>
      <c r="D4368" t="s">
        <v>6173</v>
      </c>
      <c r="E4368" t="s">
        <v>6174</v>
      </c>
      <c r="F4368" s="35" t="s">
        <v>6169</v>
      </c>
      <c r="G4368" t="s">
        <v>6170</v>
      </c>
      <c r="H4368">
        <v>0</v>
      </c>
      <c r="I4368" s="2" t="s">
        <v>6171</v>
      </c>
      <c r="J4368" t="s">
        <v>6172</v>
      </c>
      <c r="K4368" t="s">
        <v>6172</v>
      </c>
      <c r="L4368" t="s">
        <v>30</v>
      </c>
      <c r="M4368" t="s">
        <v>6172</v>
      </c>
      <c r="N4368" s="18">
        <v>269733119</v>
      </c>
      <c r="O4368" s="53">
        <v>93682</v>
      </c>
      <c r="P4368">
        <v>0</v>
      </c>
      <c r="Q4368">
        <v>0</v>
      </c>
    </row>
    <row r="4369" spans="1:17">
      <c r="A4369" s="15">
        <v>970305975</v>
      </c>
      <c r="B4369" s="16">
        <v>970302121</v>
      </c>
      <c r="C4369" s="17">
        <v>970302121</v>
      </c>
      <c r="D4369" t="s">
        <v>6175</v>
      </c>
      <c r="E4369" t="s">
        <v>6174</v>
      </c>
      <c r="F4369" s="35" t="s">
        <v>6169</v>
      </c>
      <c r="G4369" t="s">
        <v>6170</v>
      </c>
      <c r="H4369">
        <v>0</v>
      </c>
      <c r="I4369" s="2" t="s">
        <v>6171</v>
      </c>
      <c r="J4369" t="s">
        <v>6172</v>
      </c>
      <c r="K4369" t="s">
        <v>6172</v>
      </c>
      <c r="L4369" t="s">
        <v>30</v>
      </c>
      <c r="M4369" t="s">
        <v>6172</v>
      </c>
      <c r="N4369" s="18">
        <v>269733119</v>
      </c>
      <c r="O4369" s="53">
        <v>2398</v>
      </c>
      <c r="P4369">
        <v>0</v>
      </c>
      <c r="Q4369">
        <v>0</v>
      </c>
    </row>
    <row r="4370" spans="1:17">
      <c r="A4370" s="15">
        <v>970302055</v>
      </c>
      <c r="B4370" s="16">
        <v>970303285</v>
      </c>
      <c r="C4370" s="17">
        <v>970302055</v>
      </c>
      <c r="D4370" t="s">
        <v>6176</v>
      </c>
      <c r="E4370" t="s">
        <v>6177</v>
      </c>
      <c r="H4370"/>
      <c r="I4370" s="2" t="s">
        <v>6171</v>
      </c>
      <c r="J4370" t="s">
        <v>6172</v>
      </c>
      <c r="K4370" t="s">
        <v>6172</v>
      </c>
      <c r="L4370" t="s">
        <v>22</v>
      </c>
      <c r="M4370" t="s">
        <v>6172</v>
      </c>
      <c r="N4370" s="18">
        <v>489507806</v>
      </c>
      <c r="O4370" s="53">
        <v>10076.5</v>
      </c>
      <c r="P4370">
        <v>0</v>
      </c>
      <c r="Q4370">
        <v>0</v>
      </c>
    </row>
    <row r="4371" spans="1:17">
      <c r="A4371" s="15">
        <v>970303608</v>
      </c>
      <c r="B4371" s="16">
        <v>970303590</v>
      </c>
      <c r="C4371" s="17">
        <v>970303608</v>
      </c>
      <c r="D4371" t="s">
        <v>6178</v>
      </c>
      <c r="E4371" t="s">
        <v>6179</v>
      </c>
      <c r="H4371"/>
      <c r="I4371" s="2" t="s">
        <v>6171</v>
      </c>
      <c r="J4371" t="s">
        <v>6172</v>
      </c>
      <c r="K4371" t="s">
        <v>6172</v>
      </c>
      <c r="L4371" t="s">
        <v>22</v>
      </c>
      <c r="M4371" t="s">
        <v>6172</v>
      </c>
      <c r="N4371" s="18">
        <v>501837546</v>
      </c>
      <c r="O4371" s="53">
        <v>5544</v>
      </c>
      <c r="P4371">
        <v>0</v>
      </c>
      <c r="Q4371">
        <v>0</v>
      </c>
    </row>
    <row r="4372" spans="1:17">
      <c r="A4372" s="15">
        <v>970303640</v>
      </c>
      <c r="B4372" s="16">
        <v>970303590</v>
      </c>
      <c r="C4372" s="17">
        <v>970303640</v>
      </c>
      <c r="D4372" t="s">
        <v>6180</v>
      </c>
      <c r="E4372" t="s">
        <v>6179</v>
      </c>
      <c r="H4372"/>
      <c r="I4372" s="2" t="s">
        <v>6171</v>
      </c>
      <c r="J4372" t="s">
        <v>6172</v>
      </c>
      <c r="K4372" t="s">
        <v>6172</v>
      </c>
      <c r="L4372" t="s">
        <v>22</v>
      </c>
      <c r="M4372" t="s">
        <v>6172</v>
      </c>
      <c r="N4372" s="18">
        <v>501837546</v>
      </c>
      <c r="O4372" s="53">
        <v>12569.5</v>
      </c>
      <c r="P4372">
        <v>0</v>
      </c>
      <c r="Q4372">
        <v>0</v>
      </c>
    </row>
    <row r="4373" spans="1:17">
      <c r="A4373" s="15">
        <v>970303657</v>
      </c>
      <c r="B4373" s="16">
        <v>970303590</v>
      </c>
      <c r="C4373" s="17">
        <v>970303657</v>
      </c>
      <c r="D4373" t="s">
        <v>6181</v>
      </c>
      <c r="E4373" t="s">
        <v>6179</v>
      </c>
      <c r="H4373"/>
      <c r="I4373" s="2" t="s">
        <v>6171</v>
      </c>
      <c r="J4373" t="s">
        <v>6172</v>
      </c>
      <c r="K4373" t="s">
        <v>6172</v>
      </c>
      <c r="L4373" t="s">
        <v>22</v>
      </c>
      <c r="M4373" t="s">
        <v>6172</v>
      </c>
      <c r="N4373" s="18">
        <v>501837546</v>
      </c>
      <c r="O4373" s="53">
        <v>6451.5</v>
      </c>
      <c r="P4373">
        <v>0</v>
      </c>
      <c r="Q4373">
        <v>0</v>
      </c>
    </row>
    <row r="4374" spans="1:17">
      <c r="A4374" s="15">
        <v>970305520</v>
      </c>
      <c r="B4374" s="16">
        <v>970303590</v>
      </c>
      <c r="C4374" s="17">
        <v>970305520</v>
      </c>
      <c r="D4374" t="s">
        <v>6182</v>
      </c>
      <c r="E4374" t="s">
        <v>6179</v>
      </c>
      <c r="H4374"/>
      <c r="I4374" s="2" t="s">
        <v>6171</v>
      </c>
      <c r="J4374" t="s">
        <v>6172</v>
      </c>
      <c r="K4374" t="s">
        <v>6172</v>
      </c>
      <c r="L4374" t="s">
        <v>22</v>
      </c>
      <c r="M4374" t="s">
        <v>6172</v>
      </c>
      <c r="N4374" s="18">
        <v>501837546</v>
      </c>
      <c r="O4374" s="53">
        <v>1191</v>
      </c>
      <c r="P4374">
        <v>0</v>
      </c>
      <c r="Q4374">
        <v>0</v>
      </c>
    </row>
    <row r="4375" spans="1:17">
      <c r="A4375" s="15">
        <v>970302071</v>
      </c>
      <c r="B4375" s="16">
        <v>970304739</v>
      </c>
      <c r="C4375" s="17">
        <v>970302071</v>
      </c>
      <c r="D4375" t="s">
        <v>6183</v>
      </c>
      <c r="E4375" t="s">
        <v>6184</v>
      </c>
      <c r="H4375"/>
      <c r="I4375" s="2" t="s">
        <v>6171</v>
      </c>
      <c r="J4375" t="s">
        <v>6172</v>
      </c>
      <c r="K4375" t="s">
        <v>6172</v>
      </c>
      <c r="L4375" t="s">
        <v>22</v>
      </c>
      <c r="M4375" t="s">
        <v>6172</v>
      </c>
      <c r="N4375" s="18">
        <v>440624716</v>
      </c>
      <c r="O4375" s="53">
        <v>23344</v>
      </c>
      <c r="P4375">
        <v>0</v>
      </c>
      <c r="Q4375">
        <v>0</v>
      </c>
    </row>
    <row r="4376" spans="1:17">
      <c r="A4376" s="15">
        <v>970304614</v>
      </c>
      <c r="B4376" s="16">
        <v>970304739</v>
      </c>
      <c r="C4376" s="17">
        <v>970304614</v>
      </c>
      <c r="D4376" t="s">
        <v>6185</v>
      </c>
      <c r="E4376" t="s">
        <v>6184</v>
      </c>
      <c r="H4376"/>
      <c r="I4376" s="2" t="s">
        <v>6171</v>
      </c>
      <c r="J4376" t="s">
        <v>6172</v>
      </c>
      <c r="K4376" t="s">
        <v>6172</v>
      </c>
      <c r="L4376" t="s">
        <v>22</v>
      </c>
      <c r="M4376" t="s">
        <v>6172</v>
      </c>
      <c r="N4376" s="18">
        <v>440624716</v>
      </c>
      <c r="O4376" s="53">
        <v>6486</v>
      </c>
      <c r="P4376">
        <v>0</v>
      </c>
      <c r="Q4376">
        <v>0</v>
      </c>
    </row>
    <row r="4377" spans="1:17">
      <c r="A4377" s="15">
        <v>970305124</v>
      </c>
      <c r="B4377" s="16">
        <v>970305033</v>
      </c>
      <c r="C4377" s="17">
        <v>970305124</v>
      </c>
      <c r="D4377" t="s">
        <v>6186</v>
      </c>
      <c r="E4377" t="s">
        <v>6187</v>
      </c>
      <c r="H4377"/>
      <c r="I4377" s="2" t="s">
        <v>6171</v>
      </c>
      <c r="J4377" t="s">
        <v>6172</v>
      </c>
      <c r="K4377" t="s">
        <v>6172</v>
      </c>
      <c r="L4377" t="s">
        <v>22</v>
      </c>
      <c r="M4377" t="s">
        <v>6172</v>
      </c>
      <c r="N4377" s="18">
        <v>789951456</v>
      </c>
      <c r="O4377" s="53">
        <v>3472.5</v>
      </c>
      <c r="P4377">
        <v>0</v>
      </c>
      <c r="Q4377">
        <v>0</v>
      </c>
    </row>
    <row r="4378" spans="1:17">
      <c r="A4378" s="15">
        <v>970305637</v>
      </c>
      <c r="B4378" s="16">
        <v>970305629</v>
      </c>
      <c r="C4378" s="17">
        <v>970305629</v>
      </c>
      <c r="D4378" t="s">
        <v>6188</v>
      </c>
      <c r="E4378" t="s">
        <v>6189</v>
      </c>
      <c r="F4378" s="35" t="s">
        <v>6169</v>
      </c>
      <c r="G4378" t="s">
        <v>6170</v>
      </c>
      <c r="H4378">
        <v>0</v>
      </c>
      <c r="I4378" s="2" t="s">
        <v>6171</v>
      </c>
      <c r="J4378" t="s">
        <v>6172</v>
      </c>
      <c r="K4378" t="s">
        <v>6172</v>
      </c>
      <c r="L4378" t="s">
        <v>30</v>
      </c>
      <c r="M4378" t="s">
        <v>6172</v>
      </c>
      <c r="N4378" s="18">
        <v>200076784</v>
      </c>
      <c r="O4378" s="53">
        <v>33483.5</v>
      </c>
      <c r="P4378">
        <v>0</v>
      </c>
      <c r="Q4378">
        <v>0</v>
      </c>
    </row>
    <row r="4379" spans="1:17">
      <c r="A4379" s="15">
        <v>970305843</v>
      </c>
      <c r="B4379" s="16">
        <v>970305835</v>
      </c>
      <c r="C4379" s="17">
        <v>970305843</v>
      </c>
      <c r="D4379" t="s">
        <v>6190</v>
      </c>
      <c r="E4379" t="s">
        <v>6191</v>
      </c>
      <c r="H4379"/>
      <c r="I4379" s="2" t="s">
        <v>6171</v>
      </c>
      <c r="J4379" t="s">
        <v>6172</v>
      </c>
      <c r="K4379" t="s">
        <v>6172</v>
      </c>
      <c r="L4379" t="s">
        <v>22</v>
      </c>
      <c r="M4379" t="s">
        <v>6172</v>
      </c>
      <c r="N4379" s="18">
        <v>534074968</v>
      </c>
      <c r="O4379" s="53">
        <v>1086</v>
      </c>
      <c r="P4379">
        <v>0</v>
      </c>
      <c r="Q4379">
        <v>0</v>
      </c>
    </row>
    <row r="4380" spans="1:17">
      <c r="A4380" s="15">
        <v>970306486</v>
      </c>
      <c r="B4380" s="16">
        <v>970306478</v>
      </c>
      <c r="C4380" s="15">
        <v>970306486</v>
      </c>
      <c r="D4380" t="s">
        <v>6192</v>
      </c>
      <c r="E4380" t="s">
        <v>6193</v>
      </c>
      <c r="H4380"/>
      <c r="I4380" s="2" t="s">
        <v>6171</v>
      </c>
      <c r="J4380" t="s">
        <v>6172</v>
      </c>
      <c r="K4380" t="s">
        <v>6172</v>
      </c>
      <c r="L4380" t="s">
        <v>22</v>
      </c>
      <c r="M4380" t="s">
        <v>6172</v>
      </c>
      <c r="N4380" s="18">
        <v>892352030</v>
      </c>
      <c r="O4380" s="53">
        <v>1</v>
      </c>
      <c r="P4380">
        <v>0</v>
      </c>
      <c r="Q4380">
        <v>0</v>
      </c>
    </row>
    <row r="4381" spans="1:17">
      <c r="A4381" s="15">
        <v>970462081</v>
      </c>
      <c r="B4381" s="16">
        <v>970400255</v>
      </c>
      <c r="C4381" s="17">
        <v>970462081</v>
      </c>
      <c r="D4381" t="s">
        <v>6194</v>
      </c>
      <c r="E4381" t="s">
        <v>6195</v>
      </c>
      <c r="H4381"/>
      <c r="I4381" s="2" t="s">
        <v>4751</v>
      </c>
      <c r="J4381" t="s">
        <v>4752</v>
      </c>
      <c r="K4381" t="s">
        <v>4753</v>
      </c>
      <c r="L4381" t="s">
        <v>22</v>
      </c>
      <c r="M4381" t="s">
        <v>4753</v>
      </c>
      <c r="N4381" s="18">
        <v>310862024</v>
      </c>
      <c r="O4381" s="53">
        <v>27546.5</v>
      </c>
      <c r="P4381">
        <v>0</v>
      </c>
      <c r="Q4381">
        <v>0</v>
      </c>
    </row>
    <row r="4382" spans="1:17">
      <c r="A4382" s="15">
        <v>970462073</v>
      </c>
      <c r="B4382" s="16">
        <v>970400271</v>
      </c>
      <c r="C4382" s="17">
        <v>970462073</v>
      </c>
      <c r="D4382" t="s">
        <v>6196</v>
      </c>
      <c r="E4382" t="s">
        <v>6197</v>
      </c>
      <c r="H4382"/>
      <c r="I4382" s="2" t="s">
        <v>4751</v>
      </c>
      <c r="J4382" t="s">
        <v>4752</v>
      </c>
      <c r="K4382" t="s">
        <v>4753</v>
      </c>
      <c r="L4382" t="s">
        <v>22</v>
      </c>
      <c r="M4382" t="s">
        <v>4753</v>
      </c>
      <c r="N4382" s="18">
        <v>343267522</v>
      </c>
      <c r="O4382" s="53">
        <v>29681.5</v>
      </c>
      <c r="P4382">
        <v>0</v>
      </c>
      <c r="Q4382">
        <v>0</v>
      </c>
    </row>
    <row r="4383" spans="1:17">
      <c r="A4383" s="15">
        <v>970462107</v>
      </c>
      <c r="B4383" s="16">
        <v>970400305</v>
      </c>
      <c r="C4383" s="17">
        <v>970462107</v>
      </c>
      <c r="D4383" t="s">
        <v>6198</v>
      </c>
      <c r="E4383" t="s">
        <v>6199</v>
      </c>
      <c r="H4383"/>
      <c r="I4383" s="2" t="s">
        <v>4751</v>
      </c>
      <c r="J4383" t="s">
        <v>4752</v>
      </c>
      <c r="K4383" t="s">
        <v>4753</v>
      </c>
      <c r="L4383" t="s">
        <v>22</v>
      </c>
      <c r="M4383" t="s">
        <v>4753</v>
      </c>
      <c r="N4383" s="18">
        <v>323768283</v>
      </c>
      <c r="O4383" s="53">
        <v>101399</v>
      </c>
      <c r="P4383">
        <v>0</v>
      </c>
      <c r="Q4383">
        <v>0</v>
      </c>
    </row>
    <row r="4384" spans="1:17">
      <c r="A4384" s="15">
        <v>970463113</v>
      </c>
      <c r="B4384" s="16">
        <v>970400370</v>
      </c>
      <c r="C4384" s="17">
        <v>970463113</v>
      </c>
      <c r="D4384" t="s">
        <v>1446</v>
      </c>
      <c r="E4384" t="s">
        <v>6200</v>
      </c>
      <c r="H4384"/>
      <c r="I4384" s="2" t="s">
        <v>4751</v>
      </c>
      <c r="J4384" t="s">
        <v>4752</v>
      </c>
      <c r="K4384" t="s">
        <v>4753</v>
      </c>
      <c r="L4384" t="s">
        <v>22</v>
      </c>
      <c r="M4384" t="s">
        <v>4753</v>
      </c>
      <c r="N4384" s="18">
        <v>323890541</v>
      </c>
      <c r="O4384" s="53">
        <v>15457</v>
      </c>
      <c r="P4384">
        <v>0</v>
      </c>
      <c r="Q4384">
        <v>0</v>
      </c>
    </row>
    <row r="4385" spans="1:17">
      <c r="A4385" s="15">
        <v>970404711</v>
      </c>
      <c r="B4385" s="16">
        <v>970400396</v>
      </c>
      <c r="C4385" s="17">
        <v>970404711</v>
      </c>
      <c r="D4385" t="s">
        <v>6201</v>
      </c>
      <c r="E4385" t="s">
        <v>6202</v>
      </c>
      <c r="H4385"/>
      <c r="I4385" s="2" t="s">
        <v>4751</v>
      </c>
      <c r="J4385" t="s">
        <v>4752</v>
      </c>
      <c r="K4385" t="s">
        <v>4753</v>
      </c>
      <c r="L4385" t="s">
        <v>61</v>
      </c>
      <c r="M4385" t="s">
        <v>4753</v>
      </c>
      <c r="N4385" s="18">
        <v>339761686</v>
      </c>
      <c r="O4385" s="53">
        <v>8465.5</v>
      </c>
      <c r="P4385">
        <v>0</v>
      </c>
      <c r="Q4385">
        <v>0</v>
      </c>
    </row>
    <row r="4386" spans="1:17">
      <c r="A4386" s="15">
        <v>970405395</v>
      </c>
      <c r="B4386" s="16">
        <v>970400396</v>
      </c>
      <c r="C4386" s="17">
        <v>970405395</v>
      </c>
      <c r="D4386" t="s">
        <v>6203</v>
      </c>
      <c r="E4386" t="s">
        <v>6202</v>
      </c>
      <c r="H4386"/>
      <c r="I4386" s="2" t="s">
        <v>4751</v>
      </c>
      <c r="J4386" t="s">
        <v>4752</v>
      </c>
      <c r="K4386" t="s">
        <v>4753</v>
      </c>
      <c r="L4386" t="s">
        <v>61</v>
      </c>
      <c r="M4386" t="s">
        <v>4753</v>
      </c>
      <c r="N4386" s="18">
        <v>339761686</v>
      </c>
      <c r="O4386" s="53">
        <v>10882</v>
      </c>
      <c r="P4386">
        <v>0</v>
      </c>
      <c r="Q4386">
        <v>0</v>
      </c>
    </row>
    <row r="4387" spans="1:17" ht="17.25" customHeight="1">
      <c r="A4387" s="15">
        <v>970407318</v>
      </c>
      <c r="B4387" s="16">
        <v>970400396</v>
      </c>
      <c r="C4387" s="15">
        <v>970407318</v>
      </c>
      <c r="D4387" t="s">
        <v>6204</v>
      </c>
      <c r="E4387" t="s">
        <v>6202</v>
      </c>
      <c r="H4387"/>
      <c r="I4387" s="2" t="s">
        <v>4751</v>
      </c>
      <c r="J4387" t="s">
        <v>4752</v>
      </c>
      <c r="K4387" t="s">
        <v>4753</v>
      </c>
      <c r="L4387" t="s">
        <v>61</v>
      </c>
      <c r="M4387" t="s">
        <v>4753</v>
      </c>
      <c r="N4387" s="18">
        <v>339761686</v>
      </c>
      <c r="O4387" s="53">
        <v>8724.5</v>
      </c>
      <c r="P4387">
        <v>0</v>
      </c>
      <c r="Q4387">
        <v>0</v>
      </c>
    </row>
    <row r="4388" spans="1:17">
      <c r="A4388" s="15">
        <v>970407656</v>
      </c>
      <c r="B4388" s="16">
        <v>970400396</v>
      </c>
      <c r="C4388" s="17">
        <v>970407656</v>
      </c>
      <c r="D4388" t="s">
        <v>6205</v>
      </c>
      <c r="E4388" t="s">
        <v>6202</v>
      </c>
      <c r="H4388"/>
      <c r="I4388" s="2" t="s">
        <v>4751</v>
      </c>
      <c r="J4388" t="s">
        <v>4752</v>
      </c>
      <c r="K4388" t="s">
        <v>4753</v>
      </c>
      <c r="L4388" t="s">
        <v>61</v>
      </c>
      <c r="M4388" t="s">
        <v>4753</v>
      </c>
      <c r="N4388" s="18">
        <v>339761686</v>
      </c>
      <c r="O4388" s="53">
        <v>7308</v>
      </c>
      <c r="P4388">
        <v>0</v>
      </c>
      <c r="Q4388">
        <v>0</v>
      </c>
    </row>
    <row r="4389" spans="1:17">
      <c r="A4389" s="15">
        <v>970466751</v>
      </c>
      <c r="B4389" s="16">
        <v>970400446</v>
      </c>
      <c r="C4389" s="17">
        <v>970466751</v>
      </c>
      <c r="D4389" t="s">
        <v>6206</v>
      </c>
      <c r="E4389" t="s">
        <v>6207</v>
      </c>
      <c r="H4389"/>
      <c r="I4389" s="2" t="s">
        <v>4751</v>
      </c>
      <c r="J4389" t="s">
        <v>4752</v>
      </c>
      <c r="K4389" t="s">
        <v>4753</v>
      </c>
      <c r="L4389" t="s">
        <v>22</v>
      </c>
      <c r="M4389" t="s">
        <v>4753</v>
      </c>
      <c r="N4389" s="18">
        <v>393194345</v>
      </c>
      <c r="O4389" s="53">
        <v>7380.5</v>
      </c>
      <c r="P4389">
        <v>0</v>
      </c>
      <c r="Q4389">
        <v>0</v>
      </c>
    </row>
    <row r="4390" spans="1:17">
      <c r="A4390" s="15">
        <v>970400073</v>
      </c>
      <c r="B4390" s="16">
        <v>970403606</v>
      </c>
      <c r="C4390" s="17">
        <v>970403606</v>
      </c>
      <c r="D4390" t="s">
        <v>6208</v>
      </c>
      <c r="E4390" t="s">
        <v>6209</v>
      </c>
      <c r="F4390" t="s">
        <v>6210</v>
      </c>
      <c r="G4390" t="s">
        <v>6211</v>
      </c>
      <c r="H4390">
        <v>0</v>
      </c>
      <c r="I4390" s="2" t="s">
        <v>4751</v>
      </c>
      <c r="J4390" t="s">
        <v>4752</v>
      </c>
      <c r="K4390" t="s">
        <v>4753</v>
      </c>
      <c r="L4390" t="s">
        <v>30</v>
      </c>
      <c r="M4390" t="s">
        <v>4753</v>
      </c>
      <c r="N4390" s="18">
        <v>269741187</v>
      </c>
      <c r="O4390" s="53">
        <v>71788.5</v>
      </c>
      <c r="P4390">
        <v>0</v>
      </c>
      <c r="Q4390">
        <v>0</v>
      </c>
    </row>
    <row r="4391" spans="1:17">
      <c r="A4391" s="15">
        <v>970400156</v>
      </c>
      <c r="B4391" s="16">
        <v>970403606</v>
      </c>
      <c r="C4391" s="17">
        <v>970403606</v>
      </c>
      <c r="D4391" t="s">
        <v>6212</v>
      </c>
      <c r="E4391" t="s">
        <v>6209</v>
      </c>
      <c r="F4391" t="s">
        <v>6210</v>
      </c>
      <c r="G4391" t="s">
        <v>6211</v>
      </c>
      <c r="H4391">
        <v>0</v>
      </c>
      <c r="I4391" s="2" t="s">
        <v>4751</v>
      </c>
      <c r="J4391" t="s">
        <v>4752</v>
      </c>
      <c r="K4391" t="s">
        <v>4753</v>
      </c>
      <c r="L4391" t="s">
        <v>30</v>
      </c>
      <c r="M4391" t="s">
        <v>4753</v>
      </c>
      <c r="N4391" s="18">
        <v>269741187</v>
      </c>
      <c r="O4391" s="53">
        <v>11833</v>
      </c>
      <c r="P4391">
        <v>0</v>
      </c>
      <c r="Q4391">
        <v>0</v>
      </c>
    </row>
    <row r="4392" spans="1:17">
      <c r="A4392" s="15">
        <v>970410809</v>
      </c>
      <c r="B4392" s="16">
        <v>970403846</v>
      </c>
      <c r="C4392" s="17">
        <v>970410809</v>
      </c>
      <c r="D4392" t="s">
        <v>6213</v>
      </c>
      <c r="E4392" t="s">
        <v>6214</v>
      </c>
      <c r="H4392"/>
      <c r="I4392" s="2" t="s">
        <v>4751</v>
      </c>
      <c r="J4392" t="s">
        <v>4752</v>
      </c>
      <c r="K4392" t="s">
        <v>4753</v>
      </c>
      <c r="L4392" t="s">
        <v>22</v>
      </c>
      <c r="M4392" t="s">
        <v>4753</v>
      </c>
      <c r="N4392" s="20">
        <v>389967191</v>
      </c>
      <c r="O4392" s="53">
        <v>1</v>
      </c>
      <c r="P4392" t="e">
        <f>INDEX(#REF!,MATCH(bdd_V10[[#This Row],[FINESS Géographique]],#REF!,0),20)</f>
        <v>#REF!</v>
      </c>
      <c r="Q4392" t="e">
        <f>INDEX(#REF!,MATCH(bdd_V10[[#This Row],[FINESS Géographique]],#REF!,0),21)</f>
        <v>#REF!</v>
      </c>
    </row>
    <row r="4393" spans="1:17">
      <c r="A4393" s="15">
        <v>970466504</v>
      </c>
      <c r="B4393" s="16">
        <v>970403846</v>
      </c>
      <c r="C4393" s="17">
        <v>970466504</v>
      </c>
      <c r="D4393" t="s">
        <v>6215</v>
      </c>
      <c r="E4393" t="s">
        <v>6216</v>
      </c>
      <c r="H4393"/>
      <c r="I4393" s="2" t="s">
        <v>4751</v>
      </c>
      <c r="J4393" t="s">
        <v>4752</v>
      </c>
      <c r="K4393" t="s">
        <v>4753</v>
      </c>
      <c r="L4393" t="s">
        <v>22</v>
      </c>
      <c r="M4393" t="s">
        <v>4753</v>
      </c>
      <c r="N4393" s="18">
        <v>389967191</v>
      </c>
      <c r="O4393" s="53">
        <v>19112.5</v>
      </c>
      <c r="P4393">
        <v>0</v>
      </c>
      <c r="Q4393">
        <v>0</v>
      </c>
    </row>
    <row r="4394" spans="1:17">
      <c r="A4394" s="15">
        <v>970404018</v>
      </c>
      <c r="B4394" s="16">
        <v>970403978</v>
      </c>
      <c r="C4394" s="17">
        <v>970404018</v>
      </c>
      <c r="D4394" t="s">
        <v>6217</v>
      </c>
      <c r="E4394" t="s">
        <v>6218</v>
      </c>
      <c r="H4394"/>
      <c r="I4394" s="2" t="s">
        <v>4751</v>
      </c>
      <c r="J4394" t="s">
        <v>4752</v>
      </c>
      <c r="K4394" t="s">
        <v>4753</v>
      </c>
      <c r="L4394" t="s">
        <v>22</v>
      </c>
      <c r="M4394" t="s">
        <v>4753</v>
      </c>
      <c r="N4394" s="18">
        <v>419119979</v>
      </c>
      <c r="O4394" s="53">
        <v>8663.5</v>
      </c>
      <c r="P4394">
        <v>0</v>
      </c>
      <c r="Q4394">
        <v>1</v>
      </c>
    </row>
    <row r="4395" spans="1:17">
      <c r="A4395" s="15">
        <v>970404109</v>
      </c>
      <c r="B4395" s="16">
        <v>970404059</v>
      </c>
      <c r="C4395" s="17">
        <v>970404109</v>
      </c>
      <c r="D4395" t="s">
        <v>6219</v>
      </c>
      <c r="E4395" t="s">
        <v>6220</v>
      </c>
      <c r="H4395"/>
      <c r="I4395" s="2" t="s">
        <v>4751</v>
      </c>
      <c r="J4395" t="s">
        <v>4752</v>
      </c>
      <c r="K4395" t="s">
        <v>4753</v>
      </c>
      <c r="L4395" t="s">
        <v>22</v>
      </c>
      <c r="M4395" t="s">
        <v>4753</v>
      </c>
      <c r="N4395" s="18">
        <v>448078436</v>
      </c>
      <c r="O4395" s="53">
        <v>11978</v>
      </c>
      <c r="P4395">
        <v>0</v>
      </c>
      <c r="Q4395">
        <v>0</v>
      </c>
    </row>
    <row r="4396" spans="1:17">
      <c r="A4396" s="15">
        <v>970404406</v>
      </c>
      <c r="B4396" s="17">
        <v>970404380</v>
      </c>
      <c r="C4396" s="17">
        <v>970404406</v>
      </c>
      <c r="D4396" t="s">
        <v>6221</v>
      </c>
      <c r="E4396" t="s">
        <v>6222</v>
      </c>
      <c r="H4396"/>
      <c r="I4396" s="2" t="s">
        <v>4751</v>
      </c>
      <c r="J4396" t="s">
        <v>4752</v>
      </c>
      <c r="K4396" t="s">
        <v>4753</v>
      </c>
      <c r="L4396" t="s">
        <v>22</v>
      </c>
      <c r="M4396" t="s">
        <v>4753</v>
      </c>
      <c r="N4396" s="18">
        <v>414698605</v>
      </c>
      <c r="O4396" s="53">
        <v>25053</v>
      </c>
      <c r="P4396">
        <v>0</v>
      </c>
      <c r="Q4396">
        <v>0</v>
      </c>
    </row>
    <row r="4397" spans="1:17">
      <c r="A4397" s="15">
        <v>970404588</v>
      </c>
      <c r="B4397" s="16">
        <v>970404539</v>
      </c>
      <c r="C4397" s="17">
        <v>970404588</v>
      </c>
      <c r="D4397" t="s">
        <v>6223</v>
      </c>
      <c r="E4397" t="s">
        <v>6224</v>
      </c>
      <c r="H4397"/>
      <c r="I4397" s="2" t="s">
        <v>4751</v>
      </c>
      <c r="J4397" t="s">
        <v>4752</v>
      </c>
      <c r="K4397" t="s">
        <v>4753</v>
      </c>
      <c r="L4397" t="s">
        <v>22</v>
      </c>
      <c r="M4397" t="s">
        <v>4753</v>
      </c>
      <c r="N4397" s="18">
        <v>482094844</v>
      </c>
      <c r="O4397" s="53">
        <v>24367.5</v>
      </c>
      <c r="P4397">
        <v>0</v>
      </c>
      <c r="Q4397">
        <v>0</v>
      </c>
    </row>
    <row r="4398" spans="1:17">
      <c r="A4398" s="15">
        <v>970404679</v>
      </c>
      <c r="B4398" s="16">
        <v>970404638</v>
      </c>
      <c r="C4398" s="17">
        <v>970404679</v>
      </c>
      <c r="D4398" t="s">
        <v>6225</v>
      </c>
      <c r="E4398" t="s">
        <v>6226</v>
      </c>
      <c r="H4398"/>
      <c r="I4398" s="2" t="s">
        <v>4751</v>
      </c>
      <c r="J4398" t="s">
        <v>4752</v>
      </c>
      <c r="K4398" t="s">
        <v>4753</v>
      </c>
      <c r="L4398" t="s">
        <v>22</v>
      </c>
      <c r="M4398" t="s">
        <v>4753</v>
      </c>
      <c r="N4398" s="18">
        <v>451538888</v>
      </c>
      <c r="O4398" s="53">
        <v>3511</v>
      </c>
      <c r="P4398">
        <v>0</v>
      </c>
      <c r="Q4398">
        <v>0</v>
      </c>
    </row>
    <row r="4399" spans="1:17">
      <c r="A4399" s="15">
        <v>970404844</v>
      </c>
      <c r="B4399" s="16">
        <v>970404836</v>
      </c>
      <c r="C4399" s="17">
        <v>970404844</v>
      </c>
      <c r="D4399" t="s">
        <v>5673</v>
      </c>
      <c r="E4399" t="s">
        <v>6227</v>
      </c>
      <c r="H4399"/>
      <c r="I4399" s="2" t="s">
        <v>4751</v>
      </c>
      <c r="J4399" t="s">
        <v>4752</v>
      </c>
      <c r="K4399" t="s">
        <v>4753</v>
      </c>
      <c r="L4399" t="s">
        <v>22</v>
      </c>
      <c r="M4399" t="s">
        <v>4753</v>
      </c>
      <c r="N4399" s="18">
        <v>428664304</v>
      </c>
      <c r="O4399" s="53">
        <v>24775</v>
      </c>
      <c r="P4399">
        <v>0</v>
      </c>
      <c r="Q4399">
        <v>0</v>
      </c>
    </row>
    <row r="4400" spans="1:17">
      <c r="A4400" s="15">
        <v>970405411</v>
      </c>
      <c r="B4400" s="16">
        <v>970405403</v>
      </c>
      <c r="C4400" s="17">
        <v>970405411</v>
      </c>
      <c r="D4400" t="s">
        <v>6228</v>
      </c>
      <c r="E4400" t="s">
        <v>6229</v>
      </c>
      <c r="H4400"/>
      <c r="I4400" s="2" t="s">
        <v>4751</v>
      </c>
      <c r="J4400" t="s">
        <v>4752</v>
      </c>
      <c r="K4400" t="s">
        <v>4753</v>
      </c>
      <c r="L4400" t="s">
        <v>22</v>
      </c>
      <c r="M4400" t="s">
        <v>4753</v>
      </c>
      <c r="N4400" s="18">
        <v>438648206</v>
      </c>
      <c r="O4400" s="53">
        <v>16949</v>
      </c>
      <c r="P4400">
        <v>0</v>
      </c>
      <c r="Q4400">
        <v>1</v>
      </c>
    </row>
    <row r="4401" spans="1:17">
      <c r="A4401" s="15">
        <v>970410064</v>
      </c>
      <c r="B4401" s="16">
        <v>970405403</v>
      </c>
      <c r="C4401" s="17">
        <v>970410064</v>
      </c>
      <c r="D4401" t="s">
        <v>6230</v>
      </c>
      <c r="E4401" t="s">
        <v>6229</v>
      </c>
      <c r="H4401"/>
      <c r="I4401" s="2" t="s">
        <v>4751</v>
      </c>
      <c r="J4401" t="s">
        <v>4752</v>
      </c>
      <c r="K4401" t="s">
        <v>4753</v>
      </c>
      <c r="L4401" t="s">
        <v>22</v>
      </c>
      <c r="M4401" t="s">
        <v>4753</v>
      </c>
      <c r="N4401" s="18">
        <v>438648206</v>
      </c>
      <c r="O4401" s="53">
        <v>15585.5</v>
      </c>
      <c r="P4401">
        <v>0</v>
      </c>
      <c r="Q4401">
        <v>1</v>
      </c>
    </row>
    <row r="4402" spans="1:17">
      <c r="A4402" s="15">
        <v>970405726</v>
      </c>
      <c r="B4402" s="16">
        <v>970405718</v>
      </c>
      <c r="C4402" s="17">
        <v>970405726</v>
      </c>
      <c r="D4402" t="s">
        <v>6231</v>
      </c>
      <c r="E4402" t="s">
        <v>6232</v>
      </c>
      <c r="H4402"/>
      <c r="I4402" s="2" t="s">
        <v>4751</v>
      </c>
      <c r="J4402" t="s">
        <v>4752</v>
      </c>
      <c r="K4402" t="s">
        <v>4753</v>
      </c>
      <c r="L4402" t="s">
        <v>22</v>
      </c>
      <c r="M4402" t="s">
        <v>4753</v>
      </c>
      <c r="N4402" s="18">
        <v>482151511</v>
      </c>
      <c r="O4402" s="53">
        <v>17825</v>
      </c>
      <c r="P4402">
        <v>0</v>
      </c>
      <c r="Q4402">
        <v>0</v>
      </c>
    </row>
    <row r="4403" spans="1:17">
      <c r="A4403" s="15">
        <v>970406203</v>
      </c>
      <c r="B4403" s="16">
        <v>970406195</v>
      </c>
      <c r="C4403" s="17">
        <v>970406203</v>
      </c>
      <c r="D4403" t="s">
        <v>6233</v>
      </c>
      <c r="E4403" t="s">
        <v>6234</v>
      </c>
      <c r="H4403"/>
      <c r="I4403" s="2" t="s">
        <v>4751</v>
      </c>
      <c r="J4403" t="s">
        <v>4752</v>
      </c>
      <c r="K4403" t="s">
        <v>4753</v>
      </c>
      <c r="L4403" t="s">
        <v>22</v>
      </c>
      <c r="M4403" t="s">
        <v>4753</v>
      </c>
      <c r="N4403" s="18">
        <v>482411584</v>
      </c>
      <c r="O4403" s="53">
        <v>18157.5</v>
      </c>
      <c r="P4403">
        <v>0</v>
      </c>
      <c r="Q4403">
        <v>0</v>
      </c>
    </row>
    <row r="4404" spans="1:17">
      <c r="A4404" s="15">
        <v>970406245</v>
      </c>
      <c r="B4404" s="16">
        <v>970406237</v>
      </c>
      <c r="C4404" s="17">
        <v>970406245</v>
      </c>
      <c r="D4404" t="s">
        <v>6235</v>
      </c>
      <c r="E4404" t="s">
        <v>6236</v>
      </c>
      <c r="H4404"/>
      <c r="I4404" s="2" t="s">
        <v>4751</v>
      </c>
      <c r="J4404" t="s">
        <v>4752</v>
      </c>
      <c r="K4404" t="s">
        <v>4753</v>
      </c>
      <c r="L4404" t="s">
        <v>22</v>
      </c>
      <c r="M4404" t="s">
        <v>4753</v>
      </c>
      <c r="N4404" s="18">
        <v>482435492</v>
      </c>
      <c r="O4404" s="53">
        <v>22191</v>
      </c>
      <c r="P4404">
        <v>0</v>
      </c>
      <c r="Q4404">
        <v>0</v>
      </c>
    </row>
    <row r="4405" spans="1:17">
      <c r="A4405" s="15">
        <v>980500763</v>
      </c>
      <c r="B4405" s="16">
        <v>970407250</v>
      </c>
      <c r="C4405" s="17">
        <v>980500763</v>
      </c>
      <c r="D4405" t="s">
        <v>6237</v>
      </c>
      <c r="E4405" t="s">
        <v>6238</v>
      </c>
      <c r="H4405"/>
      <c r="I4405" s="2" t="s">
        <v>6239</v>
      </c>
      <c r="J4405" t="s">
        <v>6240</v>
      </c>
      <c r="K4405" t="s">
        <v>6240</v>
      </c>
      <c r="L4405" t="s">
        <v>22</v>
      </c>
      <c r="M4405" t="s">
        <v>4753</v>
      </c>
      <c r="N4405" s="18">
        <v>507819753</v>
      </c>
      <c r="O4405" s="53">
        <v>4568.5</v>
      </c>
      <c r="P4405">
        <v>0</v>
      </c>
      <c r="Q4405">
        <v>1</v>
      </c>
    </row>
    <row r="4406" spans="1:17">
      <c r="A4406" s="15">
        <v>980500920</v>
      </c>
      <c r="B4406" s="16">
        <v>970407250</v>
      </c>
      <c r="C4406" s="17">
        <v>980500920</v>
      </c>
      <c r="D4406" t="s">
        <v>6241</v>
      </c>
      <c r="E4406" t="s">
        <v>6238</v>
      </c>
      <c r="H4406"/>
      <c r="I4406" s="2" t="s">
        <v>6239</v>
      </c>
      <c r="J4406" t="s">
        <v>6240</v>
      </c>
      <c r="K4406" t="s">
        <v>6240</v>
      </c>
      <c r="L4406" t="s">
        <v>22</v>
      </c>
      <c r="M4406" t="s">
        <v>4753</v>
      </c>
      <c r="N4406" s="18">
        <v>507819753</v>
      </c>
      <c r="O4406" s="53">
        <v>4129.5</v>
      </c>
      <c r="P4406">
        <v>0</v>
      </c>
      <c r="Q4406">
        <v>1</v>
      </c>
    </row>
    <row r="4407" spans="1:17">
      <c r="A4407" s="15">
        <v>970400024</v>
      </c>
      <c r="B4407" s="16">
        <v>970408589</v>
      </c>
      <c r="C4407" s="17">
        <v>970408589</v>
      </c>
      <c r="D4407" t="s">
        <v>6242</v>
      </c>
      <c r="E4407" t="s">
        <v>6243</v>
      </c>
      <c r="F4407" t="s">
        <v>6210</v>
      </c>
      <c r="G4407" t="s">
        <v>6211</v>
      </c>
      <c r="H4407">
        <v>1</v>
      </c>
      <c r="I4407" s="2" t="s">
        <v>4751</v>
      </c>
      <c r="J4407" t="s">
        <v>4752</v>
      </c>
      <c r="K4407" t="s">
        <v>4753</v>
      </c>
      <c r="L4407" t="s">
        <v>279</v>
      </c>
      <c r="M4407" t="s">
        <v>4753</v>
      </c>
      <c r="N4407" s="18">
        <v>200030013</v>
      </c>
      <c r="O4407" s="53">
        <v>243848.5</v>
      </c>
      <c r="P4407">
        <v>0</v>
      </c>
      <c r="Q4407">
        <v>0</v>
      </c>
    </row>
    <row r="4408" spans="1:17">
      <c r="A4408" s="15">
        <v>970400057</v>
      </c>
      <c r="B4408" s="16">
        <v>970408589</v>
      </c>
      <c r="C4408" s="17">
        <v>970408589</v>
      </c>
      <c r="D4408" t="s">
        <v>6244</v>
      </c>
      <c r="E4408" t="s">
        <v>6243</v>
      </c>
      <c r="F4408" t="s">
        <v>6210</v>
      </c>
      <c r="G4408" t="s">
        <v>6211</v>
      </c>
      <c r="H4408">
        <v>1</v>
      </c>
      <c r="I4408" s="2" t="s">
        <v>4751</v>
      </c>
      <c r="J4408" t="s">
        <v>4752</v>
      </c>
      <c r="K4408" t="s">
        <v>4753</v>
      </c>
      <c r="L4408" t="s">
        <v>279</v>
      </c>
      <c r="M4408" t="s">
        <v>4753</v>
      </c>
      <c r="N4408" s="18">
        <v>200030013</v>
      </c>
      <c r="O4408" s="53">
        <v>267407.5</v>
      </c>
      <c r="P4408">
        <v>0</v>
      </c>
      <c r="Q4408">
        <v>0</v>
      </c>
    </row>
    <row r="4409" spans="1:17">
      <c r="A4409" s="15">
        <v>970400081</v>
      </c>
      <c r="B4409" s="16">
        <v>970408589</v>
      </c>
      <c r="C4409" s="17">
        <v>970408589</v>
      </c>
      <c r="D4409" t="s">
        <v>6245</v>
      </c>
      <c r="E4409" t="s">
        <v>6243</v>
      </c>
      <c r="F4409" t="s">
        <v>6210</v>
      </c>
      <c r="G4409" t="s">
        <v>6211</v>
      </c>
      <c r="H4409">
        <v>1</v>
      </c>
      <c r="I4409" s="2" t="s">
        <v>4751</v>
      </c>
      <c r="J4409" t="s">
        <v>4752</v>
      </c>
      <c r="K4409" t="s">
        <v>4753</v>
      </c>
      <c r="L4409" t="s">
        <v>279</v>
      </c>
      <c r="M4409" t="s">
        <v>4753</v>
      </c>
      <c r="N4409" s="18">
        <v>200030013</v>
      </c>
      <c r="O4409" s="53">
        <v>15755</v>
      </c>
      <c r="P4409">
        <v>0</v>
      </c>
      <c r="Q4409">
        <v>0</v>
      </c>
    </row>
    <row r="4410" spans="1:17">
      <c r="A4410" s="15">
        <v>970400099</v>
      </c>
      <c r="B4410" s="16">
        <v>970408589</v>
      </c>
      <c r="C4410" s="17">
        <v>970408589</v>
      </c>
      <c r="D4410" t="s">
        <v>6246</v>
      </c>
      <c r="E4410" t="s">
        <v>6243</v>
      </c>
      <c r="F4410" t="s">
        <v>6210</v>
      </c>
      <c r="G4410" t="s">
        <v>6211</v>
      </c>
      <c r="H4410">
        <v>1</v>
      </c>
      <c r="I4410" s="2" t="s">
        <v>4751</v>
      </c>
      <c r="J4410" t="s">
        <v>4752</v>
      </c>
      <c r="K4410" t="s">
        <v>4753</v>
      </c>
      <c r="L4410" t="s">
        <v>279</v>
      </c>
      <c r="M4410" t="s">
        <v>4753</v>
      </c>
      <c r="N4410" s="18">
        <v>200030013</v>
      </c>
      <c r="O4410" s="53">
        <v>3158</v>
      </c>
      <c r="P4410">
        <v>0</v>
      </c>
      <c r="Q4410">
        <v>0</v>
      </c>
    </row>
    <row r="4411" spans="1:17">
      <c r="A4411" s="15">
        <v>970400180</v>
      </c>
      <c r="B4411" s="16">
        <v>970408589</v>
      </c>
      <c r="C4411" s="17">
        <v>970408589</v>
      </c>
      <c r="D4411" t="s">
        <v>6247</v>
      </c>
      <c r="E4411" t="s">
        <v>6243</v>
      </c>
      <c r="F4411" t="s">
        <v>6210</v>
      </c>
      <c r="G4411" t="s">
        <v>6211</v>
      </c>
      <c r="H4411">
        <v>1</v>
      </c>
      <c r="I4411" s="2" t="s">
        <v>4751</v>
      </c>
      <c r="J4411" t="s">
        <v>4752</v>
      </c>
      <c r="K4411" t="s">
        <v>4753</v>
      </c>
      <c r="L4411" t="s">
        <v>279</v>
      </c>
      <c r="M4411" t="s">
        <v>4753</v>
      </c>
      <c r="N4411" s="18">
        <v>200030013</v>
      </c>
      <c r="O4411" s="53">
        <v>13088.5</v>
      </c>
      <c r="P4411">
        <v>0</v>
      </c>
      <c r="Q4411">
        <v>0</v>
      </c>
    </row>
    <row r="4412" spans="1:17">
      <c r="A4412" s="15">
        <v>970463139</v>
      </c>
      <c r="B4412" s="16">
        <v>970408589</v>
      </c>
      <c r="C4412" s="17">
        <v>970408589</v>
      </c>
      <c r="D4412" t="s">
        <v>6248</v>
      </c>
      <c r="E4412" t="s">
        <v>6243</v>
      </c>
      <c r="F4412" t="s">
        <v>6210</v>
      </c>
      <c r="G4412" t="s">
        <v>6211</v>
      </c>
      <c r="H4412">
        <v>1</v>
      </c>
      <c r="I4412" s="2" t="s">
        <v>4751</v>
      </c>
      <c r="J4412" t="s">
        <v>4752</v>
      </c>
      <c r="K4412" t="s">
        <v>4753</v>
      </c>
      <c r="L4412" t="s">
        <v>279</v>
      </c>
      <c r="M4412" t="s">
        <v>4753</v>
      </c>
      <c r="N4412" s="18">
        <v>200030013</v>
      </c>
      <c r="O4412" s="53">
        <v>13883</v>
      </c>
      <c r="P4412">
        <v>0</v>
      </c>
      <c r="Q4412">
        <v>0</v>
      </c>
    </row>
    <row r="4413" spans="1:17">
      <c r="A4413" s="15">
        <v>970408753</v>
      </c>
      <c r="B4413" s="16">
        <v>970408746</v>
      </c>
      <c r="C4413" s="17">
        <v>970408753</v>
      </c>
      <c r="D4413" t="s">
        <v>6249</v>
      </c>
      <c r="E4413" t="s">
        <v>6250</v>
      </c>
      <c r="H4413"/>
      <c r="I4413" s="2" t="s">
        <v>4751</v>
      </c>
      <c r="J4413" t="s">
        <v>4752</v>
      </c>
      <c r="K4413" t="s">
        <v>4753</v>
      </c>
      <c r="L4413" t="s">
        <v>22</v>
      </c>
      <c r="M4413" t="s">
        <v>4753</v>
      </c>
      <c r="N4413" s="18">
        <v>483962676</v>
      </c>
      <c r="O4413" s="53">
        <v>22318.75</v>
      </c>
      <c r="P4413">
        <v>1</v>
      </c>
      <c r="Q4413">
        <v>0</v>
      </c>
    </row>
    <row r="4414" spans="1:17">
      <c r="A4414" s="15">
        <v>970409470</v>
      </c>
      <c r="B4414" s="16">
        <v>970409462</v>
      </c>
      <c r="C4414" s="17">
        <v>970409470</v>
      </c>
      <c r="D4414" t="s">
        <v>6251</v>
      </c>
      <c r="E4414" t="s">
        <v>6252</v>
      </c>
      <c r="H4414"/>
      <c r="I4414" s="2" t="s">
        <v>4751</v>
      </c>
      <c r="J4414" t="s">
        <v>4752</v>
      </c>
      <c r="K4414" t="s">
        <v>4753</v>
      </c>
      <c r="L4414" t="s">
        <v>22</v>
      </c>
      <c r="M4414" t="s">
        <v>4753</v>
      </c>
      <c r="N4414" s="18">
        <v>480973742</v>
      </c>
      <c r="O4414" s="53">
        <v>1238</v>
      </c>
      <c r="P4414">
        <v>0</v>
      </c>
      <c r="Q4414">
        <v>0</v>
      </c>
    </row>
    <row r="4415" spans="1:17">
      <c r="A4415" s="15">
        <v>970410528</v>
      </c>
      <c r="B4415" s="16">
        <v>970410510</v>
      </c>
      <c r="C4415" s="17">
        <v>970410528</v>
      </c>
      <c r="D4415" t="s">
        <v>6253</v>
      </c>
      <c r="E4415" t="s">
        <v>6254</v>
      </c>
      <c r="H4415"/>
      <c r="I4415" s="2" t="s">
        <v>4751</v>
      </c>
      <c r="J4415" t="s">
        <v>4752</v>
      </c>
      <c r="K4415" t="s">
        <v>4753</v>
      </c>
      <c r="L4415" t="s">
        <v>22</v>
      </c>
      <c r="M4415" t="s">
        <v>4753</v>
      </c>
      <c r="N4415" s="18">
        <v>494859671</v>
      </c>
      <c r="O4415" s="53">
        <v>25310.5</v>
      </c>
      <c r="P4415">
        <v>0</v>
      </c>
      <c r="Q4415">
        <v>0</v>
      </c>
    </row>
    <row r="4416" spans="1:17">
      <c r="A4416" s="15">
        <v>970400016</v>
      </c>
      <c r="B4416" s="16">
        <v>970411005</v>
      </c>
      <c r="C4416" s="17">
        <v>970411005</v>
      </c>
      <c r="D4416" t="s">
        <v>6255</v>
      </c>
      <c r="E4416" t="s">
        <v>6256</v>
      </c>
      <c r="F4416" t="s">
        <v>6210</v>
      </c>
      <c r="G4416" t="s">
        <v>6211</v>
      </c>
      <c r="H4416">
        <v>0</v>
      </c>
      <c r="I4416" s="2" t="s">
        <v>4751</v>
      </c>
      <c r="J4416" t="s">
        <v>4752</v>
      </c>
      <c r="K4416" t="s">
        <v>4753</v>
      </c>
      <c r="L4416" t="s">
        <v>108</v>
      </c>
      <c r="M4416" t="s">
        <v>4753</v>
      </c>
      <c r="N4416" s="18">
        <v>269742144</v>
      </c>
      <c r="O4416" s="53">
        <v>40615</v>
      </c>
      <c r="P4416">
        <v>1</v>
      </c>
      <c r="Q4416">
        <v>0</v>
      </c>
    </row>
    <row r="4417" spans="1:17">
      <c r="A4417" s="15">
        <v>970411054</v>
      </c>
      <c r="B4417" s="23">
        <v>970411047</v>
      </c>
      <c r="C4417" s="17">
        <v>970411054</v>
      </c>
      <c r="D4417" t="s">
        <v>6257</v>
      </c>
      <c r="E4417" t="s">
        <v>6258</v>
      </c>
      <c r="H4417"/>
      <c r="I4417" s="2" t="s">
        <v>4751</v>
      </c>
      <c r="J4417" t="s">
        <v>4752</v>
      </c>
      <c r="K4417" t="s">
        <v>4753</v>
      </c>
      <c r="L4417" t="s">
        <v>22</v>
      </c>
      <c r="M4417" t="s">
        <v>4753</v>
      </c>
      <c r="N4417" s="18">
        <v>843036336</v>
      </c>
      <c r="O4417" s="53">
        <v>1</v>
      </c>
      <c r="P4417">
        <v>1</v>
      </c>
      <c r="Q4417">
        <v>0</v>
      </c>
    </row>
    <row r="4418" spans="1:17">
      <c r="A4418" s="15">
        <v>970411989</v>
      </c>
      <c r="B4418" s="16">
        <v>970411971</v>
      </c>
      <c r="C4418" s="17">
        <v>970411989</v>
      </c>
      <c r="D4418" t="s">
        <v>6259</v>
      </c>
      <c r="E4418" t="s">
        <v>6260</v>
      </c>
      <c r="H4418"/>
      <c r="I4418" s="2" t="s">
        <v>4751</v>
      </c>
      <c r="J4418" t="s">
        <v>4752</v>
      </c>
      <c r="K4418" t="s">
        <v>4753</v>
      </c>
      <c r="L4418" t="s">
        <v>61</v>
      </c>
      <c r="M4418" t="s">
        <v>4753</v>
      </c>
      <c r="N4418" s="18">
        <v>894013549</v>
      </c>
      <c r="O4418" s="53">
        <v>2247.5</v>
      </c>
      <c r="P4418">
        <v>1</v>
      </c>
      <c r="Q4418">
        <v>0</v>
      </c>
    </row>
    <row r="4419" spans="1:17">
      <c r="A4419" s="15">
        <v>970400065</v>
      </c>
      <c r="B4419" s="16">
        <v>970421038</v>
      </c>
      <c r="C4419" s="17">
        <v>970421038</v>
      </c>
      <c r="D4419" t="s">
        <v>6261</v>
      </c>
      <c r="E4419" t="s">
        <v>6261</v>
      </c>
      <c r="F4419" t="s">
        <v>6210</v>
      </c>
      <c r="G4419" t="s">
        <v>6211</v>
      </c>
      <c r="H4419">
        <v>0</v>
      </c>
      <c r="I4419" s="2" t="s">
        <v>4751</v>
      </c>
      <c r="J4419" t="s">
        <v>4752</v>
      </c>
      <c r="K4419" t="s">
        <v>4753</v>
      </c>
      <c r="L4419" t="s">
        <v>30</v>
      </c>
      <c r="M4419" t="s">
        <v>4753</v>
      </c>
      <c r="N4419" s="18">
        <v>269742318</v>
      </c>
      <c r="O4419" s="53">
        <v>131868</v>
      </c>
      <c r="P4419">
        <v>0</v>
      </c>
      <c r="Q4419">
        <v>0</v>
      </c>
    </row>
    <row r="4420" spans="1:17">
      <c r="A4420" s="15">
        <v>970423000</v>
      </c>
      <c r="B4420" s="16">
        <v>970430906</v>
      </c>
      <c r="C4420" s="17">
        <v>970423000</v>
      </c>
      <c r="D4420" t="s">
        <v>6262</v>
      </c>
      <c r="E4420" t="s">
        <v>6263</v>
      </c>
      <c r="H4420"/>
      <c r="I4420" s="2" t="s">
        <v>4751</v>
      </c>
      <c r="J4420" t="s">
        <v>4752</v>
      </c>
      <c r="K4420" t="s">
        <v>4753</v>
      </c>
      <c r="L4420" t="s">
        <v>61</v>
      </c>
      <c r="M4420" t="s">
        <v>4753</v>
      </c>
      <c r="N4420" s="18">
        <v>315965269</v>
      </c>
      <c r="O4420" s="53">
        <v>8432.5</v>
      </c>
      <c r="P4420">
        <v>0</v>
      </c>
      <c r="Q4420">
        <v>0</v>
      </c>
    </row>
    <row r="4421" spans="1:17">
      <c r="A4421" s="15">
        <v>970404158</v>
      </c>
      <c r="B4421" s="16">
        <v>970463592</v>
      </c>
      <c r="C4421" s="17">
        <v>970404158</v>
      </c>
      <c r="D4421" t="s">
        <v>6264</v>
      </c>
      <c r="E4421" t="s">
        <v>6265</v>
      </c>
      <c r="H4421"/>
      <c r="I4421" s="2" t="s">
        <v>4751</v>
      </c>
      <c r="J4421" t="s">
        <v>4752</v>
      </c>
      <c r="K4421" t="s">
        <v>4753</v>
      </c>
      <c r="L4421" t="s">
        <v>61</v>
      </c>
      <c r="M4421" t="s">
        <v>4753</v>
      </c>
      <c r="N4421" s="18">
        <v>330842576</v>
      </c>
      <c r="O4421" s="53">
        <v>7314</v>
      </c>
      <c r="P4421">
        <v>0</v>
      </c>
      <c r="Q4421">
        <v>1</v>
      </c>
    </row>
    <row r="4422" spans="1:17">
      <c r="A4422" s="15">
        <v>970405064</v>
      </c>
      <c r="B4422" s="16">
        <v>970463592</v>
      </c>
      <c r="C4422" s="17">
        <v>970405064</v>
      </c>
      <c r="D4422" t="s">
        <v>6266</v>
      </c>
      <c r="E4422" t="s">
        <v>6265</v>
      </c>
      <c r="H4422"/>
      <c r="I4422" s="2" t="s">
        <v>4751</v>
      </c>
      <c r="J4422" t="s">
        <v>4752</v>
      </c>
      <c r="K4422" t="s">
        <v>4753</v>
      </c>
      <c r="L4422" t="s">
        <v>61</v>
      </c>
      <c r="M4422" t="s">
        <v>4753</v>
      </c>
      <c r="N4422" s="18">
        <v>330842576</v>
      </c>
      <c r="O4422" s="53">
        <v>8722</v>
      </c>
      <c r="P4422">
        <v>0</v>
      </c>
      <c r="Q4422">
        <v>1</v>
      </c>
    </row>
    <row r="4423" spans="1:17">
      <c r="A4423" s="15">
        <v>970405650</v>
      </c>
      <c r="B4423" s="16">
        <v>970463592</v>
      </c>
      <c r="C4423" s="17">
        <v>970405650</v>
      </c>
      <c r="D4423" t="s">
        <v>6267</v>
      </c>
      <c r="E4423" t="s">
        <v>6265</v>
      </c>
      <c r="H4423"/>
      <c r="I4423" s="2" t="s">
        <v>4751</v>
      </c>
      <c r="J4423" t="s">
        <v>4752</v>
      </c>
      <c r="K4423" t="s">
        <v>4753</v>
      </c>
      <c r="L4423" t="s">
        <v>61</v>
      </c>
      <c r="M4423" t="s">
        <v>4753</v>
      </c>
      <c r="N4423" s="18">
        <v>330842576</v>
      </c>
      <c r="O4423" s="53">
        <v>4032</v>
      </c>
      <c r="P4423">
        <v>0</v>
      </c>
      <c r="Q4423">
        <v>0</v>
      </c>
    </row>
    <row r="4424" spans="1:17">
      <c r="A4424" s="15">
        <v>970403119</v>
      </c>
      <c r="B4424" s="16">
        <v>970463600</v>
      </c>
      <c r="C4424" s="17">
        <v>970403119</v>
      </c>
      <c r="D4424" t="s">
        <v>6268</v>
      </c>
      <c r="E4424" t="s">
        <v>6269</v>
      </c>
      <c r="H4424"/>
      <c r="I4424" s="2" t="s">
        <v>4751</v>
      </c>
      <c r="J4424" t="s">
        <v>4752</v>
      </c>
      <c r="K4424" t="s">
        <v>4753</v>
      </c>
      <c r="L4424" t="s">
        <v>61</v>
      </c>
      <c r="M4424" t="s">
        <v>4753</v>
      </c>
      <c r="N4424" s="18">
        <v>378751127</v>
      </c>
      <c r="O4424" s="53">
        <v>8712.5</v>
      </c>
      <c r="P4424">
        <v>0</v>
      </c>
      <c r="Q4424">
        <v>0</v>
      </c>
    </row>
    <row r="4425" spans="1:17">
      <c r="A4425" s="15">
        <v>970404851</v>
      </c>
      <c r="B4425" s="16">
        <v>970463600</v>
      </c>
      <c r="C4425" s="17">
        <v>970404851</v>
      </c>
      <c r="D4425" t="s">
        <v>6270</v>
      </c>
      <c r="E4425" t="s">
        <v>6269</v>
      </c>
      <c r="H4425"/>
      <c r="I4425" s="2" t="s">
        <v>4751</v>
      </c>
      <c r="J4425" t="s">
        <v>4752</v>
      </c>
      <c r="K4425" t="s">
        <v>4753</v>
      </c>
      <c r="L4425" t="s">
        <v>61</v>
      </c>
      <c r="M4425" t="s">
        <v>4753</v>
      </c>
      <c r="N4425" s="18">
        <v>378751127</v>
      </c>
      <c r="O4425" s="53">
        <v>9209</v>
      </c>
      <c r="P4425">
        <v>0</v>
      </c>
      <c r="Q4425">
        <v>0</v>
      </c>
    </row>
    <row r="4426" spans="1:17">
      <c r="A4426" s="15">
        <v>970406625</v>
      </c>
      <c r="B4426" s="16">
        <v>970463600</v>
      </c>
      <c r="C4426" s="17">
        <v>970406625</v>
      </c>
      <c r="D4426" t="s">
        <v>6271</v>
      </c>
      <c r="E4426" t="s">
        <v>6269</v>
      </c>
      <c r="H4426"/>
      <c r="I4426" s="2" t="s">
        <v>4751</v>
      </c>
      <c r="J4426" t="s">
        <v>4752</v>
      </c>
      <c r="K4426" t="s">
        <v>4753</v>
      </c>
      <c r="L4426" t="s">
        <v>61</v>
      </c>
      <c r="M4426" t="s">
        <v>4753</v>
      </c>
      <c r="N4426" s="18">
        <v>378751127</v>
      </c>
      <c r="O4426" s="53">
        <v>7356.5</v>
      </c>
      <c r="P4426">
        <v>0</v>
      </c>
      <c r="Q4426">
        <v>0</v>
      </c>
    </row>
    <row r="4427" spans="1:17">
      <c r="A4427" s="15">
        <v>970410783</v>
      </c>
      <c r="B4427" s="16">
        <v>970463600</v>
      </c>
      <c r="C4427" s="17">
        <v>970410783</v>
      </c>
      <c r="D4427" t="s">
        <v>6272</v>
      </c>
      <c r="E4427" t="s">
        <v>6269</v>
      </c>
      <c r="H4427"/>
      <c r="I4427" s="2" t="s">
        <v>4751</v>
      </c>
      <c r="J4427" t="s">
        <v>4752</v>
      </c>
      <c r="K4427" t="s">
        <v>4753</v>
      </c>
      <c r="L4427" t="s">
        <v>61</v>
      </c>
      <c r="M4427" t="s">
        <v>4753</v>
      </c>
      <c r="N4427" s="18">
        <v>378751127</v>
      </c>
      <c r="O4427" s="53">
        <v>7525</v>
      </c>
      <c r="P4427">
        <v>0</v>
      </c>
      <c r="Q4427">
        <v>0</v>
      </c>
    </row>
    <row r="4428" spans="1:17">
      <c r="A4428" s="15">
        <v>970467155</v>
      </c>
      <c r="B4428" s="16">
        <v>970467148</v>
      </c>
      <c r="C4428" s="17">
        <v>970467155</v>
      </c>
      <c r="D4428" t="s">
        <v>6273</v>
      </c>
      <c r="E4428" t="s">
        <v>6274</v>
      </c>
      <c r="H4428"/>
      <c r="I4428" s="2" t="s">
        <v>4751</v>
      </c>
      <c r="J4428" t="s">
        <v>4752</v>
      </c>
      <c r="K4428" t="s">
        <v>4753</v>
      </c>
      <c r="L4428" t="s">
        <v>22</v>
      </c>
      <c r="M4428" t="s">
        <v>4753</v>
      </c>
      <c r="N4428" s="18">
        <v>401469093</v>
      </c>
      <c r="O4428" s="53">
        <v>26420.75</v>
      </c>
      <c r="P4428">
        <v>1</v>
      </c>
      <c r="Q4428">
        <v>0</v>
      </c>
    </row>
    <row r="4429" spans="1:17">
      <c r="A4429" s="15">
        <v>980500011</v>
      </c>
      <c r="B4429" s="16">
        <v>980500003</v>
      </c>
      <c r="C4429" s="17">
        <v>980500003</v>
      </c>
      <c r="D4429" t="s">
        <v>6275</v>
      </c>
      <c r="E4429" t="s">
        <v>6276</v>
      </c>
      <c r="H4429">
        <v>0</v>
      </c>
      <c r="I4429" s="2" t="s">
        <v>6239</v>
      </c>
      <c r="J4429" t="s">
        <v>6240</v>
      </c>
      <c r="K4429" t="s">
        <v>6240</v>
      </c>
      <c r="L4429" t="s">
        <v>30</v>
      </c>
      <c r="M4429" t="s">
        <v>6240</v>
      </c>
      <c r="N4429" s="18">
        <v>229850011</v>
      </c>
      <c r="O4429" s="53">
        <v>223066</v>
      </c>
      <c r="P4429">
        <v>0</v>
      </c>
      <c r="Q4429">
        <v>0</v>
      </c>
    </row>
    <row r="4430" spans="1:17">
      <c r="A4430" s="15">
        <v>980502298</v>
      </c>
      <c r="B4430" s="16">
        <v>980502280</v>
      </c>
      <c r="C4430" s="17">
        <v>980502298</v>
      </c>
      <c r="D4430" t="s">
        <v>6277</v>
      </c>
      <c r="E4430" t="s">
        <v>6277</v>
      </c>
      <c r="H4430"/>
      <c r="I4430" s="2" t="s">
        <v>6239</v>
      </c>
      <c r="J4430" t="s">
        <v>6240</v>
      </c>
      <c r="K4430" t="s">
        <v>6240</v>
      </c>
      <c r="L4430" t="s">
        <v>22</v>
      </c>
      <c r="M4430" t="s">
        <v>6240</v>
      </c>
      <c r="N4430" s="18">
        <v>899388896</v>
      </c>
      <c r="O4430" s="53">
        <v>1830</v>
      </c>
      <c r="P4430">
        <v>0</v>
      </c>
      <c r="Q4430">
        <v>0</v>
      </c>
    </row>
    <row r="4431" spans="1:17">
      <c r="A4431" s="15" t="s">
        <v>6278</v>
      </c>
      <c r="B4431" s="23" t="s">
        <v>6279</v>
      </c>
      <c r="C4431" s="24" t="s">
        <v>6279</v>
      </c>
      <c r="D4431" t="s">
        <v>6280</v>
      </c>
      <c r="E4431" t="s">
        <v>6281</v>
      </c>
      <c r="F4431" t="s">
        <v>6282</v>
      </c>
      <c r="G4431" t="s">
        <v>6283</v>
      </c>
      <c r="H4431">
        <v>1</v>
      </c>
      <c r="I4431" s="2" t="s">
        <v>6284</v>
      </c>
      <c r="J4431" t="s">
        <v>6285</v>
      </c>
      <c r="K4431" t="s">
        <v>6286</v>
      </c>
      <c r="L4431" t="s">
        <v>30</v>
      </c>
      <c r="M4431" t="s">
        <v>6286</v>
      </c>
      <c r="N4431" s="18">
        <v>262000060</v>
      </c>
      <c r="O4431" s="53">
        <v>99713.5</v>
      </c>
      <c r="P4431">
        <v>0</v>
      </c>
      <c r="Q4431">
        <v>0</v>
      </c>
    </row>
    <row r="4432" spans="1:17">
      <c r="A4432" s="15" t="s">
        <v>6287</v>
      </c>
      <c r="B4432" s="16" t="s">
        <v>6279</v>
      </c>
      <c r="C4432" s="17" t="s">
        <v>6279</v>
      </c>
      <c r="D4432" t="s">
        <v>6288</v>
      </c>
      <c r="E4432" t="s">
        <v>6281</v>
      </c>
      <c r="F4432" t="s">
        <v>6282</v>
      </c>
      <c r="G4432" t="s">
        <v>6283</v>
      </c>
      <c r="H4432">
        <v>1</v>
      </c>
      <c r="I4432" s="2" t="s">
        <v>6284</v>
      </c>
      <c r="J4432" t="s">
        <v>6285</v>
      </c>
      <c r="K4432" t="s">
        <v>6286</v>
      </c>
      <c r="L4432" t="s">
        <v>30</v>
      </c>
      <c r="M4432" t="s">
        <v>6286</v>
      </c>
      <c r="N4432" s="18">
        <v>262000060</v>
      </c>
      <c r="O4432" s="53">
        <v>13401.5</v>
      </c>
      <c r="P4432">
        <v>0</v>
      </c>
      <c r="Q4432">
        <v>0</v>
      </c>
    </row>
    <row r="4433" spans="1:17">
      <c r="A4433" s="15" t="s">
        <v>6289</v>
      </c>
      <c r="B4433" s="16" t="s">
        <v>6290</v>
      </c>
      <c r="C4433" s="17" t="s">
        <v>6289</v>
      </c>
      <c r="D4433" t="s">
        <v>6291</v>
      </c>
      <c r="E4433" t="s">
        <v>6292</v>
      </c>
      <c r="H4433"/>
      <c r="I4433" s="2" t="s">
        <v>6284</v>
      </c>
      <c r="J4433" t="s">
        <v>6285</v>
      </c>
      <c r="K4433" t="s">
        <v>6286</v>
      </c>
      <c r="L4433" t="s">
        <v>22</v>
      </c>
      <c r="M4433" t="s">
        <v>6286</v>
      </c>
      <c r="N4433" s="18">
        <v>316475847</v>
      </c>
      <c r="O4433" s="53">
        <v>35167.5</v>
      </c>
      <c r="P4433">
        <v>0</v>
      </c>
      <c r="Q4433">
        <v>0</v>
      </c>
    </row>
    <row r="4434" spans="1:17">
      <c r="A4434" s="15" t="s">
        <v>6293</v>
      </c>
      <c r="B4434" s="16" t="s">
        <v>6294</v>
      </c>
      <c r="C4434" s="17" t="s">
        <v>6293</v>
      </c>
      <c r="D4434" t="s">
        <v>6295</v>
      </c>
      <c r="E4434" t="s">
        <v>6296</v>
      </c>
      <c r="H4434"/>
      <c r="I4434" s="2" t="s">
        <v>6284</v>
      </c>
      <c r="J4434" t="s">
        <v>6285</v>
      </c>
      <c r="K4434" t="s">
        <v>6286</v>
      </c>
      <c r="L4434" t="s">
        <v>22</v>
      </c>
      <c r="M4434" t="s">
        <v>6286</v>
      </c>
      <c r="N4434" s="18">
        <v>425102936</v>
      </c>
      <c r="O4434" s="53">
        <v>33061</v>
      </c>
      <c r="P4434">
        <v>0</v>
      </c>
      <c r="Q4434">
        <v>0</v>
      </c>
    </row>
    <row r="4435" spans="1:17">
      <c r="A4435" s="15" t="s">
        <v>6297</v>
      </c>
      <c r="B4435" s="16" t="s">
        <v>6298</v>
      </c>
      <c r="C4435" s="17" t="s">
        <v>6298</v>
      </c>
      <c r="D4435" t="s">
        <v>6299</v>
      </c>
      <c r="E4435" t="s">
        <v>6299</v>
      </c>
      <c r="F4435" t="s">
        <v>6282</v>
      </c>
      <c r="G4435" t="s">
        <v>6283</v>
      </c>
      <c r="H4435">
        <v>0</v>
      </c>
      <c r="I4435" s="2" t="s">
        <v>6284</v>
      </c>
      <c r="J4435" t="s">
        <v>6285</v>
      </c>
      <c r="K4435" t="s">
        <v>6286</v>
      </c>
      <c r="L4435" t="s">
        <v>30</v>
      </c>
      <c r="M4435" t="s">
        <v>6286</v>
      </c>
      <c r="N4435" s="18">
        <v>262000078</v>
      </c>
      <c r="O4435" s="53">
        <v>8029.5</v>
      </c>
      <c r="P4435">
        <v>0</v>
      </c>
      <c r="Q4435">
        <v>0</v>
      </c>
    </row>
    <row r="4436" spans="1:17">
      <c r="A4436" s="15" t="s">
        <v>6300</v>
      </c>
      <c r="B4436" s="16" t="s">
        <v>6301</v>
      </c>
      <c r="C4436" s="17" t="s">
        <v>6300</v>
      </c>
      <c r="D4436" t="s">
        <v>6302</v>
      </c>
      <c r="E4436" t="s">
        <v>6303</v>
      </c>
      <c r="H4436"/>
      <c r="I4436" s="2" t="s">
        <v>6284</v>
      </c>
      <c r="J4436" t="s">
        <v>6285</v>
      </c>
      <c r="K4436" t="s">
        <v>6286</v>
      </c>
      <c r="L4436" t="s">
        <v>22</v>
      </c>
      <c r="M4436" t="s">
        <v>6286</v>
      </c>
      <c r="N4436" s="18">
        <v>302791694</v>
      </c>
      <c r="O4436" s="53">
        <v>21425</v>
      </c>
      <c r="P4436">
        <v>0</v>
      </c>
      <c r="Q4436">
        <v>0</v>
      </c>
    </row>
    <row r="4437" spans="1:17">
      <c r="A4437" s="45" t="s">
        <v>6304</v>
      </c>
      <c r="B4437" s="46" t="s">
        <v>6305</v>
      </c>
      <c r="C4437" s="47" t="s">
        <v>6304</v>
      </c>
      <c r="D4437" t="s">
        <v>6306</v>
      </c>
      <c r="E4437" t="s">
        <v>6307</v>
      </c>
      <c r="H4437"/>
      <c r="I4437" s="2" t="s">
        <v>6284</v>
      </c>
      <c r="J4437" t="s">
        <v>6285</v>
      </c>
      <c r="K4437" t="s">
        <v>6286</v>
      </c>
      <c r="L4437" t="s">
        <v>22</v>
      </c>
      <c r="M4437" t="s">
        <v>6286</v>
      </c>
      <c r="N4437" s="18">
        <v>307524397</v>
      </c>
      <c r="O4437" s="53">
        <v>12683</v>
      </c>
      <c r="P4437">
        <v>0</v>
      </c>
      <c r="Q4437">
        <v>0</v>
      </c>
    </row>
    <row r="4438" spans="1:17">
      <c r="A4438" s="15" t="s">
        <v>6308</v>
      </c>
      <c r="B4438" s="16" t="s">
        <v>6309</v>
      </c>
      <c r="C4438" s="17" t="s">
        <v>6308</v>
      </c>
      <c r="D4438" t="s">
        <v>6310</v>
      </c>
      <c r="E4438" t="s">
        <v>6311</v>
      </c>
      <c r="H4438"/>
      <c r="I4438" s="2" t="s">
        <v>6284</v>
      </c>
      <c r="J4438" t="s">
        <v>6285</v>
      </c>
      <c r="K4438" t="s">
        <v>6286</v>
      </c>
      <c r="L4438" t="s">
        <v>22</v>
      </c>
      <c r="M4438" t="s">
        <v>6286</v>
      </c>
      <c r="N4438" s="18">
        <v>998036313</v>
      </c>
      <c r="O4438" s="53">
        <v>21208.5</v>
      </c>
      <c r="P4438">
        <v>0</v>
      </c>
      <c r="Q4438">
        <v>0</v>
      </c>
    </row>
    <row r="4439" spans="1:17">
      <c r="A4439" s="15" t="s">
        <v>6312</v>
      </c>
      <c r="B4439" s="16" t="s">
        <v>6313</v>
      </c>
      <c r="C4439" s="17" t="s">
        <v>6312</v>
      </c>
      <c r="D4439" t="s">
        <v>6314</v>
      </c>
      <c r="E4439" t="s">
        <v>6315</v>
      </c>
      <c r="H4439"/>
      <c r="I4439" s="2" t="s">
        <v>6284</v>
      </c>
      <c r="J4439" t="s">
        <v>6285</v>
      </c>
      <c r="K4439" t="s">
        <v>6286</v>
      </c>
      <c r="L4439" t="s">
        <v>22</v>
      </c>
      <c r="M4439" t="s">
        <v>6286</v>
      </c>
      <c r="N4439" s="18">
        <v>46620241</v>
      </c>
      <c r="O4439" s="53">
        <v>8963.5</v>
      </c>
      <c r="P4439">
        <v>0</v>
      </c>
      <c r="Q4439">
        <v>0</v>
      </c>
    </row>
    <row r="4440" spans="1:17">
      <c r="A4440" s="15" t="s">
        <v>6316</v>
      </c>
      <c r="B4440" s="16" t="s">
        <v>6317</v>
      </c>
      <c r="C4440" s="17" t="s">
        <v>6317</v>
      </c>
      <c r="D4440" t="s">
        <v>6318</v>
      </c>
      <c r="E4440" t="s">
        <v>6319</v>
      </c>
      <c r="H4440"/>
      <c r="I4440" s="2" t="s">
        <v>6284</v>
      </c>
      <c r="J4440" t="s">
        <v>6285</v>
      </c>
      <c r="K4440" t="s">
        <v>6286</v>
      </c>
      <c r="L4440" t="s">
        <v>108</v>
      </c>
      <c r="M4440" t="s">
        <v>6286</v>
      </c>
      <c r="N4440" s="18">
        <v>262000086</v>
      </c>
      <c r="O4440" s="53">
        <v>39165</v>
      </c>
      <c r="P4440">
        <v>1</v>
      </c>
      <c r="Q4440">
        <v>0</v>
      </c>
    </row>
    <row r="4441" spans="1:17">
      <c r="A4441" s="15" t="s">
        <v>6320</v>
      </c>
      <c r="B4441" s="16" t="s">
        <v>6317</v>
      </c>
      <c r="C4441" s="17" t="s">
        <v>6317</v>
      </c>
      <c r="D4441" t="s">
        <v>6321</v>
      </c>
      <c r="E4441" t="s">
        <v>6319</v>
      </c>
      <c r="H4441"/>
      <c r="I4441" s="2" t="s">
        <v>6284</v>
      </c>
      <c r="J4441" t="s">
        <v>6285</v>
      </c>
      <c r="K4441" t="s">
        <v>6286</v>
      </c>
      <c r="L4441" t="s">
        <v>108</v>
      </c>
      <c r="M4441" t="s">
        <v>6286</v>
      </c>
      <c r="N4441" s="18">
        <v>262000086</v>
      </c>
      <c r="O4441" s="53">
        <v>30.5</v>
      </c>
      <c r="P4441">
        <v>0</v>
      </c>
      <c r="Q4441">
        <v>1</v>
      </c>
    </row>
    <row r="4442" spans="1:17">
      <c r="A4442" s="15" t="s">
        <v>6322</v>
      </c>
      <c r="B4442" s="16" t="s">
        <v>6317</v>
      </c>
      <c r="C4442" s="16" t="s">
        <v>6317</v>
      </c>
      <c r="D4442" t="s">
        <v>6323</v>
      </c>
      <c r="E4442" t="s">
        <v>6319</v>
      </c>
      <c r="H4442"/>
      <c r="I4442" s="2" t="s">
        <v>6284</v>
      </c>
      <c r="J4442" t="s">
        <v>6285</v>
      </c>
      <c r="K4442" t="s">
        <v>6286</v>
      </c>
      <c r="L4442" t="s">
        <v>108</v>
      </c>
      <c r="M4442" t="s">
        <v>6286</v>
      </c>
      <c r="N4442" s="18">
        <v>262000086</v>
      </c>
      <c r="O4442" s="53">
        <v>116</v>
      </c>
      <c r="P4442">
        <v>0</v>
      </c>
      <c r="Q4442">
        <v>1</v>
      </c>
    </row>
    <row r="4443" spans="1:17">
      <c r="A4443" s="15" t="s">
        <v>6324</v>
      </c>
      <c r="B4443" s="16" t="s">
        <v>6325</v>
      </c>
      <c r="C4443" s="17" t="s">
        <v>6324</v>
      </c>
      <c r="D4443" t="s">
        <v>6326</v>
      </c>
      <c r="E4443" t="s">
        <v>6327</v>
      </c>
      <c r="H4443"/>
      <c r="I4443" s="2" t="s">
        <v>6284</v>
      </c>
      <c r="J4443" t="s">
        <v>6285</v>
      </c>
      <c r="K4443" t="s">
        <v>6286</v>
      </c>
      <c r="L4443" t="s">
        <v>61</v>
      </c>
      <c r="M4443" t="s">
        <v>6286</v>
      </c>
      <c r="N4443" s="18">
        <v>827500596</v>
      </c>
      <c r="O4443" s="53">
        <v>4575</v>
      </c>
      <c r="P4443">
        <v>0</v>
      </c>
      <c r="Q4443">
        <v>0</v>
      </c>
    </row>
    <row r="4444" spans="1:17">
      <c r="A4444" s="15" t="s">
        <v>6328</v>
      </c>
      <c r="B4444" s="16" t="s">
        <v>6329</v>
      </c>
      <c r="C4444" s="17" t="s">
        <v>6329</v>
      </c>
      <c r="D4444" t="s">
        <v>6330</v>
      </c>
      <c r="E4444" t="s">
        <v>6330</v>
      </c>
      <c r="F4444" t="s">
        <v>6282</v>
      </c>
      <c r="G4444" t="s">
        <v>6283</v>
      </c>
      <c r="H4444">
        <v>0</v>
      </c>
      <c r="I4444" s="2" t="s">
        <v>6284</v>
      </c>
      <c r="J4444" t="s">
        <v>6285</v>
      </c>
      <c r="K4444" t="s">
        <v>6286</v>
      </c>
      <c r="L4444" t="s">
        <v>30</v>
      </c>
      <c r="M4444" t="s">
        <v>6286</v>
      </c>
      <c r="N4444" s="18">
        <v>262010150</v>
      </c>
      <c r="O4444" s="53">
        <v>10240.5</v>
      </c>
      <c r="P4444">
        <v>0</v>
      </c>
      <c r="Q4444">
        <v>0</v>
      </c>
    </row>
    <row r="4445" spans="1:17">
      <c r="A4445" s="15" t="s">
        <v>6331</v>
      </c>
      <c r="B4445" s="16" t="s">
        <v>6332</v>
      </c>
      <c r="C4445" s="16" t="s">
        <v>6332</v>
      </c>
      <c r="D4445" t="s">
        <v>6333</v>
      </c>
      <c r="E4445" t="s">
        <v>6333</v>
      </c>
      <c r="F4445" t="s">
        <v>6334</v>
      </c>
      <c r="G4445" t="s">
        <v>6335</v>
      </c>
      <c r="H4445">
        <v>1</v>
      </c>
      <c r="I4445" s="2" t="s">
        <v>6336</v>
      </c>
      <c r="J4445" t="s">
        <v>6337</v>
      </c>
      <c r="K4445" t="s">
        <v>6286</v>
      </c>
      <c r="L4445" t="s">
        <v>30</v>
      </c>
      <c r="M4445" t="s">
        <v>6286</v>
      </c>
      <c r="N4445" s="18">
        <v>262000094</v>
      </c>
      <c r="O4445" s="53">
        <v>127119.5</v>
      </c>
      <c r="P4445">
        <v>0</v>
      </c>
      <c r="Q4445">
        <v>0</v>
      </c>
    </row>
    <row r="4446" spans="1:17">
      <c r="A4446" s="15" t="s">
        <v>6338</v>
      </c>
      <c r="B4446" s="23" t="s">
        <v>6332</v>
      </c>
      <c r="C4446" s="24" t="s">
        <v>6332</v>
      </c>
      <c r="D4446" t="s">
        <v>6339</v>
      </c>
      <c r="E4446" t="s">
        <v>6333</v>
      </c>
      <c r="F4446" t="s">
        <v>6334</v>
      </c>
      <c r="G4446" t="s">
        <v>6335</v>
      </c>
      <c r="H4446">
        <v>1</v>
      </c>
      <c r="I4446" s="2" t="s">
        <v>6336</v>
      </c>
      <c r="J4446" t="s">
        <v>6337</v>
      </c>
      <c r="K4446" t="s">
        <v>6286</v>
      </c>
      <c r="L4446" t="s">
        <v>30</v>
      </c>
      <c r="M4446" t="s">
        <v>6286</v>
      </c>
      <c r="N4446" s="18">
        <v>262000094</v>
      </c>
      <c r="O4446" s="53">
        <v>4205</v>
      </c>
      <c r="P4446">
        <v>0</v>
      </c>
      <c r="Q4446">
        <v>0</v>
      </c>
    </row>
    <row r="4447" spans="1:17">
      <c r="A4447" s="15" t="s">
        <v>6340</v>
      </c>
      <c r="B4447" s="16" t="s">
        <v>6341</v>
      </c>
      <c r="C4447" s="17" t="s">
        <v>6340</v>
      </c>
      <c r="D4447" t="s">
        <v>6342</v>
      </c>
      <c r="E4447" t="s">
        <v>6343</v>
      </c>
      <c r="H4447"/>
      <c r="I4447" s="2" t="s">
        <v>6336</v>
      </c>
      <c r="J4447" t="s">
        <v>6337</v>
      </c>
      <c r="K4447" t="s">
        <v>6286</v>
      </c>
      <c r="L4447" t="s">
        <v>22</v>
      </c>
      <c r="M4447" t="s">
        <v>6286</v>
      </c>
      <c r="N4447" s="18">
        <v>305097669</v>
      </c>
      <c r="O4447" s="53">
        <v>7047.5</v>
      </c>
      <c r="P4447">
        <v>0</v>
      </c>
      <c r="Q4447">
        <v>0</v>
      </c>
    </row>
    <row r="4448" spans="1:17">
      <c r="A4448" s="15" t="s">
        <v>6344</v>
      </c>
      <c r="B4448" s="16" t="s">
        <v>6345</v>
      </c>
      <c r="C4448" s="17">
        <v>200200145</v>
      </c>
      <c r="D4448" t="s">
        <v>6346</v>
      </c>
      <c r="E4448" t="s">
        <v>6347</v>
      </c>
      <c r="H4448"/>
      <c r="I4448" s="2" t="s">
        <v>6336</v>
      </c>
      <c r="J4448" t="s">
        <v>6337</v>
      </c>
      <c r="K4448" t="s">
        <v>6286</v>
      </c>
      <c r="L4448" t="s">
        <v>22</v>
      </c>
      <c r="M4448" t="s">
        <v>6286</v>
      </c>
      <c r="N4448" s="18">
        <v>478253206</v>
      </c>
      <c r="O4448" s="53">
        <v>30679.5</v>
      </c>
      <c r="P4448">
        <v>0</v>
      </c>
      <c r="Q4448">
        <v>0</v>
      </c>
    </row>
    <row r="4449" spans="1:17">
      <c r="A4449" s="15" t="s">
        <v>6348</v>
      </c>
      <c r="B4449" s="16" t="s">
        <v>6349</v>
      </c>
      <c r="C4449" s="17" t="s">
        <v>6348</v>
      </c>
      <c r="D4449" t="s">
        <v>6350</v>
      </c>
      <c r="E4449" t="s">
        <v>6351</v>
      </c>
      <c r="H4449"/>
      <c r="I4449" s="2" t="s">
        <v>6336</v>
      </c>
      <c r="J4449" t="s">
        <v>6337</v>
      </c>
      <c r="K4449" t="s">
        <v>6286</v>
      </c>
      <c r="L4449" t="s">
        <v>22</v>
      </c>
      <c r="M4449" t="s">
        <v>6286</v>
      </c>
      <c r="N4449" s="18">
        <v>496820150</v>
      </c>
      <c r="O4449" s="53">
        <v>11591</v>
      </c>
      <c r="P4449">
        <v>0</v>
      </c>
      <c r="Q4449">
        <v>0</v>
      </c>
    </row>
    <row r="4450" spans="1:17">
      <c r="A4450" s="15" t="s">
        <v>6352</v>
      </c>
      <c r="B4450" s="16" t="s">
        <v>6353</v>
      </c>
      <c r="C4450" s="17" t="s">
        <v>6352</v>
      </c>
      <c r="D4450" t="s">
        <v>6354</v>
      </c>
      <c r="E4450" t="s">
        <v>6355</v>
      </c>
      <c r="H4450"/>
      <c r="I4450" s="2" t="s">
        <v>6336</v>
      </c>
      <c r="J4450" t="s">
        <v>6337</v>
      </c>
      <c r="K4450" t="s">
        <v>6286</v>
      </c>
      <c r="L4450" t="s">
        <v>22</v>
      </c>
      <c r="M4450" t="s">
        <v>6286</v>
      </c>
      <c r="N4450" s="18">
        <v>340818913</v>
      </c>
      <c r="O4450" s="53">
        <v>12950</v>
      </c>
      <c r="P4450">
        <v>0</v>
      </c>
      <c r="Q4450">
        <v>0</v>
      </c>
    </row>
    <row r="4451" spans="1:17">
      <c r="A4451" s="15" t="s">
        <v>6356</v>
      </c>
      <c r="B4451" s="16" t="s">
        <v>6357</v>
      </c>
      <c r="C4451" s="17" t="s">
        <v>6356</v>
      </c>
      <c r="D4451" t="s">
        <v>6358</v>
      </c>
      <c r="E4451" t="s">
        <v>6359</v>
      </c>
      <c r="H4451"/>
      <c r="I4451" s="2" t="s">
        <v>6336</v>
      </c>
      <c r="J4451" t="s">
        <v>6337</v>
      </c>
      <c r="K4451" t="s">
        <v>6286</v>
      </c>
      <c r="L4451" t="s">
        <v>22</v>
      </c>
      <c r="M4451" t="s">
        <v>6286</v>
      </c>
      <c r="N4451" s="18">
        <v>404489122</v>
      </c>
      <c r="O4451" s="53">
        <v>17669.5</v>
      </c>
      <c r="P4451">
        <v>1</v>
      </c>
      <c r="Q4451">
        <v>0</v>
      </c>
    </row>
    <row r="4452" spans="1:17">
      <c r="A4452" s="15" t="s">
        <v>6360</v>
      </c>
      <c r="B4452" s="16" t="s">
        <v>6361</v>
      </c>
      <c r="C4452" s="17" t="s">
        <v>6360</v>
      </c>
      <c r="D4452" t="s">
        <v>6362</v>
      </c>
      <c r="E4452" t="s">
        <v>6362</v>
      </c>
      <c r="H4452"/>
      <c r="I4452" s="2" t="s">
        <v>6336</v>
      </c>
      <c r="J4452" t="s">
        <v>6337</v>
      </c>
      <c r="K4452" t="s">
        <v>6286</v>
      </c>
      <c r="L4452" t="s">
        <v>61</v>
      </c>
      <c r="M4452" t="s">
        <v>6286</v>
      </c>
      <c r="N4452" s="18">
        <v>482600038</v>
      </c>
      <c r="O4452" s="53">
        <v>6475</v>
      </c>
      <c r="P4452">
        <v>0</v>
      </c>
      <c r="Q4452">
        <v>0</v>
      </c>
    </row>
    <row r="4453" spans="1:17">
      <c r="A4453" s="15" t="s">
        <v>6363</v>
      </c>
      <c r="B4453" s="16" t="s">
        <v>6364</v>
      </c>
      <c r="C4453" s="17" t="s">
        <v>6363</v>
      </c>
      <c r="D4453" t="s">
        <v>6365</v>
      </c>
      <c r="E4453" t="s">
        <v>6366</v>
      </c>
      <c r="H4453"/>
      <c r="I4453" s="2" t="s">
        <v>6336</v>
      </c>
      <c r="J4453" t="s">
        <v>6337</v>
      </c>
      <c r="K4453" t="s">
        <v>6286</v>
      </c>
      <c r="L4453" t="s">
        <v>22</v>
      </c>
      <c r="M4453" t="s">
        <v>6286</v>
      </c>
      <c r="N4453" s="18">
        <v>509868642</v>
      </c>
      <c r="O4453" s="53">
        <v>23596</v>
      </c>
      <c r="P4453">
        <v>0</v>
      </c>
      <c r="Q4453">
        <v>0</v>
      </c>
    </row>
    <row r="4454" spans="1:17">
      <c r="A4454" s="15" t="s">
        <v>6367</v>
      </c>
      <c r="B4454" s="16" t="s">
        <v>6368</v>
      </c>
      <c r="C4454" s="17" t="s">
        <v>6367</v>
      </c>
      <c r="D4454" t="s">
        <v>6369</v>
      </c>
      <c r="E4454" t="s">
        <v>6370</v>
      </c>
      <c r="H4454"/>
      <c r="I4454" s="2" t="s">
        <v>6336</v>
      </c>
      <c r="J4454" t="s">
        <v>6337</v>
      </c>
      <c r="K4454" t="s">
        <v>6286</v>
      </c>
      <c r="L4454" t="s">
        <v>22</v>
      </c>
      <c r="M4454" t="s">
        <v>6286</v>
      </c>
      <c r="N4454" s="18">
        <v>408604023</v>
      </c>
      <c r="O4454" s="53">
        <v>7574.75</v>
      </c>
      <c r="P4454">
        <v>1</v>
      </c>
      <c r="Q4454">
        <v>0</v>
      </c>
    </row>
    <row r="4455" spans="1:17">
      <c r="A4455" s="15" t="s">
        <v>6371</v>
      </c>
      <c r="B4455" s="16" t="s">
        <v>6372</v>
      </c>
      <c r="C4455" s="17" t="s">
        <v>6371</v>
      </c>
      <c r="D4455" t="s">
        <v>6373</v>
      </c>
      <c r="E4455" t="s">
        <v>6374</v>
      </c>
      <c r="H4455"/>
      <c r="I4455" s="2" t="s">
        <v>6336</v>
      </c>
      <c r="J4455" t="s">
        <v>6337</v>
      </c>
      <c r="K4455" t="s">
        <v>6286</v>
      </c>
      <c r="L4455" t="s">
        <v>22</v>
      </c>
      <c r="M4455" t="s">
        <v>6286</v>
      </c>
      <c r="N4455" s="18">
        <v>413579616</v>
      </c>
      <c r="O4455" s="53">
        <v>8392.5</v>
      </c>
      <c r="P4455">
        <v>1</v>
      </c>
      <c r="Q4455">
        <v>0</v>
      </c>
    </row>
    <row r="4456" spans="1:17">
      <c r="A4456" s="15" t="s">
        <v>6375</v>
      </c>
      <c r="B4456" s="16" t="s">
        <v>6376</v>
      </c>
      <c r="C4456" s="17" t="s">
        <v>6376</v>
      </c>
      <c r="D4456" t="s">
        <v>6377</v>
      </c>
      <c r="E4456" t="s">
        <v>6378</v>
      </c>
      <c r="F4456" t="s">
        <v>6334</v>
      </c>
      <c r="G4456" t="s">
        <v>6335</v>
      </c>
      <c r="H4456">
        <v>0</v>
      </c>
      <c r="I4456" s="2" t="s">
        <v>6336</v>
      </c>
      <c r="J4456" t="s">
        <v>6337</v>
      </c>
      <c r="K4456" t="s">
        <v>6286</v>
      </c>
      <c r="L4456" t="s">
        <v>30</v>
      </c>
      <c r="M4456" t="s">
        <v>6286</v>
      </c>
      <c r="N4456" s="18">
        <v>262020779</v>
      </c>
      <c r="O4456" s="53">
        <v>14033.5</v>
      </c>
      <c r="P4456">
        <v>0</v>
      </c>
      <c r="Q4456">
        <v>0</v>
      </c>
    </row>
    <row r="4457" spans="1:17">
      <c r="A4457" s="15" t="s">
        <v>6379</v>
      </c>
      <c r="B4457" s="16" t="s">
        <v>6380</v>
      </c>
      <c r="C4457" s="17" t="s">
        <v>6380</v>
      </c>
      <c r="D4457" t="s">
        <v>6381</v>
      </c>
      <c r="E4457" t="s">
        <v>6382</v>
      </c>
      <c r="F4457" t="s">
        <v>6334</v>
      </c>
      <c r="G4457" t="s">
        <v>6335</v>
      </c>
      <c r="H4457">
        <v>0</v>
      </c>
      <c r="I4457" s="2" t="s">
        <v>6336</v>
      </c>
      <c r="J4457" t="s">
        <v>6337</v>
      </c>
      <c r="K4457" t="s">
        <v>6286</v>
      </c>
      <c r="L4457" t="s">
        <v>30</v>
      </c>
      <c r="M4457" t="s">
        <v>6286</v>
      </c>
      <c r="N4457" s="18">
        <v>200030971</v>
      </c>
      <c r="O4457" s="53">
        <v>10081</v>
      </c>
      <c r="P4457">
        <v>0</v>
      </c>
      <c r="Q4457">
        <v>0</v>
      </c>
    </row>
    <row r="4458" spans="1:17">
      <c r="A4458" s="15" t="s">
        <v>6383</v>
      </c>
      <c r="B4458" s="16" t="s">
        <v>6384</v>
      </c>
      <c r="C4458" s="17" t="s">
        <v>6383</v>
      </c>
      <c r="D4458" t="s">
        <v>6385</v>
      </c>
      <c r="E4458" t="s">
        <v>6385</v>
      </c>
      <c r="H4458"/>
      <c r="I4458" s="2" t="s">
        <v>6336</v>
      </c>
      <c r="J4458" t="s">
        <v>6337</v>
      </c>
      <c r="K4458" t="s">
        <v>6286</v>
      </c>
      <c r="L4458" t="s">
        <v>22</v>
      </c>
      <c r="M4458" t="s">
        <v>6286</v>
      </c>
      <c r="N4458" s="18">
        <v>801624446</v>
      </c>
      <c r="O4458" s="53">
        <v>7052.5</v>
      </c>
      <c r="P4458">
        <v>0</v>
      </c>
      <c r="Q4458">
        <v>0</v>
      </c>
    </row>
  </sheetData>
  <mergeCells count="1">
    <mergeCell ref="R4:T4"/>
  </mergeCells>
  <conditionalFormatting sqref="A1:A2">
    <cfRule type="duplicateValues" dxfId="1" priority="1"/>
    <cfRule type="duplicateValues" dxfId="0" priority="2"/>
  </conditionalFormatting>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sheetPr>
  <dimension ref="A1:Q2852"/>
  <sheetViews>
    <sheetView workbookViewId="0">
      <selection activeCell="B6" sqref="B6"/>
    </sheetView>
  </sheetViews>
  <sheetFormatPr baseColWidth="10" defaultColWidth="8.7265625" defaultRowHeight="14.5"/>
  <cols>
    <col min="1" max="1" width="28.7265625" customWidth="1"/>
    <col min="2" max="2" width="60.54296875" customWidth="1"/>
    <col min="3" max="3" width="34.7265625" customWidth="1"/>
    <col min="4" max="4" width="21.26953125" customWidth="1"/>
    <col min="5" max="5" width="16.7265625" bestFit="1" customWidth="1"/>
    <col min="6" max="17" width="17.7265625" customWidth="1"/>
  </cols>
  <sheetData>
    <row r="1" spans="1:17">
      <c r="A1" s="5"/>
      <c r="B1" s="5"/>
      <c r="C1" s="5"/>
      <c r="D1" s="5"/>
      <c r="E1" s="5"/>
    </row>
    <row r="2" spans="1:17" ht="35.25" customHeight="1">
      <c r="A2" s="5"/>
      <c r="B2" s="5"/>
      <c r="C2" s="5"/>
      <c r="D2" s="5"/>
      <c r="E2" s="5"/>
    </row>
    <row r="3" spans="1:17" ht="29.25" customHeight="1">
      <c r="A3" s="5"/>
      <c r="B3" s="116" t="s">
        <v>7832</v>
      </c>
      <c r="C3" s="116"/>
      <c r="D3" s="116"/>
      <c r="E3" s="116"/>
    </row>
    <row r="4" spans="1:17" ht="29.25" customHeight="1">
      <c r="A4" s="5"/>
      <c r="B4" s="116"/>
      <c r="C4" s="116"/>
      <c r="D4" s="116"/>
      <c r="E4" s="116"/>
    </row>
    <row r="5" spans="1:17">
      <c r="A5" s="5"/>
      <c r="B5" s="116"/>
      <c r="C5" s="116"/>
      <c r="D5" s="116"/>
      <c r="E5" s="116"/>
    </row>
    <row r="7" spans="1:17">
      <c r="A7" s="102"/>
      <c r="B7" s="102"/>
      <c r="C7" s="102"/>
      <c r="D7" s="65"/>
      <c r="E7" s="103"/>
      <c r="F7" s="117" t="s">
        <v>6393</v>
      </c>
      <c r="G7" s="118"/>
      <c r="H7" s="118"/>
      <c r="I7" s="118"/>
      <c r="J7" s="118"/>
      <c r="K7" s="119"/>
      <c r="L7" s="120" t="s">
        <v>6394</v>
      </c>
      <c r="M7" s="121"/>
      <c r="N7" s="121"/>
      <c r="O7" s="121"/>
      <c r="P7" s="121"/>
      <c r="Q7" s="122"/>
    </row>
    <row r="8" spans="1:17">
      <c r="A8" s="66"/>
      <c r="B8" s="66"/>
      <c r="C8" s="66"/>
      <c r="D8" s="65"/>
      <c r="E8" s="67"/>
      <c r="F8" s="123" t="s">
        <v>6395</v>
      </c>
      <c r="G8" s="124"/>
      <c r="H8" s="125"/>
      <c r="I8" s="123" t="s">
        <v>6396</v>
      </c>
      <c r="J8" s="124"/>
      <c r="K8" s="125"/>
      <c r="L8" s="126" t="s">
        <v>6395</v>
      </c>
      <c r="M8" s="127"/>
      <c r="N8" s="128"/>
      <c r="O8" s="126" t="s">
        <v>6396</v>
      </c>
      <c r="P8" s="127"/>
      <c r="Q8" s="128"/>
    </row>
    <row r="9" spans="1:17" ht="29">
      <c r="A9" s="68" t="s">
        <v>4</v>
      </c>
      <c r="B9" s="69" t="s">
        <v>6397</v>
      </c>
      <c r="C9" s="69" t="s">
        <v>6398</v>
      </c>
      <c r="D9" s="70" t="s">
        <v>6399</v>
      </c>
      <c r="E9" s="71" t="s">
        <v>6400</v>
      </c>
      <c r="F9" s="72" t="s">
        <v>6401</v>
      </c>
      <c r="G9" s="72" t="s">
        <v>6402</v>
      </c>
      <c r="H9" s="72" t="s">
        <v>6403</v>
      </c>
      <c r="I9" s="72" t="s">
        <v>6401</v>
      </c>
      <c r="J9" s="72" t="s">
        <v>6402</v>
      </c>
      <c r="K9" s="72" t="s">
        <v>6403</v>
      </c>
      <c r="L9" s="73" t="s">
        <v>6401</v>
      </c>
      <c r="M9" s="73" t="s">
        <v>6402</v>
      </c>
      <c r="N9" s="73" t="s">
        <v>6403</v>
      </c>
      <c r="O9" s="73" t="s">
        <v>6401</v>
      </c>
      <c r="P9" s="73" t="s">
        <v>6402</v>
      </c>
      <c r="Q9" s="73" t="s">
        <v>6403</v>
      </c>
    </row>
    <row r="10" spans="1:17">
      <c r="A10" s="74">
        <v>10780195</v>
      </c>
      <c r="B10" s="75" t="s">
        <v>19</v>
      </c>
      <c r="C10" s="75" t="s">
        <v>21</v>
      </c>
      <c r="D10" s="76">
        <v>47318.5</v>
      </c>
      <c r="E10" s="77" t="s">
        <v>6404</v>
      </c>
      <c r="F10" s="78">
        <v>16905.62</v>
      </c>
      <c r="G10" s="78">
        <v>18342.59</v>
      </c>
      <c r="H10" s="78">
        <v>20286.740000000002</v>
      </c>
      <c r="I10" s="78">
        <v>20962.97</v>
      </c>
      <c r="J10" s="78">
        <v>22744.82</v>
      </c>
      <c r="K10" s="78">
        <v>25155.56</v>
      </c>
      <c r="L10" s="78">
        <v>8845.58</v>
      </c>
      <c r="M10" s="78">
        <v>9597.4599999999991</v>
      </c>
      <c r="N10" s="78">
        <v>10614.7</v>
      </c>
      <c r="O10" s="78">
        <v>11204.4</v>
      </c>
      <c r="P10" s="78">
        <v>12156.77</v>
      </c>
      <c r="Q10" s="78">
        <v>13445.28</v>
      </c>
    </row>
    <row r="11" spans="1:17">
      <c r="A11" s="79">
        <v>10011641</v>
      </c>
      <c r="B11" s="75" t="s">
        <v>23</v>
      </c>
      <c r="C11" s="75" t="s">
        <v>21</v>
      </c>
      <c r="D11" s="76">
        <v>14741.5</v>
      </c>
      <c r="E11" s="77" t="s">
        <v>6405</v>
      </c>
      <c r="F11" s="78">
        <v>10673.94</v>
      </c>
      <c r="G11" s="78">
        <v>11581.23</v>
      </c>
      <c r="H11" s="78">
        <v>12808.73</v>
      </c>
      <c r="I11" s="78">
        <v>13235.69</v>
      </c>
      <c r="J11" s="78">
        <v>14360.73</v>
      </c>
      <c r="K11" s="78">
        <v>15882.83</v>
      </c>
      <c r="L11" s="78">
        <v>6796.1</v>
      </c>
      <c r="M11" s="78">
        <v>7373.77</v>
      </c>
      <c r="N11" s="78">
        <v>8155.32</v>
      </c>
      <c r="O11" s="78">
        <v>8608.4</v>
      </c>
      <c r="P11" s="78">
        <v>9340.11</v>
      </c>
      <c r="Q11" s="78">
        <v>10330.08</v>
      </c>
    </row>
    <row r="12" spans="1:17">
      <c r="A12" s="79">
        <v>10007300</v>
      </c>
      <c r="B12" s="75" t="s">
        <v>24</v>
      </c>
      <c r="C12" s="75" t="s">
        <v>21</v>
      </c>
      <c r="D12" s="76">
        <v>2624</v>
      </c>
      <c r="E12" s="77" t="s">
        <v>6406</v>
      </c>
      <c r="F12" s="78">
        <v>6510.12</v>
      </c>
      <c r="G12" s="78">
        <v>7063.48</v>
      </c>
      <c r="H12" s="78">
        <v>7812.14</v>
      </c>
      <c r="I12" s="78">
        <v>8072.55</v>
      </c>
      <c r="J12" s="78">
        <v>8758.7199999999993</v>
      </c>
      <c r="K12" s="78">
        <v>9687.06</v>
      </c>
      <c r="L12" s="78">
        <v>5507.68</v>
      </c>
      <c r="M12" s="78">
        <v>5975.83</v>
      </c>
      <c r="N12" s="78">
        <v>6609.21</v>
      </c>
      <c r="O12" s="78">
        <v>6976.39</v>
      </c>
      <c r="P12" s="78">
        <v>7569.38</v>
      </c>
      <c r="Q12" s="78">
        <v>8371.67</v>
      </c>
    </row>
    <row r="13" spans="1:17">
      <c r="A13" s="79">
        <v>10007987</v>
      </c>
      <c r="B13" s="75" t="s">
        <v>26</v>
      </c>
      <c r="C13" s="75" t="s">
        <v>21</v>
      </c>
      <c r="D13" s="76">
        <v>36280</v>
      </c>
      <c r="E13" s="77" t="s">
        <v>6404</v>
      </c>
      <c r="F13" s="78">
        <v>15409.44</v>
      </c>
      <c r="G13" s="78">
        <v>16719.240000000002</v>
      </c>
      <c r="H13" s="78">
        <v>18491.330000000002</v>
      </c>
      <c r="I13" s="78">
        <v>19107.7</v>
      </c>
      <c r="J13" s="78">
        <v>20731.849999999999</v>
      </c>
      <c r="K13" s="78">
        <v>22929.24</v>
      </c>
      <c r="L13" s="78">
        <v>8247.11</v>
      </c>
      <c r="M13" s="78">
        <v>8948.11</v>
      </c>
      <c r="N13" s="78">
        <v>9896.5300000000007</v>
      </c>
      <c r="O13" s="78">
        <v>10446.33</v>
      </c>
      <c r="P13" s="78">
        <v>11334.27</v>
      </c>
      <c r="Q13" s="78">
        <v>12535.6</v>
      </c>
    </row>
    <row r="14" spans="1:17">
      <c r="A14" s="79">
        <v>10008407</v>
      </c>
      <c r="B14" s="75" t="s">
        <v>33</v>
      </c>
      <c r="C14" s="75" t="s">
        <v>21</v>
      </c>
      <c r="D14" s="76">
        <v>50238</v>
      </c>
      <c r="E14" s="77" t="s">
        <v>6404</v>
      </c>
      <c r="F14" s="78">
        <v>17301.330000000002</v>
      </c>
      <c r="G14" s="78">
        <v>18771.95</v>
      </c>
      <c r="H14" s="78">
        <v>20761.599999999999</v>
      </c>
      <c r="I14" s="78">
        <v>21453.66</v>
      </c>
      <c r="J14" s="78">
        <v>23277.22</v>
      </c>
      <c r="K14" s="78">
        <v>25744.39</v>
      </c>
      <c r="L14" s="78">
        <v>9003.8700000000008</v>
      </c>
      <c r="M14" s="78">
        <v>9769.2000000000007</v>
      </c>
      <c r="N14" s="78">
        <v>10804.64</v>
      </c>
      <c r="O14" s="78">
        <v>11404.9</v>
      </c>
      <c r="P14" s="78">
        <v>12374.32</v>
      </c>
      <c r="Q14" s="78">
        <v>13685.88</v>
      </c>
    </row>
    <row r="15" spans="1:17">
      <c r="A15" s="79">
        <v>10009132</v>
      </c>
      <c r="B15" s="75" t="s">
        <v>36</v>
      </c>
      <c r="C15" s="75" t="s">
        <v>21</v>
      </c>
      <c r="D15" s="76">
        <v>13415.5</v>
      </c>
      <c r="E15" s="77" t="s">
        <v>6405</v>
      </c>
      <c r="F15" s="78">
        <v>10183.82</v>
      </c>
      <c r="G15" s="78">
        <v>11049.44</v>
      </c>
      <c r="H15" s="78">
        <v>12220.58</v>
      </c>
      <c r="I15" s="78">
        <v>12627.94</v>
      </c>
      <c r="J15" s="78">
        <v>13701.32</v>
      </c>
      <c r="K15" s="78">
        <v>15153.53</v>
      </c>
      <c r="L15" s="78">
        <v>6675.8</v>
      </c>
      <c r="M15" s="78">
        <v>7243.24</v>
      </c>
      <c r="N15" s="78">
        <v>8010.96</v>
      </c>
      <c r="O15" s="78">
        <v>8456.02</v>
      </c>
      <c r="P15" s="78">
        <v>9174.7800000000007</v>
      </c>
      <c r="Q15" s="78">
        <v>10147.219999999999</v>
      </c>
    </row>
    <row r="16" spans="1:17">
      <c r="A16" s="79">
        <v>10005379</v>
      </c>
      <c r="B16" s="75" t="s">
        <v>39</v>
      </c>
      <c r="C16" s="75" t="s">
        <v>21</v>
      </c>
      <c r="D16" s="76">
        <v>8981</v>
      </c>
      <c r="E16" s="77" t="s">
        <v>6405</v>
      </c>
      <c r="F16" s="78">
        <v>8544.73</v>
      </c>
      <c r="G16" s="78">
        <v>9271.0300000000007</v>
      </c>
      <c r="H16" s="78">
        <v>10253.67</v>
      </c>
      <c r="I16" s="78">
        <v>10595.46</v>
      </c>
      <c r="J16" s="78">
        <v>11496.07</v>
      </c>
      <c r="K16" s="78">
        <v>12714.55</v>
      </c>
      <c r="L16" s="78">
        <v>6273.48</v>
      </c>
      <c r="M16" s="78">
        <v>6806.72</v>
      </c>
      <c r="N16" s="78">
        <v>7528.17</v>
      </c>
      <c r="O16" s="78">
        <v>7946.41</v>
      </c>
      <c r="P16" s="78">
        <v>8621.85</v>
      </c>
      <c r="Q16" s="78">
        <v>9535.69</v>
      </c>
    </row>
    <row r="17" spans="1:17">
      <c r="A17" s="79">
        <v>10780203</v>
      </c>
      <c r="B17" s="75" t="s">
        <v>40</v>
      </c>
      <c r="C17" s="75" t="s">
        <v>21</v>
      </c>
      <c r="D17" s="76">
        <v>43748</v>
      </c>
      <c r="E17" s="77" t="s">
        <v>6404</v>
      </c>
      <c r="F17" s="78">
        <v>16421.669999999998</v>
      </c>
      <c r="G17" s="78">
        <v>17817.509999999998</v>
      </c>
      <c r="H17" s="78">
        <v>19706</v>
      </c>
      <c r="I17" s="78">
        <v>20362.87</v>
      </c>
      <c r="J17" s="78">
        <v>22093.71</v>
      </c>
      <c r="K17" s="78">
        <v>24435.439999999999</v>
      </c>
      <c r="L17" s="78">
        <v>8652</v>
      </c>
      <c r="M17" s="78">
        <v>9387.42</v>
      </c>
      <c r="N17" s="78">
        <v>10382.4</v>
      </c>
      <c r="O17" s="78">
        <v>10959.2</v>
      </c>
      <c r="P17" s="78">
        <v>11890.73</v>
      </c>
      <c r="Q17" s="78">
        <v>13151.04</v>
      </c>
    </row>
    <row r="18" spans="1:17">
      <c r="A18" s="79">
        <v>10010171</v>
      </c>
      <c r="B18" s="75" t="s">
        <v>41</v>
      </c>
      <c r="C18" s="75" t="s">
        <v>21</v>
      </c>
      <c r="D18" s="76">
        <v>23892</v>
      </c>
      <c r="E18" s="77" t="s">
        <v>6404</v>
      </c>
      <c r="F18" s="78">
        <v>13730.34</v>
      </c>
      <c r="G18" s="78">
        <v>14897.42</v>
      </c>
      <c r="H18" s="78">
        <v>16476.41</v>
      </c>
      <c r="I18" s="78">
        <v>17025.63</v>
      </c>
      <c r="J18" s="78">
        <v>18472.8</v>
      </c>
      <c r="K18" s="78">
        <v>20430.75</v>
      </c>
      <c r="L18" s="78">
        <v>7575.47</v>
      </c>
      <c r="M18" s="78">
        <v>8219.3799999999992</v>
      </c>
      <c r="N18" s="78">
        <v>9090.56</v>
      </c>
      <c r="O18" s="78">
        <v>9595.59</v>
      </c>
      <c r="P18" s="78">
        <v>10411.219999999999</v>
      </c>
      <c r="Q18" s="78">
        <v>11514.71</v>
      </c>
    </row>
    <row r="19" spans="1:17">
      <c r="A19" s="79">
        <v>10780054</v>
      </c>
      <c r="B19" s="75" t="s">
        <v>42</v>
      </c>
      <c r="C19" s="75" t="s">
        <v>21</v>
      </c>
      <c r="D19" s="76">
        <v>197403</v>
      </c>
      <c r="E19" s="77" t="s">
        <v>6404</v>
      </c>
      <c r="F19" s="78">
        <v>37248.400000000001</v>
      </c>
      <c r="G19" s="78">
        <v>40414.51</v>
      </c>
      <c r="H19" s="78">
        <v>44698.080000000002</v>
      </c>
      <c r="I19" s="78">
        <v>46188.02</v>
      </c>
      <c r="J19" s="78">
        <v>50114</v>
      </c>
      <c r="K19" s="78">
        <v>55425.62</v>
      </c>
      <c r="L19" s="78">
        <v>16982.689999999999</v>
      </c>
      <c r="M19" s="78">
        <v>18426.22</v>
      </c>
      <c r="N19" s="78">
        <v>20379.23</v>
      </c>
      <c r="O19" s="78">
        <v>21511.41</v>
      </c>
      <c r="P19" s="78">
        <v>23339.88</v>
      </c>
      <c r="Q19" s="78">
        <v>25813.69</v>
      </c>
    </row>
    <row r="20" spans="1:17">
      <c r="A20" s="79">
        <v>10780062</v>
      </c>
      <c r="B20" s="75" t="s">
        <v>46</v>
      </c>
      <c r="C20" s="75" t="s">
        <v>21</v>
      </c>
      <c r="D20" s="76">
        <v>45052</v>
      </c>
      <c r="E20" s="77" t="s">
        <v>6404</v>
      </c>
      <c r="F20" s="78">
        <v>16598.419999999998</v>
      </c>
      <c r="G20" s="78">
        <v>18009.28</v>
      </c>
      <c r="H20" s="78">
        <v>19918.099999999999</v>
      </c>
      <c r="I20" s="78">
        <v>20582.03</v>
      </c>
      <c r="J20" s="78">
        <v>22331.51</v>
      </c>
      <c r="K20" s="78">
        <v>24698.44</v>
      </c>
      <c r="L20" s="78">
        <v>8722.7000000000007</v>
      </c>
      <c r="M20" s="78">
        <v>9464.1299999999992</v>
      </c>
      <c r="N20" s="78">
        <v>10467.24</v>
      </c>
      <c r="O20" s="78">
        <v>11048.75</v>
      </c>
      <c r="P20" s="78">
        <v>11987.89</v>
      </c>
      <c r="Q20" s="78">
        <v>13258.5</v>
      </c>
    </row>
    <row r="21" spans="1:17">
      <c r="A21" s="79">
        <v>10780096</v>
      </c>
      <c r="B21" s="75" t="s">
        <v>49</v>
      </c>
      <c r="C21" s="75" t="s">
        <v>21</v>
      </c>
      <c r="D21" s="76">
        <v>36447.5</v>
      </c>
      <c r="E21" s="77" t="s">
        <v>6404</v>
      </c>
      <c r="F21" s="78">
        <v>15432.14</v>
      </c>
      <c r="G21" s="78">
        <v>16743.87</v>
      </c>
      <c r="H21" s="78">
        <v>18518.57</v>
      </c>
      <c r="I21" s="78">
        <v>19135.86</v>
      </c>
      <c r="J21" s="78">
        <v>20762.41</v>
      </c>
      <c r="K21" s="78">
        <v>22963.03</v>
      </c>
      <c r="L21" s="78">
        <v>8256.19</v>
      </c>
      <c r="M21" s="78">
        <v>8957.9699999999993</v>
      </c>
      <c r="N21" s="78">
        <v>9907.43</v>
      </c>
      <c r="O21" s="78">
        <v>10457.84</v>
      </c>
      <c r="P21" s="78">
        <v>11346.76</v>
      </c>
      <c r="Q21" s="78">
        <v>12549.41</v>
      </c>
    </row>
    <row r="22" spans="1:17">
      <c r="A22" s="79">
        <v>10780112</v>
      </c>
      <c r="B22" s="75" t="s">
        <v>54</v>
      </c>
      <c r="C22" s="75" t="s">
        <v>21</v>
      </c>
      <c r="D22" s="76">
        <v>8188.5</v>
      </c>
      <c r="E22" s="77" t="s">
        <v>6405</v>
      </c>
      <c r="F22" s="78">
        <v>8251.7999999999993</v>
      </c>
      <c r="G22" s="78">
        <v>8953.2000000000007</v>
      </c>
      <c r="H22" s="78">
        <v>9902.16</v>
      </c>
      <c r="I22" s="78">
        <v>10232.23</v>
      </c>
      <c r="J22" s="78">
        <v>11101.97</v>
      </c>
      <c r="K22" s="78">
        <v>12278.68</v>
      </c>
      <c r="L22" s="78">
        <v>6201.58</v>
      </c>
      <c r="M22" s="78">
        <v>6728.71</v>
      </c>
      <c r="N22" s="78">
        <v>7441.89</v>
      </c>
      <c r="O22" s="78">
        <v>7855.33</v>
      </c>
      <c r="P22" s="78">
        <v>8523.0400000000009</v>
      </c>
      <c r="Q22" s="78">
        <v>9426.4</v>
      </c>
    </row>
    <row r="23" spans="1:17">
      <c r="A23" s="79">
        <v>10780120</v>
      </c>
      <c r="B23" s="75" t="s">
        <v>57</v>
      </c>
      <c r="C23" s="75" t="s">
        <v>21</v>
      </c>
      <c r="D23" s="76">
        <v>6059</v>
      </c>
      <c r="E23" s="77" t="s">
        <v>6406</v>
      </c>
      <c r="F23" s="78">
        <v>7532.44</v>
      </c>
      <c r="G23" s="78">
        <v>8172.7</v>
      </c>
      <c r="H23" s="78">
        <v>9038.93</v>
      </c>
      <c r="I23" s="78">
        <v>9340.23</v>
      </c>
      <c r="J23" s="78">
        <v>10134.14</v>
      </c>
      <c r="K23" s="78">
        <v>11208.27</v>
      </c>
      <c r="L23" s="78">
        <v>5967.73</v>
      </c>
      <c r="M23" s="78">
        <v>6474.98</v>
      </c>
      <c r="N23" s="78">
        <v>7161.27</v>
      </c>
      <c r="O23" s="78">
        <v>7559.12</v>
      </c>
      <c r="P23" s="78">
        <v>8201.64</v>
      </c>
      <c r="Q23" s="78">
        <v>9070.94</v>
      </c>
    </row>
    <row r="24" spans="1:17">
      <c r="A24" s="79">
        <v>10780138</v>
      </c>
      <c r="B24" s="75" t="s">
        <v>58</v>
      </c>
      <c r="C24" s="75" t="s">
        <v>21</v>
      </c>
      <c r="D24" s="76">
        <v>6234</v>
      </c>
      <c r="E24" s="77" t="s">
        <v>6406</v>
      </c>
      <c r="F24" s="78">
        <v>7584.53</v>
      </c>
      <c r="G24" s="78">
        <v>8229.2099999999991</v>
      </c>
      <c r="H24" s="78">
        <v>9101.43</v>
      </c>
      <c r="I24" s="78">
        <v>9404.81</v>
      </c>
      <c r="J24" s="78">
        <v>10204.219999999999</v>
      </c>
      <c r="K24" s="78">
        <v>11285.77</v>
      </c>
      <c r="L24" s="78">
        <v>5991.16</v>
      </c>
      <c r="M24" s="78">
        <v>6500.41</v>
      </c>
      <c r="N24" s="78">
        <v>7189.39</v>
      </c>
      <c r="O24" s="78">
        <v>7588.8</v>
      </c>
      <c r="P24" s="78">
        <v>8233.85</v>
      </c>
      <c r="Q24" s="78">
        <v>9106.56</v>
      </c>
    </row>
    <row r="25" spans="1:17">
      <c r="A25" s="79">
        <v>10000495</v>
      </c>
      <c r="B25" s="75" t="s">
        <v>59</v>
      </c>
      <c r="C25" s="75" t="s">
        <v>21</v>
      </c>
      <c r="D25" s="76">
        <v>48614.5</v>
      </c>
      <c r="E25" s="77" t="s">
        <v>6404</v>
      </c>
      <c r="F25" s="78">
        <v>17081.28</v>
      </c>
      <c r="G25" s="78">
        <v>18533.189999999999</v>
      </c>
      <c r="H25" s="78">
        <v>20497.54</v>
      </c>
      <c r="I25" s="78">
        <v>21180.79</v>
      </c>
      <c r="J25" s="78">
        <v>22981.16</v>
      </c>
      <c r="K25" s="78">
        <v>25416.95</v>
      </c>
      <c r="L25" s="78">
        <v>8915.85</v>
      </c>
      <c r="M25" s="78">
        <v>9673.7000000000007</v>
      </c>
      <c r="N25" s="78">
        <v>10699.02</v>
      </c>
      <c r="O25" s="78">
        <v>11293.41</v>
      </c>
      <c r="P25" s="78">
        <v>12253.35</v>
      </c>
      <c r="Q25" s="78">
        <v>13552.09</v>
      </c>
    </row>
    <row r="26" spans="1:17">
      <c r="A26" s="79">
        <v>10002251</v>
      </c>
      <c r="B26" s="75" t="s">
        <v>62</v>
      </c>
      <c r="C26" s="75" t="s">
        <v>21</v>
      </c>
      <c r="D26" s="76">
        <v>374</v>
      </c>
      <c r="E26" s="77" t="s">
        <v>6406</v>
      </c>
      <c r="F26" s="78">
        <v>5840.48</v>
      </c>
      <c r="G26" s="78">
        <v>6336.92</v>
      </c>
      <c r="H26" s="78">
        <v>7008.57</v>
      </c>
      <c r="I26" s="78">
        <v>7242.19</v>
      </c>
      <c r="J26" s="78">
        <v>7857.78</v>
      </c>
      <c r="K26" s="78">
        <v>8690.6299999999992</v>
      </c>
      <c r="L26" s="78">
        <v>5206.34</v>
      </c>
      <c r="M26" s="78">
        <v>5648.88</v>
      </c>
      <c r="N26" s="78">
        <v>6247.61</v>
      </c>
      <c r="O26" s="78">
        <v>6594.7</v>
      </c>
      <c r="P26" s="78">
        <v>7155.25</v>
      </c>
      <c r="Q26" s="78">
        <v>7913.64</v>
      </c>
    </row>
    <row r="27" spans="1:17">
      <c r="A27" s="79">
        <v>10007920</v>
      </c>
      <c r="B27" s="75" t="s">
        <v>63</v>
      </c>
      <c r="C27" s="75" t="s">
        <v>21</v>
      </c>
      <c r="D27" s="76">
        <v>773</v>
      </c>
      <c r="E27" s="77" t="s">
        <v>6406</v>
      </c>
      <c r="F27" s="78">
        <v>5959.23</v>
      </c>
      <c r="G27" s="78">
        <v>6465.76</v>
      </c>
      <c r="H27" s="78">
        <v>7151.07</v>
      </c>
      <c r="I27" s="78">
        <v>7389.44</v>
      </c>
      <c r="J27" s="78">
        <v>8017.54</v>
      </c>
      <c r="K27" s="78">
        <v>8867.33</v>
      </c>
      <c r="L27" s="78">
        <v>5259.78</v>
      </c>
      <c r="M27" s="78">
        <v>5706.86</v>
      </c>
      <c r="N27" s="78">
        <v>6311.73</v>
      </c>
      <c r="O27" s="78">
        <v>6662.38</v>
      </c>
      <c r="P27" s="78">
        <v>7228.69</v>
      </c>
      <c r="Q27" s="78">
        <v>7994.86</v>
      </c>
    </row>
    <row r="28" spans="1:17">
      <c r="A28" s="79">
        <v>10008217</v>
      </c>
      <c r="B28" s="75" t="s">
        <v>64</v>
      </c>
      <c r="C28" s="75" t="s">
        <v>21</v>
      </c>
      <c r="D28" s="76">
        <v>763.5</v>
      </c>
      <c r="E28" s="77" t="s">
        <v>6406</v>
      </c>
      <c r="F28" s="78">
        <v>5956.4</v>
      </c>
      <c r="G28" s="78">
        <v>6462.69</v>
      </c>
      <c r="H28" s="78">
        <v>7147.68</v>
      </c>
      <c r="I28" s="78">
        <v>7385.93</v>
      </c>
      <c r="J28" s="78">
        <v>8013.74</v>
      </c>
      <c r="K28" s="78">
        <v>8863.1200000000008</v>
      </c>
      <c r="L28" s="78">
        <v>5258.51</v>
      </c>
      <c r="M28" s="78">
        <v>5705.48</v>
      </c>
      <c r="N28" s="78">
        <v>6310.21</v>
      </c>
      <c r="O28" s="78">
        <v>6660.78</v>
      </c>
      <c r="P28" s="78">
        <v>7226.94</v>
      </c>
      <c r="Q28" s="78">
        <v>7992.93</v>
      </c>
    </row>
    <row r="29" spans="1:17">
      <c r="A29" s="79">
        <v>10008852</v>
      </c>
      <c r="B29" s="75" t="s">
        <v>65</v>
      </c>
      <c r="C29" s="75" t="s">
        <v>21</v>
      </c>
      <c r="D29" s="76">
        <v>9780</v>
      </c>
      <c r="E29" s="77" t="s">
        <v>6405</v>
      </c>
      <c r="F29" s="78">
        <v>8840.0499999999993</v>
      </c>
      <c r="G29" s="78">
        <v>9591.4500000000007</v>
      </c>
      <c r="H29" s="78">
        <v>10608.06</v>
      </c>
      <c r="I29" s="78">
        <v>10961.67</v>
      </c>
      <c r="J29" s="78">
        <v>11893.41</v>
      </c>
      <c r="K29" s="78">
        <v>13154</v>
      </c>
      <c r="L29" s="78">
        <v>6345.97</v>
      </c>
      <c r="M29" s="78">
        <v>6885.37</v>
      </c>
      <c r="N29" s="78">
        <v>7615.16</v>
      </c>
      <c r="O29" s="78">
        <v>8038.23</v>
      </c>
      <c r="P29" s="78">
        <v>8721.4699999999993</v>
      </c>
      <c r="Q29" s="78">
        <v>9645.8700000000008</v>
      </c>
    </row>
    <row r="30" spans="1:17">
      <c r="A30" s="79">
        <v>10008993</v>
      </c>
      <c r="B30" s="75" t="s">
        <v>66</v>
      </c>
      <c r="C30" s="75" t="s">
        <v>21</v>
      </c>
      <c r="D30" s="76">
        <v>609.5</v>
      </c>
      <c r="E30" s="77" t="s">
        <v>6406</v>
      </c>
      <c r="F30" s="78">
        <v>5910.57</v>
      </c>
      <c r="G30" s="78">
        <v>6412.96</v>
      </c>
      <c r="H30" s="78">
        <v>7092.68</v>
      </c>
      <c r="I30" s="78">
        <v>7329.1</v>
      </c>
      <c r="J30" s="78">
        <v>7952.07</v>
      </c>
      <c r="K30" s="78">
        <v>8794.92</v>
      </c>
      <c r="L30" s="78">
        <v>5237.88</v>
      </c>
      <c r="M30" s="78">
        <v>5683.1</v>
      </c>
      <c r="N30" s="78">
        <v>6285.46</v>
      </c>
      <c r="O30" s="78">
        <v>6634.65</v>
      </c>
      <c r="P30" s="78">
        <v>7198.6</v>
      </c>
      <c r="Q30" s="78">
        <v>7961.58</v>
      </c>
    </row>
    <row r="31" spans="1:17">
      <c r="A31" s="79">
        <v>10780278</v>
      </c>
      <c r="B31" s="75" t="s">
        <v>67</v>
      </c>
      <c r="C31" s="75" t="s">
        <v>21</v>
      </c>
      <c r="D31" s="76">
        <v>15132.5</v>
      </c>
      <c r="E31" s="77" t="s">
        <v>6405</v>
      </c>
      <c r="F31" s="78">
        <v>10818.47</v>
      </c>
      <c r="G31" s="78">
        <v>11738.04</v>
      </c>
      <c r="H31" s="78">
        <v>12982.16</v>
      </c>
      <c r="I31" s="78">
        <v>13414.9</v>
      </c>
      <c r="J31" s="78">
        <v>14555.17</v>
      </c>
      <c r="K31" s="78">
        <v>16097.88</v>
      </c>
      <c r="L31" s="78">
        <v>6831.58</v>
      </c>
      <c r="M31" s="78">
        <v>7412.26</v>
      </c>
      <c r="N31" s="78">
        <v>8197.89</v>
      </c>
      <c r="O31" s="78">
        <v>8653.33</v>
      </c>
      <c r="P31" s="78">
        <v>9388.8700000000008</v>
      </c>
      <c r="Q31" s="78">
        <v>10384</v>
      </c>
    </row>
    <row r="32" spans="1:17">
      <c r="A32" s="79">
        <v>10780799</v>
      </c>
      <c r="B32" s="75" t="s">
        <v>68</v>
      </c>
      <c r="C32" s="75" t="s">
        <v>21</v>
      </c>
      <c r="D32" s="76">
        <v>2353.5</v>
      </c>
      <c r="E32" s="77" t="s">
        <v>6406</v>
      </c>
      <c r="F32" s="78">
        <v>6429.62</v>
      </c>
      <c r="G32" s="78">
        <v>6976.13</v>
      </c>
      <c r="H32" s="78">
        <v>7715.54</v>
      </c>
      <c r="I32" s="78">
        <v>7972.72</v>
      </c>
      <c r="J32" s="78">
        <v>8650.4</v>
      </c>
      <c r="K32" s="78">
        <v>9567.26</v>
      </c>
      <c r="L32" s="78">
        <v>5471.45</v>
      </c>
      <c r="M32" s="78">
        <v>5936.52</v>
      </c>
      <c r="N32" s="78">
        <v>6565.74</v>
      </c>
      <c r="O32" s="78">
        <v>6930.51</v>
      </c>
      <c r="P32" s="78">
        <v>7519.6</v>
      </c>
      <c r="Q32" s="78">
        <v>8316.61</v>
      </c>
    </row>
    <row r="33" spans="1:17">
      <c r="A33" s="79">
        <v>260000195</v>
      </c>
      <c r="B33" s="75" t="s">
        <v>69</v>
      </c>
      <c r="C33" s="75" t="s">
        <v>21</v>
      </c>
      <c r="D33" s="76">
        <v>24958</v>
      </c>
      <c r="E33" s="77" t="s">
        <v>6404</v>
      </c>
      <c r="F33" s="78">
        <v>13874.83</v>
      </c>
      <c r="G33" s="78">
        <v>15054.19</v>
      </c>
      <c r="H33" s="78">
        <v>16649.8</v>
      </c>
      <c r="I33" s="78">
        <v>17204.79</v>
      </c>
      <c r="J33" s="78">
        <v>18667.2</v>
      </c>
      <c r="K33" s="78">
        <v>20645.75</v>
      </c>
      <c r="L33" s="78">
        <v>7633.27</v>
      </c>
      <c r="M33" s="78">
        <v>8282.09</v>
      </c>
      <c r="N33" s="78">
        <v>9159.92</v>
      </c>
      <c r="O33" s="78">
        <v>9668.7999999999993</v>
      </c>
      <c r="P33" s="78">
        <v>10490.65</v>
      </c>
      <c r="Q33" s="78">
        <v>11602.56</v>
      </c>
    </row>
    <row r="34" spans="1:17">
      <c r="A34" s="79">
        <v>380005868</v>
      </c>
      <c r="B34" s="75" t="s">
        <v>71</v>
      </c>
      <c r="C34" s="75" t="s">
        <v>21</v>
      </c>
      <c r="D34" s="76">
        <v>10573</v>
      </c>
      <c r="E34" s="77" t="s">
        <v>6405</v>
      </c>
      <c r="F34" s="78">
        <v>9133.17</v>
      </c>
      <c r="G34" s="78">
        <v>9909.49</v>
      </c>
      <c r="H34" s="78">
        <v>10959.8</v>
      </c>
      <c r="I34" s="78">
        <v>11325.13</v>
      </c>
      <c r="J34" s="78">
        <v>12287.76</v>
      </c>
      <c r="K34" s="78">
        <v>13590.15</v>
      </c>
      <c r="L34" s="78">
        <v>6417.92</v>
      </c>
      <c r="M34" s="78">
        <v>6963.44</v>
      </c>
      <c r="N34" s="78">
        <v>7701.5</v>
      </c>
      <c r="O34" s="78">
        <v>8129.36</v>
      </c>
      <c r="P34" s="78">
        <v>8820.35</v>
      </c>
      <c r="Q34" s="78">
        <v>9755.23</v>
      </c>
    </row>
    <row r="35" spans="1:17">
      <c r="A35" s="79">
        <v>380781138</v>
      </c>
      <c r="B35" s="75" t="s">
        <v>73</v>
      </c>
      <c r="C35" s="75" t="s">
        <v>21</v>
      </c>
      <c r="D35" s="76">
        <v>7143.5</v>
      </c>
      <c r="E35" s="77" t="s">
        <v>6405</v>
      </c>
      <c r="F35" s="78">
        <v>7865.54</v>
      </c>
      <c r="G35" s="78">
        <v>8534.11</v>
      </c>
      <c r="H35" s="78">
        <v>9438.65</v>
      </c>
      <c r="I35" s="78">
        <v>9753.2800000000007</v>
      </c>
      <c r="J35" s="78">
        <v>10582.3</v>
      </c>
      <c r="K35" s="78">
        <v>11703.93</v>
      </c>
      <c r="L35" s="78">
        <v>6106.77</v>
      </c>
      <c r="M35" s="78">
        <v>6625.84</v>
      </c>
      <c r="N35" s="78">
        <v>7328.12</v>
      </c>
      <c r="O35" s="78">
        <v>7735.24</v>
      </c>
      <c r="P35" s="78">
        <v>8392.74</v>
      </c>
      <c r="Q35" s="78">
        <v>9282.2900000000009</v>
      </c>
    </row>
    <row r="36" spans="1:17">
      <c r="A36" s="79">
        <v>380781369</v>
      </c>
      <c r="B36" s="75" t="s">
        <v>74</v>
      </c>
      <c r="C36" s="75" t="s">
        <v>21</v>
      </c>
      <c r="D36" s="76">
        <v>7317</v>
      </c>
      <c r="E36" s="77" t="s">
        <v>6405</v>
      </c>
      <c r="F36" s="78">
        <v>7929.67</v>
      </c>
      <c r="G36" s="78">
        <v>8603.69</v>
      </c>
      <c r="H36" s="78">
        <v>9515.6</v>
      </c>
      <c r="I36" s="78">
        <v>9832.7900000000009</v>
      </c>
      <c r="J36" s="78">
        <v>10668.58</v>
      </c>
      <c r="K36" s="78">
        <v>11799.35</v>
      </c>
      <c r="L36" s="78">
        <v>6122.51</v>
      </c>
      <c r="M36" s="78">
        <v>6642.92</v>
      </c>
      <c r="N36" s="78">
        <v>7347.01</v>
      </c>
      <c r="O36" s="78">
        <v>7755.18</v>
      </c>
      <c r="P36" s="78">
        <v>8414.3700000000008</v>
      </c>
      <c r="Q36" s="78">
        <v>9306.2199999999993</v>
      </c>
    </row>
    <row r="37" spans="1:17">
      <c r="A37" s="79">
        <v>690002092</v>
      </c>
      <c r="B37" s="75" t="s">
        <v>75</v>
      </c>
      <c r="C37" s="75" t="s">
        <v>21</v>
      </c>
      <c r="D37" s="76">
        <v>12421.5</v>
      </c>
      <c r="E37" s="77" t="s">
        <v>6405</v>
      </c>
      <c r="F37" s="78">
        <v>9816.42</v>
      </c>
      <c r="G37" s="78">
        <v>10650.81</v>
      </c>
      <c r="H37" s="78">
        <v>11779.7</v>
      </c>
      <c r="I37" s="78">
        <v>12172.36</v>
      </c>
      <c r="J37" s="78">
        <v>13207.01</v>
      </c>
      <c r="K37" s="78">
        <v>14606.83</v>
      </c>
      <c r="L37" s="78">
        <v>6585.62</v>
      </c>
      <c r="M37" s="78">
        <v>7145.39</v>
      </c>
      <c r="N37" s="78">
        <v>7902.74</v>
      </c>
      <c r="O37" s="78">
        <v>8341.7800000000007</v>
      </c>
      <c r="P37" s="78">
        <v>9050.83</v>
      </c>
      <c r="Q37" s="78">
        <v>10010.14</v>
      </c>
    </row>
    <row r="38" spans="1:17">
      <c r="A38" s="79">
        <v>60780459</v>
      </c>
      <c r="B38" s="75" t="s">
        <v>77</v>
      </c>
      <c r="C38" s="75" t="s">
        <v>21</v>
      </c>
      <c r="D38" s="76">
        <v>16085.5</v>
      </c>
      <c r="E38" s="77" t="s">
        <v>6405</v>
      </c>
      <c r="F38" s="78">
        <v>11170.72</v>
      </c>
      <c r="G38" s="78">
        <v>12120.23</v>
      </c>
      <c r="H38" s="78">
        <v>13404.86</v>
      </c>
      <c r="I38" s="78">
        <v>13851.69</v>
      </c>
      <c r="J38" s="78">
        <v>15029.09</v>
      </c>
      <c r="K38" s="78">
        <v>16622.03</v>
      </c>
      <c r="L38" s="78">
        <v>6918.04</v>
      </c>
      <c r="M38" s="78">
        <v>7506.08</v>
      </c>
      <c r="N38" s="78">
        <v>8301.65</v>
      </c>
      <c r="O38" s="78">
        <v>8762.85</v>
      </c>
      <c r="P38" s="78">
        <v>9507.69</v>
      </c>
      <c r="Q38" s="78">
        <v>10515.42</v>
      </c>
    </row>
    <row r="39" spans="1:17">
      <c r="A39" s="79">
        <v>20000022</v>
      </c>
      <c r="B39" s="75" t="s">
        <v>80</v>
      </c>
      <c r="C39" s="75" t="s">
        <v>85</v>
      </c>
      <c r="D39" s="76">
        <v>23613.5</v>
      </c>
      <c r="E39" s="77" t="s">
        <v>6404</v>
      </c>
      <c r="F39" s="78">
        <v>13692.59</v>
      </c>
      <c r="G39" s="78">
        <v>14856.46</v>
      </c>
      <c r="H39" s="78">
        <v>16431.11</v>
      </c>
      <c r="I39" s="78">
        <v>16978.82</v>
      </c>
      <c r="J39" s="78">
        <v>18422.02</v>
      </c>
      <c r="K39" s="78">
        <v>20374.580000000002</v>
      </c>
      <c r="L39" s="78">
        <v>7560.37</v>
      </c>
      <c r="M39" s="78">
        <v>8203</v>
      </c>
      <c r="N39" s="78">
        <v>9072.44</v>
      </c>
      <c r="O39" s="78">
        <v>9576.4699999999993</v>
      </c>
      <c r="P39" s="78">
        <v>10390.469999999999</v>
      </c>
      <c r="Q39" s="78">
        <v>11491.76</v>
      </c>
    </row>
    <row r="40" spans="1:17">
      <c r="A40" s="79">
        <v>20000048</v>
      </c>
      <c r="B40" s="75" t="s">
        <v>86</v>
      </c>
      <c r="C40" s="75" t="s">
        <v>85</v>
      </c>
      <c r="D40" s="76">
        <v>14718.5</v>
      </c>
      <c r="E40" s="77" t="s">
        <v>6405</v>
      </c>
      <c r="F40" s="78">
        <v>10665.44</v>
      </c>
      <c r="G40" s="78">
        <v>11572</v>
      </c>
      <c r="H40" s="78">
        <v>12798.53</v>
      </c>
      <c r="I40" s="78">
        <v>13225.15</v>
      </c>
      <c r="J40" s="78">
        <v>14349.29</v>
      </c>
      <c r="K40" s="78">
        <v>15870.18</v>
      </c>
      <c r="L40" s="78">
        <v>6794.02</v>
      </c>
      <c r="M40" s="78">
        <v>7371.51</v>
      </c>
      <c r="N40" s="78">
        <v>8152.82</v>
      </c>
      <c r="O40" s="78">
        <v>8605.76</v>
      </c>
      <c r="P40" s="78">
        <v>9337.25</v>
      </c>
      <c r="Q40" s="78">
        <v>10326.91</v>
      </c>
    </row>
    <row r="41" spans="1:17">
      <c r="A41" s="79">
        <v>20000055</v>
      </c>
      <c r="B41" s="75" t="s">
        <v>88</v>
      </c>
      <c r="C41" s="75" t="s">
        <v>85</v>
      </c>
      <c r="D41" s="76">
        <v>4959.5</v>
      </c>
      <c r="E41" s="77" t="s">
        <v>6406</v>
      </c>
      <c r="F41" s="78">
        <v>7205.21</v>
      </c>
      <c r="G41" s="78">
        <v>7817.65</v>
      </c>
      <c r="H41" s="78">
        <v>8646.25</v>
      </c>
      <c r="I41" s="78">
        <v>8934.4599999999991</v>
      </c>
      <c r="J41" s="78">
        <v>9693.89</v>
      </c>
      <c r="K41" s="78">
        <v>10721.35</v>
      </c>
      <c r="L41" s="78">
        <v>5820.47</v>
      </c>
      <c r="M41" s="78">
        <v>6315.21</v>
      </c>
      <c r="N41" s="78">
        <v>6984.56</v>
      </c>
      <c r="O41" s="78">
        <v>7372.59</v>
      </c>
      <c r="P41" s="78">
        <v>7999.26</v>
      </c>
      <c r="Q41" s="78">
        <v>8847.11</v>
      </c>
    </row>
    <row r="42" spans="1:17">
      <c r="A42" s="79">
        <v>20000063</v>
      </c>
      <c r="B42" s="75" t="s">
        <v>90</v>
      </c>
      <c r="C42" s="75" t="s">
        <v>85</v>
      </c>
      <c r="D42" s="76">
        <v>219773</v>
      </c>
      <c r="E42" s="77" t="s">
        <v>6404</v>
      </c>
      <c r="F42" s="78">
        <v>40280.480000000003</v>
      </c>
      <c r="G42" s="78">
        <v>43704.32</v>
      </c>
      <c r="H42" s="78">
        <v>48336.57</v>
      </c>
      <c r="I42" s="78">
        <v>49947.79</v>
      </c>
      <c r="J42" s="78">
        <v>54193.35</v>
      </c>
      <c r="K42" s="78">
        <v>59937.35</v>
      </c>
      <c r="L42" s="78">
        <v>18195.53</v>
      </c>
      <c r="M42" s="78">
        <v>19742.14</v>
      </c>
      <c r="N42" s="78">
        <v>21834.63</v>
      </c>
      <c r="O42" s="78">
        <v>23047.67</v>
      </c>
      <c r="P42" s="78">
        <v>25006.720000000001</v>
      </c>
      <c r="Q42" s="78">
        <v>27657.200000000001</v>
      </c>
    </row>
    <row r="43" spans="1:17">
      <c r="A43" s="79">
        <v>20000071</v>
      </c>
      <c r="B43" s="75" t="s">
        <v>93</v>
      </c>
      <c r="C43" s="75" t="s">
        <v>85</v>
      </c>
      <c r="D43" s="76">
        <v>9315.5</v>
      </c>
      <c r="E43" s="77" t="s">
        <v>6405</v>
      </c>
      <c r="F43" s="78">
        <v>8668.3700000000008</v>
      </c>
      <c r="G43" s="78">
        <v>9405.18</v>
      </c>
      <c r="H43" s="78">
        <v>10402.040000000001</v>
      </c>
      <c r="I43" s="78">
        <v>10748.78</v>
      </c>
      <c r="J43" s="78">
        <v>11662.42</v>
      </c>
      <c r="K43" s="78">
        <v>12898.53</v>
      </c>
      <c r="L43" s="78">
        <v>6303.83</v>
      </c>
      <c r="M43" s="78">
        <v>6839.65</v>
      </c>
      <c r="N43" s="78">
        <v>7564.59</v>
      </c>
      <c r="O43" s="78">
        <v>7984.84</v>
      </c>
      <c r="P43" s="78">
        <v>8663.5499999999993</v>
      </c>
      <c r="Q43" s="78">
        <v>9581.81</v>
      </c>
    </row>
    <row r="44" spans="1:17">
      <c r="A44" s="79">
        <v>20000253</v>
      </c>
      <c r="B44" s="75" t="s">
        <v>95</v>
      </c>
      <c r="C44" s="75" t="s">
        <v>85</v>
      </c>
      <c r="D44" s="76">
        <v>88408.5</v>
      </c>
      <c r="E44" s="77" t="s">
        <v>6404</v>
      </c>
      <c r="F44" s="78">
        <v>22475.05</v>
      </c>
      <c r="G44" s="78">
        <v>24385.43</v>
      </c>
      <c r="H44" s="78">
        <v>26970.06</v>
      </c>
      <c r="I44" s="78">
        <v>27869.06</v>
      </c>
      <c r="J44" s="78">
        <v>30237.93</v>
      </c>
      <c r="K44" s="78">
        <v>33442.870000000003</v>
      </c>
      <c r="L44" s="78">
        <v>11073.35</v>
      </c>
      <c r="M44" s="78">
        <v>12014.58</v>
      </c>
      <c r="N44" s="78">
        <v>13288.02</v>
      </c>
      <c r="O44" s="78">
        <v>14026.25</v>
      </c>
      <c r="P44" s="78">
        <v>15218.48</v>
      </c>
      <c r="Q44" s="78">
        <v>16831.5</v>
      </c>
    </row>
    <row r="45" spans="1:17">
      <c r="A45" s="79">
        <v>20000261</v>
      </c>
      <c r="B45" s="75" t="s">
        <v>99</v>
      </c>
      <c r="C45" s="75" t="s">
        <v>85</v>
      </c>
      <c r="D45" s="76">
        <v>126558.5</v>
      </c>
      <c r="E45" s="77" t="s">
        <v>6404</v>
      </c>
      <c r="F45" s="78">
        <v>27645.98</v>
      </c>
      <c r="G45" s="78">
        <v>29995.89</v>
      </c>
      <c r="H45" s="78">
        <v>33175.18</v>
      </c>
      <c r="I45" s="78">
        <v>34281.019999999997</v>
      </c>
      <c r="J45" s="78">
        <v>37194.9</v>
      </c>
      <c r="K45" s="78">
        <v>41137.22</v>
      </c>
      <c r="L45" s="78">
        <v>13141.73</v>
      </c>
      <c r="M45" s="78">
        <v>14258.77</v>
      </c>
      <c r="N45" s="78">
        <v>15770.07</v>
      </c>
      <c r="O45" s="78">
        <v>16646.18</v>
      </c>
      <c r="P45" s="78">
        <v>18061.11</v>
      </c>
      <c r="Q45" s="78">
        <v>19975.419999999998</v>
      </c>
    </row>
    <row r="46" spans="1:17">
      <c r="A46" s="79">
        <v>20000287</v>
      </c>
      <c r="B46" s="75" t="s">
        <v>104</v>
      </c>
      <c r="C46" s="75" t="s">
        <v>85</v>
      </c>
      <c r="D46" s="76">
        <v>46478</v>
      </c>
      <c r="E46" s="77" t="s">
        <v>6404</v>
      </c>
      <c r="F46" s="78">
        <v>16791.7</v>
      </c>
      <c r="G46" s="78">
        <v>18218.990000000002</v>
      </c>
      <c r="H46" s="78">
        <v>20150.04</v>
      </c>
      <c r="I46" s="78">
        <v>20821.7</v>
      </c>
      <c r="J46" s="78">
        <v>22591.54</v>
      </c>
      <c r="K46" s="78">
        <v>24986.04</v>
      </c>
      <c r="L46" s="78">
        <v>8800.01</v>
      </c>
      <c r="M46" s="78">
        <v>9548.01</v>
      </c>
      <c r="N46" s="78">
        <v>10560.01</v>
      </c>
      <c r="O46" s="78">
        <v>11146.68</v>
      </c>
      <c r="P46" s="78">
        <v>12094.15</v>
      </c>
      <c r="Q46" s="78">
        <v>13376.02</v>
      </c>
    </row>
    <row r="47" spans="1:17">
      <c r="A47" s="79">
        <v>20000295</v>
      </c>
      <c r="B47" s="75" t="s">
        <v>106</v>
      </c>
      <c r="C47" s="75" t="s">
        <v>85</v>
      </c>
      <c r="D47" s="76">
        <v>63952.5</v>
      </c>
      <c r="E47" s="77" t="s">
        <v>6404</v>
      </c>
      <c r="F47" s="78">
        <v>19160.23</v>
      </c>
      <c r="G47" s="78">
        <v>20788.84</v>
      </c>
      <c r="H47" s="78">
        <v>22992.27</v>
      </c>
      <c r="I47" s="78">
        <v>23758.68</v>
      </c>
      <c r="J47" s="78">
        <v>25778.17</v>
      </c>
      <c r="K47" s="78">
        <v>28510.42</v>
      </c>
      <c r="L47" s="78">
        <v>9747.43</v>
      </c>
      <c r="M47" s="78">
        <v>10575.96</v>
      </c>
      <c r="N47" s="78">
        <v>11696.91</v>
      </c>
      <c r="O47" s="78">
        <v>12346.74</v>
      </c>
      <c r="P47" s="78">
        <v>13396.21</v>
      </c>
      <c r="Q47" s="78">
        <v>14816.09</v>
      </c>
    </row>
    <row r="48" spans="1:17">
      <c r="A48" s="79">
        <v>20000386</v>
      </c>
      <c r="B48" s="75" t="s">
        <v>124</v>
      </c>
      <c r="C48" s="75" t="s">
        <v>85</v>
      </c>
      <c r="D48" s="76">
        <v>14740</v>
      </c>
      <c r="E48" s="77" t="s">
        <v>6405</v>
      </c>
      <c r="F48" s="78">
        <v>10673.38</v>
      </c>
      <c r="G48" s="78">
        <v>11580.62</v>
      </c>
      <c r="H48" s="78">
        <v>12808.06</v>
      </c>
      <c r="I48" s="78">
        <v>13235</v>
      </c>
      <c r="J48" s="78">
        <v>14359.98</v>
      </c>
      <c r="K48" s="78">
        <v>15882</v>
      </c>
      <c r="L48" s="78">
        <v>6795.97</v>
      </c>
      <c r="M48" s="78">
        <v>7373.62</v>
      </c>
      <c r="N48" s="78">
        <v>8155.16</v>
      </c>
      <c r="O48" s="78">
        <v>8608.23</v>
      </c>
      <c r="P48" s="78">
        <v>9339.92</v>
      </c>
      <c r="Q48" s="78">
        <v>10329.870000000001</v>
      </c>
    </row>
    <row r="49" spans="1:17">
      <c r="A49" s="79">
        <v>20010047</v>
      </c>
      <c r="B49" s="75" t="s">
        <v>126</v>
      </c>
      <c r="C49" s="75" t="s">
        <v>85</v>
      </c>
      <c r="D49" s="76">
        <v>37415</v>
      </c>
      <c r="E49" s="77" t="s">
        <v>6404</v>
      </c>
      <c r="F49" s="78">
        <v>15563.28</v>
      </c>
      <c r="G49" s="78">
        <v>16886.150000000001</v>
      </c>
      <c r="H49" s="78">
        <v>18675.93</v>
      </c>
      <c r="I49" s="78">
        <v>19298.47</v>
      </c>
      <c r="J49" s="78">
        <v>20938.84</v>
      </c>
      <c r="K49" s="78">
        <v>23158.16</v>
      </c>
      <c r="L49" s="78">
        <v>8308.64</v>
      </c>
      <c r="M49" s="78">
        <v>9014.8799999999992</v>
      </c>
      <c r="N49" s="78">
        <v>9970.3700000000008</v>
      </c>
      <c r="O49" s="78">
        <v>10524.28</v>
      </c>
      <c r="P49" s="78">
        <v>11418.85</v>
      </c>
      <c r="Q49" s="78">
        <v>12629.14</v>
      </c>
    </row>
    <row r="50" spans="1:17">
      <c r="A50" s="79">
        <v>20002085</v>
      </c>
      <c r="B50" s="75" t="s">
        <v>127</v>
      </c>
      <c r="C50" s="75" t="s">
        <v>85</v>
      </c>
      <c r="D50" s="76">
        <v>2579.5</v>
      </c>
      <c r="E50" s="77" t="s">
        <v>6406</v>
      </c>
      <c r="F50" s="78">
        <v>6496.88</v>
      </c>
      <c r="G50" s="78">
        <v>7049.11</v>
      </c>
      <c r="H50" s="78">
        <v>7796.25</v>
      </c>
      <c r="I50" s="78">
        <v>8056.13</v>
      </c>
      <c r="J50" s="78">
        <v>8740.9</v>
      </c>
      <c r="K50" s="78">
        <v>9667.35</v>
      </c>
      <c r="L50" s="78">
        <v>5501.72</v>
      </c>
      <c r="M50" s="78">
        <v>5969.36</v>
      </c>
      <c r="N50" s="78">
        <v>6602.06</v>
      </c>
      <c r="O50" s="78">
        <v>6968.84</v>
      </c>
      <c r="P50" s="78">
        <v>7561.19</v>
      </c>
      <c r="Q50" s="78">
        <v>8362.61</v>
      </c>
    </row>
    <row r="51" spans="1:17">
      <c r="A51" s="79">
        <v>20003620</v>
      </c>
      <c r="B51" s="75" t="s">
        <v>129</v>
      </c>
      <c r="C51" s="75" t="s">
        <v>85</v>
      </c>
      <c r="D51" s="76">
        <v>23588</v>
      </c>
      <c r="E51" s="77" t="s">
        <v>6404</v>
      </c>
      <c r="F51" s="78">
        <v>13689.13</v>
      </c>
      <c r="G51" s="78">
        <v>14852.71</v>
      </c>
      <c r="H51" s="78">
        <v>16426.96</v>
      </c>
      <c r="I51" s="78">
        <v>16974.53</v>
      </c>
      <c r="J51" s="78">
        <v>18417.37</v>
      </c>
      <c r="K51" s="78">
        <v>20369.439999999999</v>
      </c>
      <c r="L51" s="78">
        <v>7558.99</v>
      </c>
      <c r="M51" s="78">
        <v>8201.51</v>
      </c>
      <c r="N51" s="78">
        <v>9070.7900000000009</v>
      </c>
      <c r="O51" s="78">
        <v>9574.7199999999993</v>
      </c>
      <c r="P51" s="78">
        <v>10388.57</v>
      </c>
      <c r="Q51" s="78">
        <v>11489.66</v>
      </c>
    </row>
    <row r="52" spans="1:17">
      <c r="A52" s="79">
        <v>20004404</v>
      </c>
      <c r="B52" s="75" t="s">
        <v>131</v>
      </c>
      <c r="C52" s="75" t="s">
        <v>85</v>
      </c>
      <c r="D52" s="76">
        <v>70111.5</v>
      </c>
      <c r="E52" s="77" t="s">
        <v>6404</v>
      </c>
      <c r="F52" s="78">
        <v>19995.03</v>
      </c>
      <c r="G52" s="78">
        <v>21694.61</v>
      </c>
      <c r="H52" s="78">
        <v>23994.04</v>
      </c>
      <c r="I52" s="78">
        <v>24793.84</v>
      </c>
      <c r="J52" s="78">
        <v>26901.32</v>
      </c>
      <c r="K52" s="78">
        <v>29752.61</v>
      </c>
      <c r="L52" s="78">
        <v>10081.35</v>
      </c>
      <c r="M52" s="78">
        <v>10938.26</v>
      </c>
      <c r="N52" s="78">
        <v>12097.62</v>
      </c>
      <c r="O52" s="78">
        <v>12769.71</v>
      </c>
      <c r="P52" s="78">
        <v>13855.13</v>
      </c>
      <c r="Q52" s="78">
        <v>15323.65</v>
      </c>
    </row>
    <row r="53" spans="1:17">
      <c r="A53" s="79">
        <v>20004495</v>
      </c>
      <c r="B53" s="75" t="s">
        <v>133</v>
      </c>
      <c r="C53" s="75" t="s">
        <v>85</v>
      </c>
      <c r="D53" s="76">
        <v>22124.5</v>
      </c>
      <c r="E53" s="77" t="s">
        <v>6405</v>
      </c>
      <c r="F53" s="78">
        <v>13402.88</v>
      </c>
      <c r="G53" s="78">
        <v>14542.12</v>
      </c>
      <c r="H53" s="78">
        <v>16083.45</v>
      </c>
      <c r="I53" s="78">
        <v>16619.57</v>
      </c>
      <c r="J53" s="78">
        <v>18032.23</v>
      </c>
      <c r="K53" s="78">
        <v>19943.48</v>
      </c>
      <c r="L53" s="78">
        <v>7465.93</v>
      </c>
      <c r="M53" s="78">
        <v>8100.54</v>
      </c>
      <c r="N53" s="78">
        <v>8959.1200000000008</v>
      </c>
      <c r="O53" s="78">
        <v>9456.85</v>
      </c>
      <c r="P53" s="78">
        <v>10260.68</v>
      </c>
      <c r="Q53" s="78">
        <v>11348.22</v>
      </c>
    </row>
    <row r="54" spans="1:17">
      <c r="A54" s="79">
        <v>20004297</v>
      </c>
      <c r="B54" s="75" t="s">
        <v>135</v>
      </c>
      <c r="C54" s="75" t="s">
        <v>85</v>
      </c>
      <c r="D54" s="76">
        <v>5670.5</v>
      </c>
      <c r="E54" s="77" t="s">
        <v>6406</v>
      </c>
      <c r="F54" s="78">
        <v>7416.82</v>
      </c>
      <c r="G54" s="78">
        <v>8047.25</v>
      </c>
      <c r="H54" s="78">
        <v>8900.18</v>
      </c>
      <c r="I54" s="78">
        <v>9196.85</v>
      </c>
      <c r="J54" s="78">
        <v>9978.58</v>
      </c>
      <c r="K54" s="78">
        <v>11036.22</v>
      </c>
      <c r="L54" s="78">
        <v>5915.69</v>
      </c>
      <c r="M54" s="78">
        <v>6418.53</v>
      </c>
      <c r="N54" s="78">
        <v>7098.83</v>
      </c>
      <c r="O54" s="78">
        <v>7493.21</v>
      </c>
      <c r="P54" s="78">
        <v>8130.13</v>
      </c>
      <c r="Q54" s="78">
        <v>8991.85</v>
      </c>
    </row>
    <row r="55" spans="1:17">
      <c r="A55" s="79">
        <v>20000360</v>
      </c>
      <c r="B55" s="75" t="s">
        <v>137</v>
      </c>
      <c r="C55" s="75" t="s">
        <v>85</v>
      </c>
      <c r="D55" s="76">
        <v>10348</v>
      </c>
      <c r="E55" s="77" t="s">
        <v>6405</v>
      </c>
      <c r="F55" s="78">
        <v>9050</v>
      </c>
      <c r="G55" s="78">
        <v>9819.25</v>
      </c>
      <c r="H55" s="78">
        <v>10860</v>
      </c>
      <c r="I55" s="78">
        <v>11222</v>
      </c>
      <c r="J55" s="78">
        <v>12175.87</v>
      </c>
      <c r="K55" s="78">
        <v>13466.4</v>
      </c>
      <c r="L55" s="78">
        <v>6397.5</v>
      </c>
      <c r="M55" s="78">
        <v>6941.29</v>
      </c>
      <c r="N55" s="78">
        <v>7677</v>
      </c>
      <c r="O55" s="78">
        <v>8103.5</v>
      </c>
      <c r="P55" s="78">
        <v>8792.2999999999993</v>
      </c>
      <c r="Q55" s="78">
        <v>9724.2000000000007</v>
      </c>
    </row>
    <row r="56" spans="1:17">
      <c r="A56" s="79">
        <v>30780548</v>
      </c>
      <c r="B56" s="75" t="s">
        <v>139</v>
      </c>
      <c r="C56" s="75" t="s">
        <v>21</v>
      </c>
      <c r="D56" s="76">
        <v>33042</v>
      </c>
      <c r="E56" s="77" t="s">
        <v>6404</v>
      </c>
      <c r="F56" s="78">
        <v>14970.55</v>
      </c>
      <c r="G56" s="78">
        <v>16243.05</v>
      </c>
      <c r="H56" s="78">
        <v>17964.66</v>
      </c>
      <c r="I56" s="78">
        <v>18563.48</v>
      </c>
      <c r="J56" s="78">
        <v>20141.38</v>
      </c>
      <c r="K56" s="78">
        <v>22276.18</v>
      </c>
      <c r="L56" s="78">
        <v>8071.56</v>
      </c>
      <c r="M56" s="78">
        <v>8757.64</v>
      </c>
      <c r="N56" s="78">
        <v>9685.8700000000008</v>
      </c>
      <c r="O56" s="78">
        <v>10223.969999999999</v>
      </c>
      <c r="P56" s="78">
        <v>11093</v>
      </c>
      <c r="Q56" s="78">
        <v>12268.76</v>
      </c>
    </row>
    <row r="57" spans="1:17">
      <c r="A57" s="79">
        <v>30781116</v>
      </c>
      <c r="B57" s="75" t="s">
        <v>142</v>
      </c>
      <c r="C57" s="75" t="s">
        <v>21</v>
      </c>
      <c r="D57" s="76">
        <v>58074</v>
      </c>
      <c r="E57" s="77" t="s">
        <v>6404</v>
      </c>
      <c r="F57" s="78">
        <v>18363.439999999999</v>
      </c>
      <c r="G57" s="78">
        <v>19924.330000000002</v>
      </c>
      <c r="H57" s="78">
        <v>22036.13</v>
      </c>
      <c r="I57" s="78">
        <v>22770.67</v>
      </c>
      <c r="J57" s="78">
        <v>24706.17</v>
      </c>
      <c r="K57" s="78">
        <v>27324.799999999999</v>
      </c>
      <c r="L57" s="78">
        <v>9428.7099999999991</v>
      </c>
      <c r="M57" s="78">
        <v>10230.15</v>
      </c>
      <c r="N57" s="78">
        <v>11314.45</v>
      </c>
      <c r="O57" s="78">
        <v>11943.03</v>
      </c>
      <c r="P57" s="78">
        <v>12958.19</v>
      </c>
      <c r="Q57" s="78">
        <v>14331.64</v>
      </c>
    </row>
    <row r="58" spans="1:17">
      <c r="A58" s="79">
        <v>30002158</v>
      </c>
      <c r="B58" s="75" t="s">
        <v>144</v>
      </c>
      <c r="C58" s="75" t="s">
        <v>21</v>
      </c>
      <c r="D58" s="76">
        <v>20568.5</v>
      </c>
      <c r="E58" s="77" t="s">
        <v>6405</v>
      </c>
      <c r="F58" s="78">
        <v>12827.74</v>
      </c>
      <c r="G58" s="78">
        <v>13918.1</v>
      </c>
      <c r="H58" s="78">
        <v>15393.29</v>
      </c>
      <c r="I58" s="78">
        <v>15906.4</v>
      </c>
      <c r="J58" s="78">
        <v>17258.439999999999</v>
      </c>
      <c r="K58" s="78">
        <v>19087.68</v>
      </c>
      <c r="L58" s="78">
        <v>7324.77</v>
      </c>
      <c r="M58" s="78">
        <v>7947.37</v>
      </c>
      <c r="N58" s="78">
        <v>8789.7199999999993</v>
      </c>
      <c r="O58" s="78">
        <v>9278.0300000000007</v>
      </c>
      <c r="P58" s="78">
        <v>10066.67</v>
      </c>
      <c r="Q58" s="78">
        <v>11133.64</v>
      </c>
    </row>
    <row r="59" spans="1:17">
      <c r="A59" s="79">
        <v>30785430</v>
      </c>
      <c r="B59" s="75" t="s">
        <v>149</v>
      </c>
      <c r="C59" s="75" t="s">
        <v>21</v>
      </c>
      <c r="D59" s="76">
        <v>22571</v>
      </c>
      <c r="E59" s="77" t="s">
        <v>6404</v>
      </c>
      <c r="F59" s="78">
        <v>13551.29</v>
      </c>
      <c r="G59" s="78">
        <v>14703.15</v>
      </c>
      <c r="H59" s="78">
        <v>16261.55</v>
      </c>
      <c r="I59" s="78">
        <v>16803.599999999999</v>
      </c>
      <c r="J59" s="78">
        <v>18231.91</v>
      </c>
      <c r="K59" s="78">
        <v>20164.32</v>
      </c>
      <c r="L59" s="78">
        <v>7503.85</v>
      </c>
      <c r="M59" s="78">
        <v>8141.68</v>
      </c>
      <c r="N59" s="78">
        <v>9004.6200000000008</v>
      </c>
      <c r="O59" s="78">
        <v>9504.8799999999992</v>
      </c>
      <c r="P59" s="78">
        <v>10312.790000000001</v>
      </c>
      <c r="Q59" s="78">
        <v>11405.85</v>
      </c>
    </row>
    <row r="60" spans="1:17">
      <c r="A60" s="79">
        <v>30780092</v>
      </c>
      <c r="B60" s="75" t="s">
        <v>151</v>
      </c>
      <c r="C60" s="75" t="s">
        <v>21</v>
      </c>
      <c r="D60" s="76">
        <v>163140.75</v>
      </c>
      <c r="E60" s="77" t="s">
        <v>6404</v>
      </c>
      <c r="F60" s="78">
        <v>32604.42</v>
      </c>
      <c r="G60" s="78">
        <v>35375.79</v>
      </c>
      <c r="H60" s="78">
        <v>39125.300000000003</v>
      </c>
      <c r="I60" s="78">
        <v>40429.480000000003</v>
      </c>
      <c r="J60" s="78">
        <v>43865.99</v>
      </c>
      <c r="K60" s="78">
        <v>48515.38</v>
      </c>
      <c r="L60" s="78">
        <v>15125.1</v>
      </c>
      <c r="M60" s="78">
        <v>16410.73</v>
      </c>
      <c r="N60" s="78">
        <v>18150.12</v>
      </c>
      <c r="O60" s="78">
        <v>19158.46</v>
      </c>
      <c r="P60" s="78">
        <v>20786.93</v>
      </c>
      <c r="Q60" s="78">
        <v>22990.15</v>
      </c>
    </row>
    <row r="61" spans="1:17">
      <c r="A61" s="79">
        <v>30780100</v>
      </c>
      <c r="B61" s="75" t="s">
        <v>154</v>
      </c>
      <c r="C61" s="75" t="s">
        <v>21</v>
      </c>
      <c r="D61" s="76">
        <v>152186.5</v>
      </c>
      <c r="E61" s="77" t="s">
        <v>6404</v>
      </c>
      <c r="F61" s="78">
        <v>31119.66</v>
      </c>
      <c r="G61" s="78">
        <v>33764.83</v>
      </c>
      <c r="H61" s="78">
        <v>37343.589999999997</v>
      </c>
      <c r="I61" s="78">
        <v>38588.379999999997</v>
      </c>
      <c r="J61" s="78">
        <v>41868.39</v>
      </c>
      <c r="K61" s="78">
        <v>46306.05</v>
      </c>
      <c r="L61" s="78">
        <v>14531.19</v>
      </c>
      <c r="M61" s="78">
        <v>15766.34</v>
      </c>
      <c r="N61" s="78">
        <v>17437.43</v>
      </c>
      <c r="O61" s="78">
        <v>18406.18</v>
      </c>
      <c r="P61" s="78">
        <v>19970.71</v>
      </c>
      <c r="Q61" s="78">
        <v>22087.42</v>
      </c>
    </row>
    <row r="62" spans="1:17">
      <c r="A62" s="79">
        <v>30780118</v>
      </c>
      <c r="B62" s="75" t="s">
        <v>158</v>
      </c>
      <c r="C62" s="75" t="s">
        <v>21</v>
      </c>
      <c r="D62" s="76">
        <v>184726.5</v>
      </c>
      <c r="E62" s="77" t="s">
        <v>6404</v>
      </c>
      <c r="F62" s="78">
        <v>35530.199999999997</v>
      </c>
      <c r="G62" s="78">
        <v>38550.269999999997</v>
      </c>
      <c r="H62" s="78">
        <v>42636.24</v>
      </c>
      <c r="I62" s="78">
        <v>44057.45</v>
      </c>
      <c r="J62" s="78">
        <v>47802.33</v>
      </c>
      <c r="K62" s="78">
        <v>52868.94</v>
      </c>
      <c r="L62" s="78">
        <v>16295.42</v>
      </c>
      <c r="M62" s="78">
        <v>17680.53</v>
      </c>
      <c r="N62" s="78">
        <v>19554.5</v>
      </c>
      <c r="O62" s="78">
        <v>20640.86</v>
      </c>
      <c r="P62" s="78">
        <v>22395.33</v>
      </c>
      <c r="Q62" s="78">
        <v>24769.03</v>
      </c>
    </row>
    <row r="63" spans="1:17">
      <c r="A63" s="79">
        <v>30780126</v>
      </c>
      <c r="B63" s="75" t="s">
        <v>160</v>
      </c>
      <c r="C63" s="75" t="s">
        <v>21</v>
      </c>
      <c r="D63" s="76">
        <v>8851</v>
      </c>
      <c r="E63" s="77" t="s">
        <v>6405</v>
      </c>
      <c r="F63" s="78">
        <v>8496.68</v>
      </c>
      <c r="G63" s="78">
        <v>9218.89</v>
      </c>
      <c r="H63" s="78">
        <v>10196.01</v>
      </c>
      <c r="I63" s="78">
        <v>10535.88</v>
      </c>
      <c r="J63" s="78">
        <v>11431.42</v>
      </c>
      <c r="K63" s="78">
        <v>12643.05</v>
      </c>
      <c r="L63" s="78">
        <v>6261.68</v>
      </c>
      <c r="M63" s="78">
        <v>6793.93</v>
      </c>
      <c r="N63" s="78">
        <v>7514.02</v>
      </c>
      <c r="O63" s="78">
        <v>7931.47</v>
      </c>
      <c r="P63" s="78">
        <v>8605.64</v>
      </c>
      <c r="Q63" s="78">
        <v>9517.76</v>
      </c>
    </row>
    <row r="64" spans="1:17">
      <c r="A64" s="79">
        <v>30780282</v>
      </c>
      <c r="B64" s="75" t="s">
        <v>161</v>
      </c>
      <c r="C64" s="75" t="s">
        <v>21</v>
      </c>
      <c r="D64" s="76">
        <v>59595.5</v>
      </c>
      <c r="E64" s="77" t="s">
        <v>6404</v>
      </c>
      <c r="F64" s="78">
        <v>18569.68</v>
      </c>
      <c r="G64" s="78">
        <v>20148.099999999999</v>
      </c>
      <c r="H64" s="78">
        <v>22283.61</v>
      </c>
      <c r="I64" s="78">
        <v>23026.39</v>
      </c>
      <c r="J64" s="78">
        <v>24983.63</v>
      </c>
      <c r="K64" s="78">
        <v>27631.67</v>
      </c>
      <c r="L64" s="78">
        <v>9511.2000000000007</v>
      </c>
      <c r="M64" s="78">
        <v>10319.65</v>
      </c>
      <c r="N64" s="78">
        <v>11413.44</v>
      </c>
      <c r="O64" s="78">
        <v>12047.53</v>
      </c>
      <c r="P64" s="78">
        <v>13071.56</v>
      </c>
      <c r="Q64" s="78">
        <v>14457.03</v>
      </c>
    </row>
    <row r="65" spans="1:17">
      <c r="A65" s="79">
        <v>40780405</v>
      </c>
      <c r="B65" s="75" t="s">
        <v>162</v>
      </c>
      <c r="C65" s="75" t="s">
        <v>79</v>
      </c>
      <c r="D65" s="76">
        <v>20374</v>
      </c>
      <c r="E65" s="77" t="s">
        <v>6405</v>
      </c>
      <c r="F65" s="78">
        <v>12755.85</v>
      </c>
      <c r="G65" s="78">
        <v>13840.1</v>
      </c>
      <c r="H65" s="78">
        <v>15307.02</v>
      </c>
      <c r="I65" s="78">
        <v>15817.25</v>
      </c>
      <c r="J65" s="78">
        <v>17161.72</v>
      </c>
      <c r="K65" s="78">
        <v>18980.7</v>
      </c>
      <c r="L65" s="78">
        <v>7307.12</v>
      </c>
      <c r="M65" s="78">
        <v>7928.22</v>
      </c>
      <c r="N65" s="78">
        <v>8768.5400000000009</v>
      </c>
      <c r="O65" s="78">
        <v>9255.68</v>
      </c>
      <c r="P65" s="78">
        <v>10042.42</v>
      </c>
      <c r="Q65" s="78">
        <v>11106.82</v>
      </c>
    </row>
    <row r="66" spans="1:17">
      <c r="A66" s="79">
        <v>40780389</v>
      </c>
      <c r="B66" s="75" t="s">
        <v>164</v>
      </c>
      <c r="C66" s="75" t="s">
        <v>79</v>
      </c>
      <c r="D66" s="76">
        <v>10817</v>
      </c>
      <c r="E66" s="77" t="s">
        <v>6405</v>
      </c>
      <c r="F66" s="78">
        <v>9223.35</v>
      </c>
      <c r="G66" s="78">
        <v>10007.33</v>
      </c>
      <c r="H66" s="78">
        <v>11068.02</v>
      </c>
      <c r="I66" s="78">
        <v>11436.96</v>
      </c>
      <c r="J66" s="78">
        <v>12409.1</v>
      </c>
      <c r="K66" s="78">
        <v>13724.35</v>
      </c>
      <c r="L66" s="78">
        <v>6440.05</v>
      </c>
      <c r="M66" s="78">
        <v>6987.45</v>
      </c>
      <c r="N66" s="78">
        <v>7728.06</v>
      </c>
      <c r="O66" s="78">
        <v>8157.4</v>
      </c>
      <c r="P66" s="78">
        <v>8850.7800000000007</v>
      </c>
      <c r="Q66" s="78">
        <v>9788.8799999999992</v>
      </c>
    </row>
    <row r="67" spans="1:17">
      <c r="A67" s="79">
        <v>40780470</v>
      </c>
      <c r="B67" s="75" t="s">
        <v>165</v>
      </c>
      <c r="C67" s="75" t="s">
        <v>79</v>
      </c>
      <c r="D67" s="76">
        <v>8186</v>
      </c>
      <c r="E67" s="77" t="s">
        <v>6405</v>
      </c>
      <c r="F67" s="78">
        <v>8250.8799999999992</v>
      </c>
      <c r="G67" s="78">
        <v>8952.2000000000007</v>
      </c>
      <c r="H67" s="78">
        <v>9901.0499999999993</v>
      </c>
      <c r="I67" s="78">
        <v>10231.08</v>
      </c>
      <c r="J67" s="78">
        <v>11100.73</v>
      </c>
      <c r="K67" s="78">
        <v>12277.3</v>
      </c>
      <c r="L67" s="78">
        <v>6201.35</v>
      </c>
      <c r="M67" s="78">
        <v>6728.46</v>
      </c>
      <c r="N67" s="78">
        <v>7441.62</v>
      </c>
      <c r="O67" s="78">
        <v>7855.04</v>
      </c>
      <c r="P67" s="78">
        <v>8522.7199999999993</v>
      </c>
      <c r="Q67" s="78">
        <v>9426.0499999999993</v>
      </c>
    </row>
    <row r="68" spans="1:17">
      <c r="A68" s="79">
        <v>40780488</v>
      </c>
      <c r="B68" s="75" t="s">
        <v>166</v>
      </c>
      <c r="C68" s="75" t="s">
        <v>79</v>
      </c>
      <c r="D68" s="76">
        <v>15572</v>
      </c>
      <c r="E68" s="77" t="s">
        <v>6405</v>
      </c>
      <c r="F68" s="78">
        <v>10980.92</v>
      </c>
      <c r="G68" s="78">
        <v>11914.29</v>
      </c>
      <c r="H68" s="78">
        <v>13177.1</v>
      </c>
      <c r="I68" s="78">
        <v>13616.33</v>
      </c>
      <c r="J68" s="78">
        <v>14773.72</v>
      </c>
      <c r="K68" s="78">
        <v>16339.6</v>
      </c>
      <c r="L68" s="78">
        <v>6871.45</v>
      </c>
      <c r="M68" s="78">
        <v>7455.52</v>
      </c>
      <c r="N68" s="78">
        <v>8245.74</v>
      </c>
      <c r="O68" s="78">
        <v>8703.84</v>
      </c>
      <c r="P68" s="78">
        <v>9443.67</v>
      </c>
      <c r="Q68" s="78">
        <v>10444.61</v>
      </c>
    </row>
    <row r="69" spans="1:17">
      <c r="A69" s="79">
        <v>40780132</v>
      </c>
      <c r="B69" s="75" t="s">
        <v>167</v>
      </c>
      <c r="C69" s="75" t="s">
        <v>79</v>
      </c>
      <c r="D69" s="76">
        <v>2310.5</v>
      </c>
      <c r="E69" s="77" t="s">
        <v>6406</v>
      </c>
      <c r="F69" s="78">
        <v>6416.82</v>
      </c>
      <c r="G69" s="78">
        <v>6962.25</v>
      </c>
      <c r="H69" s="78">
        <v>7700.18</v>
      </c>
      <c r="I69" s="78">
        <v>7956.85</v>
      </c>
      <c r="J69" s="78">
        <v>8633.18</v>
      </c>
      <c r="K69" s="78">
        <v>9548.2199999999993</v>
      </c>
      <c r="L69" s="78">
        <v>5465.69</v>
      </c>
      <c r="M69" s="78">
        <v>5930.28</v>
      </c>
      <c r="N69" s="78">
        <v>6558.83</v>
      </c>
      <c r="O69" s="78">
        <v>6923.21</v>
      </c>
      <c r="P69" s="78">
        <v>7511.68</v>
      </c>
      <c r="Q69" s="78">
        <v>8307.85</v>
      </c>
    </row>
    <row r="70" spans="1:17">
      <c r="A70" s="79">
        <v>40780140</v>
      </c>
      <c r="B70" s="75" t="s">
        <v>170</v>
      </c>
      <c r="C70" s="75" t="s">
        <v>79</v>
      </c>
      <c r="D70" s="76">
        <v>1578.5</v>
      </c>
      <c r="E70" s="77" t="s">
        <v>6406</v>
      </c>
      <c r="F70" s="78">
        <v>6198.96</v>
      </c>
      <c r="G70" s="78">
        <v>6725.87</v>
      </c>
      <c r="H70" s="78">
        <v>7438.75</v>
      </c>
      <c r="I70" s="78">
        <v>7686.71</v>
      </c>
      <c r="J70" s="78">
        <v>8340.08</v>
      </c>
      <c r="K70" s="78">
        <v>9224.0499999999993</v>
      </c>
      <c r="L70" s="78">
        <v>5367.66</v>
      </c>
      <c r="M70" s="78">
        <v>5823.91</v>
      </c>
      <c r="N70" s="78">
        <v>6441.19</v>
      </c>
      <c r="O70" s="78">
        <v>6799.03</v>
      </c>
      <c r="P70" s="78">
        <v>7376.95</v>
      </c>
      <c r="Q70" s="78">
        <v>8158.84</v>
      </c>
    </row>
    <row r="71" spans="1:17">
      <c r="A71" s="79">
        <v>40780215</v>
      </c>
      <c r="B71" s="75" t="s">
        <v>174</v>
      </c>
      <c r="C71" s="75" t="s">
        <v>79</v>
      </c>
      <c r="D71" s="76">
        <v>79994.5</v>
      </c>
      <c r="E71" s="77" t="s">
        <v>6404</v>
      </c>
      <c r="F71" s="78">
        <v>21334.6</v>
      </c>
      <c r="G71" s="78">
        <v>23148.04</v>
      </c>
      <c r="H71" s="78">
        <v>25601.52</v>
      </c>
      <c r="I71" s="78">
        <v>26454.9</v>
      </c>
      <c r="J71" s="78">
        <v>28703.57</v>
      </c>
      <c r="K71" s="78">
        <v>31745.88</v>
      </c>
      <c r="L71" s="78">
        <v>10617.18</v>
      </c>
      <c r="M71" s="78">
        <v>11519.63</v>
      </c>
      <c r="N71" s="78">
        <v>12740.61</v>
      </c>
      <c r="O71" s="78">
        <v>13448.42</v>
      </c>
      <c r="P71" s="78">
        <v>14591.53</v>
      </c>
      <c r="Q71" s="78">
        <v>16138.1</v>
      </c>
    </row>
    <row r="72" spans="1:17">
      <c r="A72" s="79">
        <v>40780231</v>
      </c>
      <c r="B72" s="75" t="s">
        <v>177</v>
      </c>
      <c r="C72" s="75" t="s">
        <v>79</v>
      </c>
      <c r="D72" s="76">
        <v>3879</v>
      </c>
      <c r="E72" s="77" t="s">
        <v>6406</v>
      </c>
      <c r="F72" s="78">
        <v>6883.63</v>
      </c>
      <c r="G72" s="78">
        <v>7468.74</v>
      </c>
      <c r="H72" s="78">
        <v>8260.36</v>
      </c>
      <c r="I72" s="78">
        <v>8535.7000000000007</v>
      </c>
      <c r="J72" s="78">
        <v>9261.23</v>
      </c>
      <c r="K72" s="78">
        <v>10242.84</v>
      </c>
      <c r="L72" s="78">
        <v>5675.76</v>
      </c>
      <c r="M72" s="78">
        <v>6158.2</v>
      </c>
      <c r="N72" s="78">
        <v>6810.91</v>
      </c>
      <c r="O72" s="78">
        <v>7189.29</v>
      </c>
      <c r="P72" s="78">
        <v>7800.38</v>
      </c>
      <c r="Q72" s="78">
        <v>8627.15</v>
      </c>
    </row>
    <row r="73" spans="1:17">
      <c r="A73" s="79">
        <v>40780249</v>
      </c>
      <c r="B73" s="75" t="s">
        <v>178</v>
      </c>
      <c r="C73" s="75" t="s">
        <v>79</v>
      </c>
      <c r="D73" s="76">
        <v>563</v>
      </c>
      <c r="E73" s="77" t="s">
        <v>6406</v>
      </c>
      <c r="F73" s="78">
        <v>5896.73</v>
      </c>
      <c r="G73" s="78">
        <v>6397.95</v>
      </c>
      <c r="H73" s="78">
        <v>7076.07</v>
      </c>
      <c r="I73" s="78">
        <v>7311.94</v>
      </c>
      <c r="J73" s="78">
        <v>7933.46</v>
      </c>
      <c r="K73" s="78">
        <v>8774.33</v>
      </c>
      <c r="L73" s="78">
        <v>5231.6499999999996</v>
      </c>
      <c r="M73" s="78">
        <v>5676.34</v>
      </c>
      <c r="N73" s="78">
        <v>6277.98</v>
      </c>
      <c r="O73" s="78">
        <v>6626.76</v>
      </c>
      <c r="P73" s="78">
        <v>7190.03</v>
      </c>
      <c r="Q73" s="78">
        <v>7952.11</v>
      </c>
    </row>
    <row r="74" spans="1:17">
      <c r="A74" s="79">
        <v>40788879</v>
      </c>
      <c r="B74" s="75" t="s">
        <v>180</v>
      </c>
      <c r="C74" s="75" t="s">
        <v>79</v>
      </c>
      <c r="D74" s="76">
        <v>74512.75</v>
      </c>
      <c r="E74" s="77" t="s">
        <v>6404</v>
      </c>
      <c r="F74" s="78">
        <v>20591.59</v>
      </c>
      <c r="G74" s="78">
        <v>22341.88</v>
      </c>
      <c r="H74" s="78">
        <v>24709.91</v>
      </c>
      <c r="I74" s="78">
        <v>25533.57</v>
      </c>
      <c r="J74" s="78">
        <v>27703.919999999998</v>
      </c>
      <c r="K74" s="78">
        <v>30640.28</v>
      </c>
      <c r="L74" s="78">
        <v>10319.969999999999</v>
      </c>
      <c r="M74" s="78">
        <v>11197.16</v>
      </c>
      <c r="N74" s="78">
        <v>12383.96</v>
      </c>
      <c r="O74" s="78">
        <v>13071.96</v>
      </c>
      <c r="P74" s="78">
        <v>14183.07</v>
      </c>
      <c r="Q74" s="78">
        <v>15686.35</v>
      </c>
    </row>
    <row r="75" spans="1:17">
      <c r="A75" s="79">
        <v>50000058</v>
      </c>
      <c r="B75" s="75" t="s">
        <v>182</v>
      </c>
      <c r="C75" s="75" t="s">
        <v>79</v>
      </c>
      <c r="D75" s="76">
        <v>8986.5</v>
      </c>
      <c r="E75" s="77" t="s">
        <v>6405</v>
      </c>
      <c r="F75" s="78">
        <v>8546.76</v>
      </c>
      <c r="G75" s="78">
        <v>9273.23</v>
      </c>
      <c r="H75" s="78">
        <v>10256.11</v>
      </c>
      <c r="I75" s="78">
        <v>10597.98</v>
      </c>
      <c r="J75" s="78">
        <v>11498.81</v>
      </c>
      <c r="K75" s="78">
        <v>12717.58</v>
      </c>
      <c r="L75" s="78">
        <v>6273.98</v>
      </c>
      <c r="M75" s="78">
        <v>6807.26</v>
      </c>
      <c r="N75" s="78">
        <v>7528.77</v>
      </c>
      <c r="O75" s="78">
        <v>7947.03</v>
      </c>
      <c r="P75" s="78">
        <v>8622.5300000000007</v>
      </c>
      <c r="Q75" s="78">
        <v>9536.44</v>
      </c>
    </row>
    <row r="76" spans="1:17">
      <c r="A76" s="79">
        <v>50000066</v>
      </c>
      <c r="B76" s="75" t="s">
        <v>185</v>
      </c>
      <c r="C76" s="75" t="s">
        <v>79</v>
      </c>
      <c r="D76" s="76">
        <v>5831.5</v>
      </c>
      <c r="E76" s="77" t="s">
        <v>6406</v>
      </c>
      <c r="F76" s="78">
        <v>7464.73</v>
      </c>
      <c r="G76" s="78">
        <v>8099.24</v>
      </c>
      <c r="H76" s="78">
        <v>8957.68</v>
      </c>
      <c r="I76" s="78">
        <v>9256.27</v>
      </c>
      <c r="J76" s="78">
        <v>10043.049999999999</v>
      </c>
      <c r="K76" s="78">
        <v>11107.52</v>
      </c>
      <c r="L76" s="78">
        <v>5937.26</v>
      </c>
      <c r="M76" s="78">
        <v>6441.93</v>
      </c>
      <c r="N76" s="78">
        <v>7124.71</v>
      </c>
      <c r="O76" s="78">
        <v>7520.53</v>
      </c>
      <c r="P76" s="78">
        <v>8159.77</v>
      </c>
      <c r="Q76" s="78">
        <v>9024.6299999999992</v>
      </c>
    </row>
    <row r="77" spans="1:17">
      <c r="A77" s="79">
        <v>50000108</v>
      </c>
      <c r="B77" s="75" t="s">
        <v>186</v>
      </c>
      <c r="C77" s="75" t="s">
        <v>79</v>
      </c>
      <c r="D77" s="76">
        <v>1228</v>
      </c>
      <c r="E77" s="77" t="s">
        <v>6406</v>
      </c>
      <c r="F77" s="78">
        <v>6094.64</v>
      </c>
      <c r="G77" s="78">
        <v>6612.69</v>
      </c>
      <c r="H77" s="78">
        <v>7313.57</v>
      </c>
      <c r="I77" s="78">
        <v>7557.36</v>
      </c>
      <c r="J77" s="78">
        <v>8199.73</v>
      </c>
      <c r="K77" s="78">
        <v>9068.83</v>
      </c>
      <c r="L77" s="78">
        <v>5320.72</v>
      </c>
      <c r="M77" s="78">
        <v>5772.98</v>
      </c>
      <c r="N77" s="78">
        <v>6384.86</v>
      </c>
      <c r="O77" s="78">
        <v>6739.58</v>
      </c>
      <c r="P77" s="78">
        <v>7312.44</v>
      </c>
      <c r="Q77" s="78">
        <v>8087.49</v>
      </c>
    </row>
    <row r="78" spans="1:17">
      <c r="A78" s="79">
        <v>50000116</v>
      </c>
      <c r="B78" s="75" t="s">
        <v>187</v>
      </c>
      <c r="C78" s="75" t="s">
        <v>79</v>
      </c>
      <c r="D78" s="76">
        <v>41524.5</v>
      </c>
      <c r="E78" s="77" t="s">
        <v>6404</v>
      </c>
      <c r="F78" s="78">
        <v>16120.29</v>
      </c>
      <c r="G78" s="78">
        <v>17490.52</v>
      </c>
      <c r="H78" s="78">
        <v>19344.349999999999</v>
      </c>
      <c r="I78" s="78">
        <v>19989.16</v>
      </c>
      <c r="J78" s="78">
        <v>21688.240000000002</v>
      </c>
      <c r="K78" s="78">
        <v>23986.99</v>
      </c>
      <c r="L78" s="78">
        <v>8531.4500000000007</v>
      </c>
      <c r="M78" s="78">
        <v>9256.6200000000008</v>
      </c>
      <c r="N78" s="78">
        <v>10237.74</v>
      </c>
      <c r="O78" s="78">
        <v>10806.5</v>
      </c>
      <c r="P78" s="78">
        <v>11725.05</v>
      </c>
      <c r="Q78" s="78">
        <v>12967.8</v>
      </c>
    </row>
    <row r="79" spans="1:17">
      <c r="A79" s="79">
        <v>50000124</v>
      </c>
      <c r="B79" s="75" t="s">
        <v>189</v>
      </c>
      <c r="C79" s="75" t="s">
        <v>79</v>
      </c>
      <c r="D79" s="76">
        <v>15520</v>
      </c>
      <c r="E79" s="77" t="s">
        <v>6405</v>
      </c>
      <c r="F79" s="78">
        <v>10961.69</v>
      </c>
      <c r="G79" s="78">
        <v>11893.44</v>
      </c>
      <c r="H79" s="78">
        <v>13154.03</v>
      </c>
      <c r="I79" s="78">
        <v>13592.5</v>
      </c>
      <c r="J79" s="78">
        <v>14747.86</v>
      </c>
      <c r="K79" s="78">
        <v>16311</v>
      </c>
      <c r="L79" s="78">
        <v>6866.73</v>
      </c>
      <c r="M79" s="78">
        <v>7450.41</v>
      </c>
      <c r="N79" s="78">
        <v>8240.08</v>
      </c>
      <c r="O79" s="78">
        <v>8697.8700000000008</v>
      </c>
      <c r="P79" s="78">
        <v>9437.19</v>
      </c>
      <c r="Q79" s="78">
        <v>10437.44</v>
      </c>
    </row>
    <row r="80" spans="1:17">
      <c r="A80" s="79">
        <v>50000298</v>
      </c>
      <c r="B80" s="75" t="s">
        <v>190</v>
      </c>
      <c r="C80" s="75" t="s">
        <v>79</v>
      </c>
      <c r="D80" s="76">
        <v>6840.5</v>
      </c>
      <c r="E80" s="77" t="s">
        <v>6406</v>
      </c>
      <c r="F80" s="78">
        <v>7765.03</v>
      </c>
      <c r="G80" s="78">
        <v>8425.06</v>
      </c>
      <c r="H80" s="78">
        <v>9318.0400000000009</v>
      </c>
      <c r="I80" s="78">
        <v>9628.6299999999992</v>
      </c>
      <c r="J80" s="78">
        <v>10447.07</v>
      </c>
      <c r="K80" s="78">
        <v>11554.36</v>
      </c>
      <c r="L80" s="78">
        <v>6072.39</v>
      </c>
      <c r="M80" s="78">
        <v>6588.54</v>
      </c>
      <c r="N80" s="78">
        <v>7286.87</v>
      </c>
      <c r="O80" s="78">
        <v>7691.69</v>
      </c>
      <c r="P80" s="78">
        <v>8345.49</v>
      </c>
      <c r="Q80" s="78">
        <v>9230.0300000000007</v>
      </c>
    </row>
    <row r="81" spans="1:17">
      <c r="A81" s="79">
        <v>50000991</v>
      </c>
      <c r="B81" s="75" t="s">
        <v>191</v>
      </c>
      <c r="C81" s="75" t="s">
        <v>79</v>
      </c>
      <c r="D81" s="76">
        <v>23506.5</v>
      </c>
      <c r="E81" s="77" t="s">
        <v>6404</v>
      </c>
      <c r="F81" s="78">
        <v>13678.09</v>
      </c>
      <c r="G81" s="78">
        <v>14840.73</v>
      </c>
      <c r="H81" s="78">
        <v>16413.71</v>
      </c>
      <c r="I81" s="78">
        <v>16960.830000000002</v>
      </c>
      <c r="J81" s="78">
        <v>18402.5</v>
      </c>
      <c r="K81" s="78">
        <v>20353</v>
      </c>
      <c r="L81" s="78">
        <v>7554.57</v>
      </c>
      <c r="M81" s="78">
        <v>8196.7000000000007</v>
      </c>
      <c r="N81" s="78">
        <v>9065.48</v>
      </c>
      <c r="O81" s="78">
        <v>9569.1299999999992</v>
      </c>
      <c r="P81" s="78">
        <v>10382.5</v>
      </c>
      <c r="Q81" s="78">
        <v>11482.95</v>
      </c>
    </row>
    <row r="82" spans="1:17">
      <c r="A82" s="79">
        <v>50001064</v>
      </c>
      <c r="B82" s="75" t="s">
        <v>193</v>
      </c>
      <c r="C82" s="75" t="s">
        <v>79</v>
      </c>
      <c r="D82" s="76">
        <v>12170.5</v>
      </c>
      <c r="E82" s="77" t="s">
        <v>6405</v>
      </c>
      <c r="F82" s="78">
        <v>9723.64</v>
      </c>
      <c r="G82" s="78">
        <v>10550.15</v>
      </c>
      <c r="H82" s="78">
        <v>11668.37</v>
      </c>
      <c r="I82" s="78">
        <v>12057.32</v>
      </c>
      <c r="J82" s="78">
        <v>13082.19</v>
      </c>
      <c r="K82" s="78">
        <v>14468.78</v>
      </c>
      <c r="L82" s="78">
        <v>6562.85</v>
      </c>
      <c r="M82" s="78">
        <v>7120.69</v>
      </c>
      <c r="N82" s="78">
        <v>7875.42</v>
      </c>
      <c r="O82" s="78">
        <v>8312.94</v>
      </c>
      <c r="P82" s="78">
        <v>9019.5400000000009</v>
      </c>
      <c r="Q82" s="78">
        <v>9975.5300000000007</v>
      </c>
    </row>
    <row r="83" spans="1:17">
      <c r="A83" s="79">
        <v>50000454</v>
      </c>
      <c r="B83" s="75" t="s">
        <v>194</v>
      </c>
      <c r="C83" s="75" t="s">
        <v>79</v>
      </c>
      <c r="D83" s="76">
        <v>4244</v>
      </c>
      <c r="E83" s="77" t="s">
        <v>6406</v>
      </c>
      <c r="F83" s="78">
        <v>6992.26</v>
      </c>
      <c r="G83" s="78">
        <v>7586.6</v>
      </c>
      <c r="H83" s="78">
        <v>8390.7099999999991</v>
      </c>
      <c r="I83" s="78">
        <v>8670.41</v>
      </c>
      <c r="J83" s="78">
        <v>9407.39</v>
      </c>
      <c r="K83" s="78">
        <v>10404.49</v>
      </c>
      <c r="L83" s="78">
        <v>5724.64</v>
      </c>
      <c r="M83" s="78">
        <v>6211.24</v>
      </c>
      <c r="N83" s="78">
        <v>6869.57</v>
      </c>
      <c r="O83" s="78">
        <v>7251.22</v>
      </c>
      <c r="P83" s="78">
        <v>7867.57</v>
      </c>
      <c r="Q83" s="78">
        <v>8701.4599999999991</v>
      </c>
    </row>
    <row r="84" spans="1:17">
      <c r="A84" s="79">
        <v>50000488</v>
      </c>
      <c r="B84" s="75" t="s">
        <v>196</v>
      </c>
      <c r="C84" s="75" t="s">
        <v>79</v>
      </c>
      <c r="D84" s="76">
        <v>11378.5</v>
      </c>
      <c r="E84" s="77" t="s">
        <v>6405</v>
      </c>
      <c r="F84" s="78">
        <v>9430.9</v>
      </c>
      <c r="G84" s="78">
        <v>10232.530000000001</v>
      </c>
      <c r="H84" s="78">
        <v>11317.08</v>
      </c>
      <c r="I84" s="78">
        <v>11694.32</v>
      </c>
      <c r="J84" s="78">
        <v>12688.33</v>
      </c>
      <c r="K84" s="78">
        <v>14033.18</v>
      </c>
      <c r="L84" s="78">
        <v>6490.99</v>
      </c>
      <c r="M84" s="78">
        <v>7042.73</v>
      </c>
      <c r="N84" s="78">
        <v>7789.19</v>
      </c>
      <c r="O84" s="78">
        <v>8221.93</v>
      </c>
      <c r="P84" s="78">
        <v>8920.7900000000009</v>
      </c>
      <c r="Q84" s="78">
        <v>9866.31</v>
      </c>
    </row>
    <row r="85" spans="1:17">
      <c r="A85" s="79">
        <v>50000637</v>
      </c>
      <c r="B85" s="75" t="s">
        <v>197</v>
      </c>
      <c r="C85" s="75" t="s">
        <v>79</v>
      </c>
      <c r="D85" s="76">
        <v>10105</v>
      </c>
      <c r="E85" s="77" t="s">
        <v>6405</v>
      </c>
      <c r="F85" s="78">
        <v>8960.18</v>
      </c>
      <c r="G85" s="78">
        <v>9721.7999999999993</v>
      </c>
      <c r="H85" s="78">
        <v>10752.22</v>
      </c>
      <c r="I85" s="78">
        <v>11110.63</v>
      </c>
      <c r="J85" s="78">
        <v>12055.03</v>
      </c>
      <c r="K85" s="78">
        <v>13332.75</v>
      </c>
      <c r="L85" s="78">
        <v>6375.45</v>
      </c>
      <c r="M85" s="78">
        <v>6917.36</v>
      </c>
      <c r="N85" s="78">
        <v>7650.54</v>
      </c>
      <c r="O85" s="78">
        <v>8075.58</v>
      </c>
      <c r="P85" s="78">
        <v>8762</v>
      </c>
      <c r="Q85" s="78">
        <v>9690.69</v>
      </c>
    </row>
    <row r="86" spans="1:17">
      <c r="A86" s="79">
        <v>50002948</v>
      </c>
      <c r="B86" s="75" t="s">
        <v>198</v>
      </c>
      <c r="C86" s="75" t="s">
        <v>79</v>
      </c>
      <c r="D86" s="76">
        <v>132144.5</v>
      </c>
      <c r="E86" s="77" t="s">
        <v>6404</v>
      </c>
      <c r="F86" s="78">
        <v>28403.119999999999</v>
      </c>
      <c r="G86" s="78">
        <v>30817.38</v>
      </c>
      <c r="H86" s="78">
        <v>34083.74</v>
      </c>
      <c r="I86" s="78">
        <v>35219.870000000003</v>
      </c>
      <c r="J86" s="78">
        <v>38213.56</v>
      </c>
      <c r="K86" s="78">
        <v>42263.839999999997</v>
      </c>
      <c r="L86" s="78">
        <v>13444.58</v>
      </c>
      <c r="M86" s="78">
        <v>14587.37</v>
      </c>
      <c r="N86" s="78">
        <v>16133.5</v>
      </c>
      <c r="O86" s="78">
        <v>17029.8</v>
      </c>
      <c r="P86" s="78">
        <v>18477.330000000002</v>
      </c>
      <c r="Q86" s="78">
        <v>20435.759999999998</v>
      </c>
    </row>
    <row r="87" spans="1:17">
      <c r="A87" s="79">
        <v>50000090</v>
      </c>
      <c r="B87" s="75" t="s">
        <v>201</v>
      </c>
      <c r="C87" s="75" t="s">
        <v>79</v>
      </c>
      <c r="D87" s="76">
        <v>20123</v>
      </c>
      <c r="E87" s="77" t="s">
        <v>6405</v>
      </c>
      <c r="F87" s="78">
        <v>12663.08</v>
      </c>
      <c r="G87" s="78">
        <v>13739.44</v>
      </c>
      <c r="H87" s="78">
        <v>15195.69</v>
      </c>
      <c r="I87" s="78">
        <v>15702.21</v>
      </c>
      <c r="J87" s="78">
        <v>17036.900000000001</v>
      </c>
      <c r="K87" s="78">
        <v>18842.650000000001</v>
      </c>
      <c r="L87" s="78">
        <v>7284.34</v>
      </c>
      <c r="M87" s="78">
        <v>7903.51</v>
      </c>
      <c r="N87" s="78">
        <v>8741.2099999999991</v>
      </c>
      <c r="O87" s="78">
        <v>9226.83</v>
      </c>
      <c r="P87" s="78">
        <v>10011.11</v>
      </c>
      <c r="Q87" s="78">
        <v>11072.2</v>
      </c>
    </row>
    <row r="88" spans="1:17">
      <c r="A88" s="79">
        <v>50007145</v>
      </c>
      <c r="B88" s="75" t="s">
        <v>202</v>
      </c>
      <c r="C88" s="75" t="s">
        <v>79</v>
      </c>
      <c r="D88" s="76">
        <v>19602.75</v>
      </c>
      <c r="E88" s="77" t="s">
        <v>6405</v>
      </c>
      <c r="F88" s="78">
        <v>12470.78</v>
      </c>
      <c r="G88" s="78">
        <v>13530.79</v>
      </c>
      <c r="H88" s="78">
        <v>14964.93</v>
      </c>
      <c r="I88" s="78">
        <v>15463.76</v>
      </c>
      <c r="J88" s="78">
        <v>16778.18</v>
      </c>
      <c r="K88" s="78">
        <v>18556.509999999998</v>
      </c>
      <c r="L88" s="78">
        <v>7237.14</v>
      </c>
      <c r="M88" s="78">
        <v>7852.3</v>
      </c>
      <c r="N88" s="78">
        <v>8684.57</v>
      </c>
      <c r="O88" s="78">
        <v>9167.0499999999993</v>
      </c>
      <c r="P88" s="78">
        <v>9946.25</v>
      </c>
      <c r="Q88" s="78">
        <v>11000.46</v>
      </c>
    </row>
    <row r="89" spans="1:17">
      <c r="A89" s="79">
        <v>60780145</v>
      </c>
      <c r="B89" s="75" t="s">
        <v>210</v>
      </c>
      <c r="C89" s="75" t="s">
        <v>79</v>
      </c>
      <c r="D89" s="76">
        <v>17708.5</v>
      </c>
      <c r="E89" s="77" t="s">
        <v>6405</v>
      </c>
      <c r="F89" s="78">
        <v>11770.62</v>
      </c>
      <c r="G89" s="78">
        <v>12771.12</v>
      </c>
      <c r="H89" s="78">
        <v>14124.74</v>
      </c>
      <c r="I89" s="78">
        <v>14595.57</v>
      </c>
      <c r="J89" s="78">
        <v>15836.19</v>
      </c>
      <c r="K89" s="78">
        <v>17514.68</v>
      </c>
      <c r="L89" s="78">
        <v>7065.28</v>
      </c>
      <c r="M89" s="78">
        <v>7665.83</v>
      </c>
      <c r="N89" s="78">
        <v>8478.34</v>
      </c>
      <c r="O89" s="78">
        <v>8949.3700000000008</v>
      </c>
      <c r="P89" s="78">
        <v>9710.06</v>
      </c>
      <c r="Q89" s="78">
        <v>10739.24</v>
      </c>
    </row>
    <row r="90" spans="1:17">
      <c r="A90" s="79">
        <v>60021201</v>
      </c>
      <c r="B90" s="75" t="s">
        <v>212</v>
      </c>
      <c r="C90" s="75" t="s">
        <v>79</v>
      </c>
      <c r="D90" s="76">
        <v>9071</v>
      </c>
      <c r="E90" s="77" t="s">
        <v>6405</v>
      </c>
      <c r="F90" s="78">
        <v>8577.99</v>
      </c>
      <c r="G90" s="78">
        <v>9307.1200000000008</v>
      </c>
      <c r="H90" s="78">
        <v>10293.59</v>
      </c>
      <c r="I90" s="78">
        <v>10636.71</v>
      </c>
      <c r="J90" s="78">
        <v>11540.83</v>
      </c>
      <c r="K90" s="78">
        <v>12764.05</v>
      </c>
      <c r="L90" s="78">
        <v>6281.64</v>
      </c>
      <c r="M90" s="78">
        <v>6815.58</v>
      </c>
      <c r="N90" s="78">
        <v>7537.97</v>
      </c>
      <c r="O90" s="78">
        <v>7956.75</v>
      </c>
      <c r="P90" s="78">
        <v>8633.07</v>
      </c>
      <c r="Q90" s="78">
        <v>9548.1</v>
      </c>
    </row>
    <row r="91" spans="1:17">
      <c r="A91" s="79">
        <v>60780343</v>
      </c>
      <c r="B91" s="75" t="s">
        <v>214</v>
      </c>
      <c r="C91" s="75" t="s">
        <v>79</v>
      </c>
      <c r="D91" s="76">
        <v>9345.5</v>
      </c>
      <c r="E91" s="77" t="s">
        <v>6405</v>
      </c>
      <c r="F91" s="78">
        <v>8679.4500000000007</v>
      </c>
      <c r="G91" s="78">
        <v>9417.2000000000007</v>
      </c>
      <c r="H91" s="78">
        <v>10415.34</v>
      </c>
      <c r="I91" s="78">
        <v>10762.53</v>
      </c>
      <c r="J91" s="78">
        <v>11677.34</v>
      </c>
      <c r="K91" s="78">
        <v>12915.03</v>
      </c>
      <c r="L91" s="78">
        <v>6306.55</v>
      </c>
      <c r="M91" s="78">
        <v>6842.61</v>
      </c>
      <c r="N91" s="78">
        <v>7567.86</v>
      </c>
      <c r="O91" s="78">
        <v>7988.29</v>
      </c>
      <c r="P91" s="78">
        <v>8667.2999999999993</v>
      </c>
      <c r="Q91" s="78">
        <v>9585.9500000000007</v>
      </c>
    </row>
    <row r="92" spans="1:17">
      <c r="A92" s="79">
        <v>60780392</v>
      </c>
      <c r="B92" s="75" t="s">
        <v>215</v>
      </c>
      <c r="C92" s="75" t="s">
        <v>79</v>
      </c>
      <c r="D92" s="76">
        <v>13274.5</v>
      </c>
      <c r="E92" s="77" t="s">
        <v>6405</v>
      </c>
      <c r="F92" s="78">
        <v>10131.700000000001</v>
      </c>
      <c r="G92" s="78">
        <v>10992.89</v>
      </c>
      <c r="H92" s="78">
        <v>12158.04</v>
      </c>
      <c r="I92" s="78">
        <v>12563.32</v>
      </c>
      <c r="J92" s="78">
        <v>13631.2</v>
      </c>
      <c r="K92" s="78">
        <v>15075.98</v>
      </c>
      <c r="L92" s="78">
        <v>6663.01</v>
      </c>
      <c r="M92" s="78">
        <v>7229.36</v>
      </c>
      <c r="N92" s="78">
        <v>7995.61</v>
      </c>
      <c r="O92" s="78">
        <v>8439.81</v>
      </c>
      <c r="P92" s="78">
        <v>9157.19</v>
      </c>
      <c r="Q92" s="78">
        <v>10127.77</v>
      </c>
    </row>
    <row r="93" spans="1:17">
      <c r="A93" s="79">
        <v>60780442</v>
      </c>
      <c r="B93" s="75" t="s">
        <v>217</v>
      </c>
      <c r="C93" s="75" t="s">
        <v>79</v>
      </c>
      <c r="D93" s="76">
        <v>22223.75</v>
      </c>
      <c r="E93" s="77" t="s">
        <v>6405</v>
      </c>
      <c r="F93" s="78">
        <v>13439.56</v>
      </c>
      <c r="G93" s="78">
        <v>14581.92</v>
      </c>
      <c r="H93" s="78">
        <v>16127.47</v>
      </c>
      <c r="I93" s="78">
        <v>16665.05</v>
      </c>
      <c r="J93" s="78">
        <v>18081.580000000002</v>
      </c>
      <c r="K93" s="78">
        <v>19998.060000000001</v>
      </c>
      <c r="L93" s="78">
        <v>7474.93</v>
      </c>
      <c r="M93" s="78">
        <v>8110.3</v>
      </c>
      <c r="N93" s="78">
        <v>8969.92</v>
      </c>
      <c r="O93" s="78">
        <v>9468.25</v>
      </c>
      <c r="P93" s="78">
        <v>10273.049999999999</v>
      </c>
      <c r="Q93" s="78">
        <v>11361.9</v>
      </c>
    </row>
    <row r="94" spans="1:17">
      <c r="A94" s="79">
        <v>60021417</v>
      </c>
      <c r="B94" s="75" t="s">
        <v>219</v>
      </c>
      <c r="C94" s="75" t="s">
        <v>79</v>
      </c>
      <c r="D94" s="76">
        <v>35074</v>
      </c>
      <c r="E94" s="77" t="s">
        <v>6404</v>
      </c>
      <c r="F94" s="78">
        <v>15245.98</v>
      </c>
      <c r="G94" s="78">
        <v>16541.88</v>
      </c>
      <c r="H94" s="78">
        <v>18295.169999999998</v>
      </c>
      <c r="I94" s="78">
        <v>18905.009999999998</v>
      </c>
      <c r="J94" s="78">
        <v>20511.93</v>
      </c>
      <c r="K94" s="78">
        <v>22686.01</v>
      </c>
      <c r="L94" s="78">
        <v>8181.73</v>
      </c>
      <c r="M94" s="78">
        <v>8877.17</v>
      </c>
      <c r="N94" s="78">
        <v>9818.07</v>
      </c>
      <c r="O94" s="78">
        <v>10363.52</v>
      </c>
      <c r="P94" s="78">
        <v>11244.42</v>
      </c>
      <c r="Q94" s="78">
        <v>12436.22</v>
      </c>
    </row>
    <row r="95" spans="1:17">
      <c r="A95" s="79">
        <v>60780517</v>
      </c>
      <c r="B95" s="75" t="s">
        <v>221</v>
      </c>
      <c r="C95" s="75" t="s">
        <v>79</v>
      </c>
      <c r="D95" s="76">
        <v>84267</v>
      </c>
      <c r="E95" s="77" t="s">
        <v>6404</v>
      </c>
      <c r="F95" s="78">
        <v>21913.7</v>
      </c>
      <c r="G95" s="78">
        <v>23776.36</v>
      </c>
      <c r="H95" s="78">
        <v>26296.44</v>
      </c>
      <c r="I95" s="78">
        <v>27172.99</v>
      </c>
      <c r="J95" s="78">
        <v>29482.7</v>
      </c>
      <c r="K95" s="78">
        <v>32607.59</v>
      </c>
      <c r="L95" s="78">
        <v>10848.82</v>
      </c>
      <c r="M95" s="78">
        <v>11770.97</v>
      </c>
      <c r="N95" s="78">
        <v>13018.58</v>
      </c>
      <c r="O95" s="78">
        <v>13741.83</v>
      </c>
      <c r="P95" s="78">
        <v>14909.89</v>
      </c>
      <c r="Q95" s="78">
        <v>16490.2</v>
      </c>
    </row>
    <row r="96" spans="1:17">
      <c r="A96" s="79">
        <v>60780525</v>
      </c>
      <c r="B96" s="75" t="s">
        <v>222</v>
      </c>
      <c r="C96" s="75" t="s">
        <v>79</v>
      </c>
      <c r="D96" s="76">
        <v>10694.5</v>
      </c>
      <c r="E96" s="77" t="s">
        <v>6405</v>
      </c>
      <c r="F96" s="78">
        <v>9178.08</v>
      </c>
      <c r="G96" s="78">
        <v>9958.2099999999991</v>
      </c>
      <c r="H96" s="78">
        <v>11013.69</v>
      </c>
      <c r="I96" s="78">
        <v>11380.82</v>
      </c>
      <c r="J96" s="78">
        <v>12348.19</v>
      </c>
      <c r="K96" s="78">
        <v>13656.98</v>
      </c>
      <c r="L96" s="78">
        <v>6428.93</v>
      </c>
      <c r="M96" s="78">
        <v>6975.39</v>
      </c>
      <c r="N96" s="78">
        <v>7714.72</v>
      </c>
      <c r="O96" s="78">
        <v>8143.32</v>
      </c>
      <c r="P96" s="78">
        <v>8835.5</v>
      </c>
      <c r="Q96" s="78">
        <v>9771.98</v>
      </c>
    </row>
    <row r="97" spans="1:17">
      <c r="A97" s="79">
        <v>60780541</v>
      </c>
      <c r="B97" s="75" t="s">
        <v>224</v>
      </c>
      <c r="C97" s="75" t="s">
        <v>79</v>
      </c>
      <c r="D97" s="76">
        <v>11272.5</v>
      </c>
      <c r="E97" s="77" t="s">
        <v>6405</v>
      </c>
      <c r="F97" s="78">
        <v>9391.7199999999993</v>
      </c>
      <c r="G97" s="78">
        <v>10190.01</v>
      </c>
      <c r="H97" s="78">
        <v>11270.06</v>
      </c>
      <c r="I97" s="78">
        <v>11645.73</v>
      </c>
      <c r="J97" s="78">
        <v>12635.62</v>
      </c>
      <c r="K97" s="78">
        <v>13974.88</v>
      </c>
      <c r="L97" s="78">
        <v>6481.38</v>
      </c>
      <c r="M97" s="78">
        <v>7032.29</v>
      </c>
      <c r="N97" s="78">
        <v>7777.65</v>
      </c>
      <c r="O97" s="78">
        <v>8209.74</v>
      </c>
      <c r="P97" s="78">
        <v>8907.57</v>
      </c>
      <c r="Q97" s="78">
        <v>9851.69</v>
      </c>
    </row>
    <row r="98" spans="1:17">
      <c r="A98" s="79">
        <v>60780590</v>
      </c>
      <c r="B98" s="75" t="s">
        <v>225</v>
      </c>
      <c r="C98" s="75" t="s">
        <v>79</v>
      </c>
      <c r="D98" s="76">
        <v>14065</v>
      </c>
      <c r="E98" s="77" t="s">
        <v>6405</v>
      </c>
      <c r="F98" s="78">
        <v>10423.89</v>
      </c>
      <c r="G98" s="78">
        <v>11309.92</v>
      </c>
      <c r="H98" s="78">
        <v>12508.67</v>
      </c>
      <c r="I98" s="78">
        <v>12925.63</v>
      </c>
      <c r="J98" s="78">
        <v>14024.3</v>
      </c>
      <c r="K98" s="78">
        <v>15510.75</v>
      </c>
      <c r="L98" s="78">
        <v>6734.73</v>
      </c>
      <c r="M98" s="78">
        <v>7307.18</v>
      </c>
      <c r="N98" s="78">
        <v>8081.67</v>
      </c>
      <c r="O98" s="78">
        <v>8530.66</v>
      </c>
      <c r="P98" s="78">
        <v>9255.76</v>
      </c>
      <c r="Q98" s="78">
        <v>10236.790000000001</v>
      </c>
    </row>
    <row r="99" spans="1:17">
      <c r="A99" s="79">
        <v>60780665</v>
      </c>
      <c r="B99" s="75" t="s">
        <v>226</v>
      </c>
      <c r="C99" s="75" t="s">
        <v>79</v>
      </c>
      <c r="D99" s="76">
        <v>5338.5</v>
      </c>
      <c r="E99" s="77" t="s">
        <v>6406</v>
      </c>
      <c r="F99" s="78">
        <v>7318.01</v>
      </c>
      <c r="G99" s="78">
        <v>7940.04</v>
      </c>
      <c r="H99" s="78">
        <v>8781.61</v>
      </c>
      <c r="I99" s="78">
        <v>9074.33</v>
      </c>
      <c r="J99" s="78">
        <v>9845.64</v>
      </c>
      <c r="K99" s="78">
        <v>10889.19</v>
      </c>
      <c r="L99" s="78">
        <v>5871.23</v>
      </c>
      <c r="M99" s="78">
        <v>6370.28</v>
      </c>
      <c r="N99" s="78">
        <v>7045.47</v>
      </c>
      <c r="O99" s="78">
        <v>7436.89</v>
      </c>
      <c r="P99" s="78">
        <v>8069.03</v>
      </c>
      <c r="Q99" s="78">
        <v>8924.27</v>
      </c>
    </row>
    <row r="100" spans="1:17">
      <c r="A100" s="79">
        <v>60780715</v>
      </c>
      <c r="B100" s="75" t="s">
        <v>227</v>
      </c>
      <c r="C100" s="75" t="s">
        <v>79</v>
      </c>
      <c r="D100" s="76">
        <v>99568.5</v>
      </c>
      <c r="E100" s="77" t="s">
        <v>6404</v>
      </c>
      <c r="F100" s="78">
        <v>23987.7</v>
      </c>
      <c r="G100" s="78">
        <v>26026.65</v>
      </c>
      <c r="H100" s="78">
        <v>28785.24</v>
      </c>
      <c r="I100" s="78">
        <v>29744.75</v>
      </c>
      <c r="J100" s="78">
        <v>32273.05</v>
      </c>
      <c r="K100" s="78">
        <v>35693.699999999997</v>
      </c>
      <c r="L100" s="78">
        <v>11678.42</v>
      </c>
      <c r="M100" s="78">
        <v>12671.08</v>
      </c>
      <c r="N100" s="78">
        <v>14014.1</v>
      </c>
      <c r="O100" s="78">
        <v>14792.66</v>
      </c>
      <c r="P100" s="78">
        <v>16050.03</v>
      </c>
      <c r="Q100" s="78">
        <v>17751.189999999999</v>
      </c>
    </row>
    <row r="101" spans="1:17">
      <c r="A101" s="79">
        <v>60780749</v>
      </c>
      <c r="B101" s="75" t="s">
        <v>228</v>
      </c>
      <c r="C101" s="75" t="s">
        <v>79</v>
      </c>
      <c r="D101" s="76">
        <v>9199.25</v>
      </c>
      <c r="E101" s="77" t="s">
        <v>6405</v>
      </c>
      <c r="F101" s="78">
        <v>8625.39</v>
      </c>
      <c r="G101" s="78">
        <v>9358.5499999999993</v>
      </c>
      <c r="H101" s="78">
        <v>10350.469999999999</v>
      </c>
      <c r="I101" s="78">
        <v>10695.49</v>
      </c>
      <c r="J101" s="78">
        <v>11604.61</v>
      </c>
      <c r="K101" s="78">
        <v>12834.59</v>
      </c>
      <c r="L101" s="78">
        <v>6293.28</v>
      </c>
      <c r="M101" s="78">
        <v>6828.2</v>
      </c>
      <c r="N101" s="78">
        <v>7551.93</v>
      </c>
      <c r="O101" s="78">
        <v>7971.48</v>
      </c>
      <c r="P101" s="78">
        <v>8649.06</v>
      </c>
      <c r="Q101" s="78">
        <v>9565.7800000000007</v>
      </c>
    </row>
    <row r="102" spans="1:17">
      <c r="A102" s="79">
        <v>60780756</v>
      </c>
      <c r="B102" s="75" t="s">
        <v>229</v>
      </c>
      <c r="C102" s="75" t="s">
        <v>79</v>
      </c>
      <c r="D102" s="76">
        <v>45971</v>
      </c>
      <c r="E102" s="77" t="s">
        <v>6404</v>
      </c>
      <c r="F102" s="78">
        <v>16722.98</v>
      </c>
      <c r="G102" s="78">
        <v>18144.43</v>
      </c>
      <c r="H102" s="78">
        <v>20067.57</v>
      </c>
      <c r="I102" s="78">
        <v>20736.490000000002</v>
      </c>
      <c r="J102" s="78">
        <v>22499.09</v>
      </c>
      <c r="K102" s="78">
        <v>24883.79</v>
      </c>
      <c r="L102" s="78">
        <v>8772.5300000000007</v>
      </c>
      <c r="M102" s="78">
        <v>9518.19</v>
      </c>
      <c r="N102" s="78">
        <v>10527.03</v>
      </c>
      <c r="O102" s="78">
        <v>11111.87</v>
      </c>
      <c r="P102" s="78">
        <v>12056.38</v>
      </c>
      <c r="Q102" s="78">
        <v>13334.24</v>
      </c>
    </row>
    <row r="103" spans="1:17">
      <c r="A103" s="79">
        <v>60781200</v>
      </c>
      <c r="B103" s="75" t="s">
        <v>230</v>
      </c>
      <c r="C103" s="75" t="s">
        <v>79</v>
      </c>
      <c r="D103" s="76">
        <v>30388.5</v>
      </c>
      <c r="E103" s="77" t="s">
        <v>6404</v>
      </c>
      <c r="F103" s="78">
        <v>14610.89</v>
      </c>
      <c r="G103" s="78">
        <v>15852.82</v>
      </c>
      <c r="H103" s="78">
        <v>17533.07</v>
      </c>
      <c r="I103" s="78">
        <v>18117.509999999998</v>
      </c>
      <c r="J103" s="78">
        <v>19657.5</v>
      </c>
      <c r="K103" s="78">
        <v>21741.01</v>
      </c>
      <c r="L103" s="78">
        <v>7927.69</v>
      </c>
      <c r="M103" s="78">
        <v>8601.5499999999993</v>
      </c>
      <c r="N103" s="78">
        <v>9513.23</v>
      </c>
      <c r="O103" s="78">
        <v>10041.74</v>
      </c>
      <c r="P103" s="78">
        <v>10895.29</v>
      </c>
      <c r="Q103" s="78">
        <v>12050.09</v>
      </c>
    </row>
    <row r="104" spans="1:17">
      <c r="A104" s="79">
        <v>60781374</v>
      </c>
      <c r="B104" s="75" t="s">
        <v>231</v>
      </c>
      <c r="C104" s="75" t="s">
        <v>79</v>
      </c>
      <c r="D104" s="76">
        <v>21193.5</v>
      </c>
      <c r="E104" s="77" t="s">
        <v>6405</v>
      </c>
      <c r="F104" s="78">
        <v>13058.75</v>
      </c>
      <c r="G104" s="78">
        <v>14168.74</v>
      </c>
      <c r="H104" s="78">
        <v>15670.5</v>
      </c>
      <c r="I104" s="78">
        <v>16192.86</v>
      </c>
      <c r="J104" s="78">
        <v>17569.25</v>
      </c>
      <c r="K104" s="78">
        <v>19431.43</v>
      </c>
      <c r="L104" s="78">
        <v>7381.47</v>
      </c>
      <c r="M104" s="78">
        <v>8008.89</v>
      </c>
      <c r="N104" s="78">
        <v>8857.76</v>
      </c>
      <c r="O104" s="78">
        <v>9349.86</v>
      </c>
      <c r="P104" s="78">
        <v>10144.6</v>
      </c>
      <c r="Q104" s="78">
        <v>11219.83</v>
      </c>
    </row>
    <row r="105" spans="1:17">
      <c r="A105" s="79">
        <v>60781929</v>
      </c>
      <c r="B105" s="75" t="s">
        <v>232</v>
      </c>
      <c r="C105" s="75" t="s">
        <v>79</v>
      </c>
      <c r="D105" s="76">
        <v>15330.75</v>
      </c>
      <c r="E105" s="77" t="s">
        <v>6405</v>
      </c>
      <c r="F105" s="78">
        <v>10891.74</v>
      </c>
      <c r="G105" s="78">
        <v>11817.54</v>
      </c>
      <c r="H105" s="78">
        <v>13070.09</v>
      </c>
      <c r="I105" s="78">
        <v>13505.76</v>
      </c>
      <c r="J105" s="78">
        <v>14653.75</v>
      </c>
      <c r="K105" s="78">
        <v>16206.91</v>
      </c>
      <c r="L105" s="78">
        <v>6849.57</v>
      </c>
      <c r="M105" s="78">
        <v>7431.78</v>
      </c>
      <c r="N105" s="78">
        <v>8219.48</v>
      </c>
      <c r="O105" s="78">
        <v>8676.1200000000008</v>
      </c>
      <c r="P105" s="78">
        <v>9413.59</v>
      </c>
      <c r="Q105" s="78">
        <v>10411.34</v>
      </c>
    </row>
    <row r="106" spans="1:17">
      <c r="A106" s="79">
        <v>60785243</v>
      </c>
      <c r="B106" s="75" t="s">
        <v>233</v>
      </c>
      <c r="C106" s="75" t="s">
        <v>79</v>
      </c>
      <c r="D106" s="76">
        <v>50399.5</v>
      </c>
      <c r="E106" s="77" t="s">
        <v>6404</v>
      </c>
      <c r="F106" s="78">
        <v>17323.23</v>
      </c>
      <c r="G106" s="78">
        <v>18795.7</v>
      </c>
      <c r="H106" s="78">
        <v>20787.87</v>
      </c>
      <c r="I106" s="78">
        <v>21480.799999999999</v>
      </c>
      <c r="J106" s="78">
        <v>23306.67</v>
      </c>
      <c r="K106" s="78">
        <v>25776.959999999999</v>
      </c>
      <c r="L106" s="78">
        <v>9012.6299999999992</v>
      </c>
      <c r="M106" s="78">
        <v>9778.7000000000007</v>
      </c>
      <c r="N106" s="78">
        <v>10815.15</v>
      </c>
      <c r="O106" s="78">
        <v>11415.99</v>
      </c>
      <c r="P106" s="78">
        <v>12386.35</v>
      </c>
      <c r="Q106" s="78">
        <v>13699.19</v>
      </c>
    </row>
    <row r="107" spans="1:17">
      <c r="A107" s="79">
        <v>60790862</v>
      </c>
      <c r="B107" s="75" t="s">
        <v>234</v>
      </c>
      <c r="C107" s="75" t="s">
        <v>79</v>
      </c>
      <c r="D107" s="76">
        <v>8080.5</v>
      </c>
      <c r="E107" s="77" t="s">
        <v>6405</v>
      </c>
      <c r="F107" s="78">
        <v>8211.8799999999992</v>
      </c>
      <c r="G107" s="78">
        <v>8909.8799999999992</v>
      </c>
      <c r="H107" s="78">
        <v>9854.25</v>
      </c>
      <c r="I107" s="78">
        <v>10182.73</v>
      </c>
      <c r="J107" s="78">
        <v>11048.27</v>
      </c>
      <c r="K107" s="78">
        <v>12219.28</v>
      </c>
      <c r="L107" s="78">
        <v>6191.78</v>
      </c>
      <c r="M107" s="78">
        <v>6718.08</v>
      </c>
      <c r="N107" s="78">
        <v>7430.14</v>
      </c>
      <c r="O107" s="78">
        <v>7842.92</v>
      </c>
      <c r="P107" s="78">
        <v>8509.56</v>
      </c>
      <c r="Q107" s="78">
        <v>9411.5</v>
      </c>
    </row>
    <row r="108" spans="1:17">
      <c r="A108" s="79">
        <v>60800182</v>
      </c>
      <c r="B108" s="75" t="s">
        <v>236</v>
      </c>
      <c r="C108" s="75" t="s">
        <v>79</v>
      </c>
      <c r="D108" s="76">
        <v>21754.5</v>
      </c>
      <c r="E108" s="77" t="s">
        <v>6405</v>
      </c>
      <c r="F108" s="78">
        <v>13266.11</v>
      </c>
      <c r="G108" s="78">
        <v>14393.73</v>
      </c>
      <c r="H108" s="78">
        <v>15919.33</v>
      </c>
      <c r="I108" s="78">
        <v>16449.98</v>
      </c>
      <c r="J108" s="78">
        <v>17848.23</v>
      </c>
      <c r="K108" s="78">
        <v>19739.98</v>
      </c>
      <c r="L108" s="78">
        <v>7432.37</v>
      </c>
      <c r="M108" s="78">
        <v>8064.12</v>
      </c>
      <c r="N108" s="78">
        <v>8918.84</v>
      </c>
      <c r="O108" s="78">
        <v>9414.33</v>
      </c>
      <c r="P108" s="78">
        <v>10214.540000000001</v>
      </c>
      <c r="Q108" s="78">
        <v>11297.19</v>
      </c>
    </row>
    <row r="109" spans="1:17">
      <c r="A109" s="79">
        <v>60780723</v>
      </c>
      <c r="B109" s="75" t="s">
        <v>238</v>
      </c>
      <c r="C109" s="75" t="s">
        <v>79</v>
      </c>
      <c r="D109" s="76">
        <v>34126</v>
      </c>
      <c r="E109" s="77" t="s">
        <v>6404</v>
      </c>
      <c r="F109" s="78">
        <v>15117.48</v>
      </c>
      <c r="G109" s="78">
        <v>16402.47</v>
      </c>
      <c r="H109" s="78">
        <v>18140.98</v>
      </c>
      <c r="I109" s="78">
        <v>18745.68</v>
      </c>
      <c r="J109" s="78">
        <v>20339.060000000001</v>
      </c>
      <c r="K109" s="78">
        <v>22494.81</v>
      </c>
      <c r="L109" s="78">
        <v>8130.33</v>
      </c>
      <c r="M109" s="78">
        <v>8821.4</v>
      </c>
      <c r="N109" s="78">
        <v>9756.39</v>
      </c>
      <c r="O109" s="78">
        <v>10298.41</v>
      </c>
      <c r="P109" s="78">
        <v>11173.77</v>
      </c>
      <c r="Q109" s="78">
        <v>12358.09</v>
      </c>
    </row>
    <row r="110" spans="1:17">
      <c r="A110" s="79">
        <v>60019213</v>
      </c>
      <c r="B110" s="75" t="s">
        <v>239</v>
      </c>
      <c r="C110" s="75" t="s">
        <v>79</v>
      </c>
      <c r="D110" s="76">
        <v>9279</v>
      </c>
      <c r="E110" s="77" t="s">
        <v>6405</v>
      </c>
      <c r="F110" s="78">
        <v>8654.8799999999992</v>
      </c>
      <c r="G110" s="78">
        <v>9390.5400000000009</v>
      </c>
      <c r="H110" s="78">
        <v>10385.85</v>
      </c>
      <c r="I110" s="78">
        <v>10732.04</v>
      </c>
      <c r="J110" s="78">
        <v>11644.27</v>
      </c>
      <c r="K110" s="78">
        <v>12878.45</v>
      </c>
      <c r="L110" s="78">
        <v>6300.52</v>
      </c>
      <c r="M110" s="78">
        <v>6836.06</v>
      </c>
      <c r="N110" s="78">
        <v>7560.62</v>
      </c>
      <c r="O110" s="78">
        <v>7980.65</v>
      </c>
      <c r="P110" s="78">
        <v>8659.01</v>
      </c>
      <c r="Q110" s="78">
        <v>9576.7800000000007</v>
      </c>
    </row>
    <row r="111" spans="1:17">
      <c r="A111" s="79">
        <v>60006889</v>
      </c>
      <c r="B111" s="75" t="s">
        <v>241</v>
      </c>
      <c r="C111" s="75" t="s">
        <v>79</v>
      </c>
      <c r="D111" s="76">
        <v>3960</v>
      </c>
      <c r="E111" s="77" t="s">
        <v>6406</v>
      </c>
      <c r="F111" s="78">
        <v>6907.74</v>
      </c>
      <c r="G111" s="78">
        <v>7494.9</v>
      </c>
      <c r="H111" s="78">
        <v>8289.2900000000009</v>
      </c>
      <c r="I111" s="78">
        <v>8565.59</v>
      </c>
      <c r="J111" s="78">
        <v>9293.67</v>
      </c>
      <c r="K111" s="78">
        <v>10278.709999999999</v>
      </c>
      <c r="L111" s="78">
        <v>5686.61</v>
      </c>
      <c r="M111" s="78">
        <v>6169.97</v>
      </c>
      <c r="N111" s="78">
        <v>6823.93</v>
      </c>
      <c r="O111" s="78">
        <v>7203.03</v>
      </c>
      <c r="P111" s="78">
        <v>7815.29</v>
      </c>
      <c r="Q111" s="78">
        <v>8643.64</v>
      </c>
    </row>
    <row r="112" spans="1:17">
      <c r="A112" s="79">
        <v>60780186</v>
      </c>
      <c r="B112" s="75" t="s">
        <v>245</v>
      </c>
      <c r="C112" s="75" t="s">
        <v>79</v>
      </c>
      <c r="D112" s="76">
        <v>8097</v>
      </c>
      <c r="E112" s="77" t="s">
        <v>6405</v>
      </c>
      <c r="F112" s="78">
        <v>8217.98</v>
      </c>
      <c r="G112" s="78">
        <v>8916.5</v>
      </c>
      <c r="H112" s="78">
        <v>9861.57</v>
      </c>
      <c r="I112" s="78">
        <v>10190.290000000001</v>
      </c>
      <c r="J112" s="78">
        <v>11056.47</v>
      </c>
      <c r="K112" s="78">
        <v>12228.35</v>
      </c>
      <c r="L112" s="78">
        <v>6193.28</v>
      </c>
      <c r="M112" s="78">
        <v>6719.7</v>
      </c>
      <c r="N112" s="78">
        <v>7431.93</v>
      </c>
      <c r="O112" s="78">
        <v>7844.82</v>
      </c>
      <c r="P112" s="78">
        <v>8511.6299999999992</v>
      </c>
      <c r="Q112" s="78">
        <v>9413.7800000000007</v>
      </c>
    </row>
    <row r="113" spans="1:17">
      <c r="A113" s="79">
        <v>60791811</v>
      </c>
      <c r="B113" s="75" t="s">
        <v>247</v>
      </c>
      <c r="C113" s="75" t="s">
        <v>79</v>
      </c>
      <c r="D113" s="76">
        <v>39909.5</v>
      </c>
      <c r="E113" s="77" t="s">
        <v>6404</v>
      </c>
      <c r="F113" s="78">
        <v>15901.39</v>
      </c>
      <c r="G113" s="78">
        <v>17253.009999999998</v>
      </c>
      <c r="H113" s="78">
        <v>19081.669999999998</v>
      </c>
      <c r="I113" s="78">
        <v>19717.73</v>
      </c>
      <c r="J113" s="78">
        <v>21393.73</v>
      </c>
      <c r="K113" s="78">
        <v>23661.27</v>
      </c>
      <c r="L113" s="78">
        <v>8443.89</v>
      </c>
      <c r="M113" s="78">
        <v>9161.6200000000008</v>
      </c>
      <c r="N113" s="78">
        <v>10132.67</v>
      </c>
      <c r="O113" s="78">
        <v>10695.59</v>
      </c>
      <c r="P113" s="78">
        <v>11604.72</v>
      </c>
      <c r="Q113" s="78">
        <v>12834.71</v>
      </c>
    </row>
    <row r="114" spans="1:17">
      <c r="A114" s="79">
        <v>60015328</v>
      </c>
      <c r="B114" s="75" t="s">
        <v>249</v>
      </c>
      <c r="C114" s="75" t="s">
        <v>79</v>
      </c>
      <c r="D114" s="76">
        <v>4488.5</v>
      </c>
      <c r="E114" s="77" t="s">
        <v>6406</v>
      </c>
      <c r="F114" s="78">
        <v>7065.03</v>
      </c>
      <c r="G114" s="78">
        <v>7665.56</v>
      </c>
      <c r="H114" s="78">
        <v>8478.0400000000009</v>
      </c>
      <c r="I114" s="78">
        <v>8760.6299999999992</v>
      </c>
      <c r="J114" s="78">
        <v>9505.2900000000009</v>
      </c>
      <c r="K114" s="78">
        <v>10512.76</v>
      </c>
      <c r="L114" s="78">
        <v>5757.39</v>
      </c>
      <c r="M114" s="78">
        <v>6246.77</v>
      </c>
      <c r="N114" s="78">
        <v>6908.87</v>
      </c>
      <c r="O114" s="78">
        <v>7292.69</v>
      </c>
      <c r="P114" s="78">
        <v>7912.57</v>
      </c>
      <c r="Q114" s="78">
        <v>8751.23</v>
      </c>
    </row>
    <row r="115" spans="1:17">
      <c r="A115" s="79">
        <v>60023694</v>
      </c>
      <c r="B115" s="75" t="s">
        <v>251</v>
      </c>
      <c r="C115" s="75" t="s">
        <v>79</v>
      </c>
      <c r="D115" s="76">
        <v>2379.5</v>
      </c>
      <c r="E115" s="77" t="s">
        <v>6406</v>
      </c>
      <c r="F115" s="78">
        <v>6437.35</v>
      </c>
      <c r="G115" s="78">
        <v>6984.52</v>
      </c>
      <c r="H115" s="78">
        <v>7724.82</v>
      </c>
      <c r="I115" s="78">
        <v>7982.32</v>
      </c>
      <c r="J115" s="78">
        <v>8660.81</v>
      </c>
      <c r="K115" s="78">
        <v>9578.7800000000007</v>
      </c>
      <c r="L115" s="78">
        <v>5474.93</v>
      </c>
      <c r="M115" s="78">
        <v>5940.3</v>
      </c>
      <c r="N115" s="78">
        <v>6569.92</v>
      </c>
      <c r="O115" s="78">
        <v>6934.92</v>
      </c>
      <c r="P115" s="78">
        <v>7524.38</v>
      </c>
      <c r="Q115" s="78">
        <v>8321.9</v>
      </c>
    </row>
    <row r="116" spans="1:17">
      <c r="A116" s="79">
        <v>60021094</v>
      </c>
      <c r="B116" s="75" t="s">
        <v>253</v>
      </c>
      <c r="C116" s="75" t="s">
        <v>79</v>
      </c>
      <c r="D116" s="76">
        <v>7209</v>
      </c>
      <c r="E116" s="77" t="s">
        <v>6405</v>
      </c>
      <c r="F116" s="78">
        <v>7889.75</v>
      </c>
      <c r="G116" s="78">
        <v>8560.3799999999992</v>
      </c>
      <c r="H116" s="78">
        <v>9467.7000000000007</v>
      </c>
      <c r="I116" s="78">
        <v>9783.2900000000009</v>
      </c>
      <c r="J116" s="78">
        <v>10614.87</v>
      </c>
      <c r="K116" s="78">
        <v>11739.95</v>
      </c>
      <c r="L116" s="78">
        <v>6112.71</v>
      </c>
      <c r="M116" s="78">
        <v>6632.29</v>
      </c>
      <c r="N116" s="78">
        <v>7335.25</v>
      </c>
      <c r="O116" s="78">
        <v>7742.77</v>
      </c>
      <c r="P116" s="78">
        <v>8400.9</v>
      </c>
      <c r="Q116" s="78">
        <v>9291.32</v>
      </c>
    </row>
    <row r="117" spans="1:17">
      <c r="A117" s="79">
        <v>60791746</v>
      </c>
      <c r="B117" s="75" t="s">
        <v>254</v>
      </c>
      <c r="C117" s="75" t="s">
        <v>79</v>
      </c>
      <c r="D117" s="76">
        <v>14875</v>
      </c>
      <c r="E117" s="77" t="s">
        <v>6405</v>
      </c>
      <c r="F117" s="78">
        <v>10723.28</v>
      </c>
      <c r="G117" s="78">
        <v>11634.76</v>
      </c>
      <c r="H117" s="78">
        <v>12867.94</v>
      </c>
      <c r="I117" s="78">
        <v>13296.88</v>
      </c>
      <c r="J117" s="78">
        <v>14427.11</v>
      </c>
      <c r="K117" s="78">
        <v>15956.25</v>
      </c>
      <c r="L117" s="78">
        <v>6808.22</v>
      </c>
      <c r="M117" s="78">
        <v>7386.92</v>
      </c>
      <c r="N117" s="78">
        <v>8169.86</v>
      </c>
      <c r="O117" s="78">
        <v>8623.74</v>
      </c>
      <c r="P117" s="78">
        <v>9356.76</v>
      </c>
      <c r="Q117" s="78">
        <v>10348.49</v>
      </c>
    </row>
    <row r="118" spans="1:17">
      <c r="A118" s="79">
        <v>60780327</v>
      </c>
      <c r="B118" s="75" t="s">
        <v>255</v>
      </c>
      <c r="C118" s="75" t="s">
        <v>79</v>
      </c>
      <c r="D118" s="76">
        <v>652.5</v>
      </c>
      <c r="E118" s="77" t="s">
        <v>6406</v>
      </c>
      <c r="F118" s="78">
        <v>5923.37</v>
      </c>
      <c r="G118" s="78">
        <v>6426.85</v>
      </c>
      <c r="H118" s="78">
        <v>7108.04</v>
      </c>
      <c r="I118" s="78">
        <v>7344.97</v>
      </c>
      <c r="J118" s="78">
        <v>7969.29</v>
      </c>
      <c r="K118" s="78">
        <v>8813.9599999999991</v>
      </c>
      <c r="L118" s="78">
        <v>5243.64</v>
      </c>
      <c r="M118" s="78">
        <v>5689.35</v>
      </c>
      <c r="N118" s="78">
        <v>6292.37</v>
      </c>
      <c r="O118" s="78">
        <v>6641.94</v>
      </c>
      <c r="P118" s="78">
        <v>7206.51</v>
      </c>
      <c r="Q118" s="78">
        <v>7970.33</v>
      </c>
    </row>
    <row r="119" spans="1:17">
      <c r="A119" s="79">
        <v>60800166</v>
      </c>
      <c r="B119" s="75" t="s">
        <v>256</v>
      </c>
      <c r="C119" s="75" t="s">
        <v>79</v>
      </c>
      <c r="D119" s="76">
        <v>72044.5</v>
      </c>
      <c r="E119" s="77" t="s">
        <v>6404</v>
      </c>
      <c r="F119" s="78">
        <v>20257.03</v>
      </c>
      <c r="G119" s="78">
        <v>21978.880000000001</v>
      </c>
      <c r="H119" s="78">
        <v>24308.44</v>
      </c>
      <c r="I119" s="78">
        <v>25118.73</v>
      </c>
      <c r="J119" s="78">
        <v>27253.82</v>
      </c>
      <c r="K119" s="78">
        <v>30142.47</v>
      </c>
      <c r="L119" s="78">
        <v>10186.15</v>
      </c>
      <c r="M119" s="78">
        <v>11051.97</v>
      </c>
      <c r="N119" s="78">
        <v>12223.38</v>
      </c>
      <c r="O119" s="78">
        <v>12902.45</v>
      </c>
      <c r="P119" s="78">
        <v>13999.16</v>
      </c>
      <c r="Q119" s="78">
        <v>15482.94</v>
      </c>
    </row>
    <row r="120" spans="1:17">
      <c r="A120" s="79">
        <v>60000296</v>
      </c>
      <c r="B120" s="75" t="s">
        <v>258</v>
      </c>
      <c r="C120" s="75" t="s">
        <v>79</v>
      </c>
      <c r="D120" s="76">
        <v>10026</v>
      </c>
      <c r="E120" s="77" t="s">
        <v>6405</v>
      </c>
      <c r="F120" s="78">
        <v>8930.98</v>
      </c>
      <c r="G120" s="78">
        <v>9690.1200000000008</v>
      </c>
      <c r="H120" s="78">
        <v>10717.18</v>
      </c>
      <c r="I120" s="78">
        <v>11074.42</v>
      </c>
      <c r="J120" s="78">
        <v>12015.74</v>
      </c>
      <c r="K120" s="78">
        <v>13289.3</v>
      </c>
      <c r="L120" s="78">
        <v>6368.28</v>
      </c>
      <c r="M120" s="78">
        <v>6909.59</v>
      </c>
      <c r="N120" s="78">
        <v>7641.94</v>
      </c>
      <c r="O120" s="78">
        <v>8066.5</v>
      </c>
      <c r="P120" s="78">
        <v>8752.15</v>
      </c>
      <c r="Q120" s="78">
        <v>9679.7999999999993</v>
      </c>
    </row>
    <row r="121" spans="1:17">
      <c r="A121" s="79">
        <v>60780657</v>
      </c>
      <c r="B121" s="75" t="s">
        <v>260</v>
      </c>
      <c r="C121" s="75" t="s">
        <v>79</v>
      </c>
      <c r="D121" s="76">
        <v>3331</v>
      </c>
      <c r="E121" s="77" t="s">
        <v>6406</v>
      </c>
      <c r="F121" s="78">
        <v>6720.53</v>
      </c>
      <c r="G121" s="78">
        <v>7291.78</v>
      </c>
      <c r="H121" s="78">
        <v>8064.64</v>
      </c>
      <c r="I121" s="78">
        <v>8333.4699999999993</v>
      </c>
      <c r="J121" s="78">
        <v>9041.81</v>
      </c>
      <c r="K121" s="78">
        <v>10000.16</v>
      </c>
      <c r="L121" s="78">
        <v>5602.37</v>
      </c>
      <c r="M121" s="78">
        <v>6078.57</v>
      </c>
      <c r="N121" s="78">
        <v>6722.84</v>
      </c>
      <c r="O121" s="78">
        <v>7096.33</v>
      </c>
      <c r="P121" s="78">
        <v>7699.52</v>
      </c>
      <c r="Q121" s="78">
        <v>8515.6</v>
      </c>
    </row>
    <row r="122" spans="1:17">
      <c r="A122" s="79">
        <v>60780780</v>
      </c>
      <c r="B122" s="75" t="s">
        <v>261</v>
      </c>
      <c r="C122" s="75" t="s">
        <v>79</v>
      </c>
      <c r="D122" s="76">
        <v>2851</v>
      </c>
      <c r="E122" s="77" t="s">
        <v>6406</v>
      </c>
      <c r="F122" s="78">
        <v>6577.68</v>
      </c>
      <c r="G122" s="78">
        <v>7136.78</v>
      </c>
      <c r="H122" s="78">
        <v>7893.21</v>
      </c>
      <c r="I122" s="78">
        <v>8156.33</v>
      </c>
      <c r="J122" s="78">
        <v>8849.61</v>
      </c>
      <c r="K122" s="78">
        <v>9787.59</v>
      </c>
      <c r="L122" s="78">
        <v>5538.08</v>
      </c>
      <c r="M122" s="78">
        <v>6008.82</v>
      </c>
      <c r="N122" s="78">
        <v>6645.7</v>
      </c>
      <c r="O122" s="78">
        <v>7014.9</v>
      </c>
      <c r="P122" s="78">
        <v>7611.17</v>
      </c>
      <c r="Q122" s="78">
        <v>8417.8799999999992</v>
      </c>
    </row>
    <row r="123" spans="1:17">
      <c r="A123" s="79">
        <v>60780897</v>
      </c>
      <c r="B123" s="75" t="s">
        <v>263</v>
      </c>
      <c r="C123" s="75" t="s">
        <v>79</v>
      </c>
      <c r="D123" s="76">
        <v>129321.5</v>
      </c>
      <c r="E123" s="77" t="s">
        <v>6404</v>
      </c>
      <c r="F123" s="78">
        <v>28020.48</v>
      </c>
      <c r="G123" s="78">
        <v>30402.22</v>
      </c>
      <c r="H123" s="78">
        <v>33624.58</v>
      </c>
      <c r="I123" s="78">
        <v>34745.4</v>
      </c>
      <c r="J123" s="78">
        <v>37698.76</v>
      </c>
      <c r="K123" s="78">
        <v>41694.480000000003</v>
      </c>
      <c r="L123" s="78">
        <v>13291.53</v>
      </c>
      <c r="M123" s="78">
        <v>14421.3</v>
      </c>
      <c r="N123" s="78">
        <v>15949.83</v>
      </c>
      <c r="O123" s="78">
        <v>16835.93</v>
      </c>
      <c r="P123" s="78">
        <v>18266.990000000002</v>
      </c>
      <c r="Q123" s="78">
        <v>20203.12</v>
      </c>
    </row>
    <row r="124" spans="1:17">
      <c r="A124" s="79">
        <v>60780905</v>
      </c>
      <c r="B124" s="75" t="s">
        <v>264</v>
      </c>
      <c r="C124" s="75" t="s">
        <v>79</v>
      </c>
      <c r="D124" s="76">
        <v>5167</v>
      </c>
      <c r="E124" s="77" t="s">
        <v>6406</v>
      </c>
      <c r="F124" s="78">
        <v>7266.97</v>
      </c>
      <c r="G124" s="78">
        <v>7884.66</v>
      </c>
      <c r="H124" s="78">
        <v>8720.36</v>
      </c>
      <c r="I124" s="78">
        <v>9011.0300000000007</v>
      </c>
      <c r="J124" s="78">
        <v>9776.9699999999993</v>
      </c>
      <c r="K124" s="78">
        <v>10813.24</v>
      </c>
      <c r="L124" s="78">
        <v>5848.26</v>
      </c>
      <c r="M124" s="78">
        <v>6345.36</v>
      </c>
      <c r="N124" s="78">
        <v>7017.91</v>
      </c>
      <c r="O124" s="78">
        <v>7407.79</v>
      </c>
      <c r="P124" s="78">
        <v>8037.45</v>
      </c>
      <c r="Q124" s="78">
        <v>8889.35</v>
      </c>
    </row>
    <row r="125" spans="1:17">
      <c r="A125" s="79">
        <v>60780921</v>
      </c>
      <c r="B125" s="75" t="s">
        <v>265</v>
      </c>
      <c r="C125" s="75" t="s">
        <v>79</v>
      </c>
      <c r="D125" s="76">
        <v>930</v>
      </c>
      <c r="E125" s="77" t="s">
        <v>6406</v>
      </c>
      <c r="F125" s="78">
        <v>6005.95</v>
      </c>
      <c r="G125" s="78">
        <v>6516.46</v>
      </c>
      <c r="H125" s="78">
        <v>7207.14</v>
      </c>
      <c r="I125" s="78">
        <v>7447.38</v>
      </c>
      <c r="J125" s="78">
        <v>8080.41</v>
      </c>
      <c r="K125" s="78">
        <v>8936.86</v>
      </c>
      <c r="L125" s="78">
        <v>5280.8</v>
      </c>
      <c r="M125" s="78">
        <v>5729.67</v>
      </c>
      <c r="N125" s="78">
        <v>6336.96</v>
      </c>
      <c r="O125" s="78">
        <v>6689.02</v>
      </c>
      <c r="P125" s="78">
        <v>7257.58</v>
      </c>
      <c r="Q125" s="78">
        <v>8026.82</v>
      </c>
    </row>
    <row r="126" spans="1:17">
      <c r="A126" s="79">
        <v>60780954</v>
      </c>
      <c r="B126" s="75" t="s">
        <v>266</v>
      </c>
      <c r="C126" s="75" t="s">
        <v>79</v>
      </c>
      <c r="D126" s="76">
        <v>144726.75</v>
      </c>
      <c r="E126" s="77" t="s">
        <v>6404</v>
      </c>
      <c r="F126" s="78">
        <v>30108.54</v>
      </c>
      <c r="G126" s="78">
        <v>32667.77</v>
      </c>
      <c r="H126" s="78">
        <v>36130.25</v>
      </c>
      <c r="I126" s="78">
        <v>37334.6</v>
      </c>
      <c r="J126" s="78">
        <v>40508.04</v>
      </c>
      <c r="K126" s="78">
        <v>44801.52</v>
      </c>
      <c r="L126" s="78">
        <v>14126.75</v>
      </c>
      <c r="M126" s="78">
        <v>15327.52</v>
      </c>
      <c r="N126" s="78">
        <v>16952.099999999999</v>
      </c>
      <c r="O126" s="78">
        <v>17893.88</v>
      </c>
      <c r="P126" s="78">
        <v>19414.86</v>
      </c>
      <c r="Q126" s="78">
        <v>21472.66</v>
      </c>
    </row>
    <row r="127" spans="1:17">
      <c r="A127" s="79">
        <v>60000528</v>
      </c>
      <c r="B127" s="75" t="s">
        <v>268</v>
      </c>
      <c r="C127" s="75" t="s">
        <v>79</v>
      </c>
      <c r="D127" s="76">
        <v>69216.5</v>
      </c>
      <c r="E127" s="77" t="s">
        <v>6404</v>
      </c>
      <c r="F127" s="78">
        <v>19873.73</v>
      </c>
      <c r="G127" s="78">
        <v>21562.99</v>
      </c>
      <c r="H127" s="78">
        <v>23848.47</v>
      </c>
      <c r="I127" s="78">
        <v>24643.42</v>
      </c>
      <c r="J127" s="78">
        <v>26738.11</v>
      </c>
      <c r="K127" s="78">
        <v>29572.1</v>
      </c>
      <c r="L127" s="78">
        <v>10032.83</v>
      </c>
      <c r="M127" s="78">
        <v>10885.62</v>
      </c>
      <c r="N127" s="78">
        <v>12039.39</v>
      </c>
      <c r="O127" s="78">
        <v>12708.24</v>
      </c>
      <c r="P127" s="78">
        <v>13788.44</v>
      </c>
      <c r="Q127" s="78">
        <v>15249.89</v>
      </c>
    </row>
    <row r="128" spans="1:17">
      <c r="A128" s="79">
        <v>60780988</v>
      </c>
      <c r="B128" s="75" t="s">
        <v>270</v>
      </c>
      <c r="C128" s="75" t="s">
        <v>79</v>
      </c>
      <c r="D128" s="76">
        <v>166751</v>
      </c>
      <c r="E128" s="77" t="s">
        <v>6404</v>
      </c>
      <c r="F128" s="78">
        <v>33093.760000000002</v>
      </c>
      <c r="G128" s="78">
        <v>35906.730000000003</v>
      </c>
      <c r="H128" s="78">
        <v>39712.51</v>
      </c>
      <c r="I128" s="78">
        <v>41036.26</v>
      </c>
      <c r="J128" s="78">
        <v>44524.34</v>
      </c>
      <c r="K128" s="78">
        <v>49243.51</v>
      </c>
      <c r="L128" s="78">
        <v>15320.83</v>
      </c>
      <c r="M128" s="78">
        <v>16623.099999999999</v>
      </c>
      <c r="N128" s="78">
        <v>18385</v>
      </c>
      <c r="O128" s="78">
        <v>19406.39</v>
      </c>
      <c r="P128" s="78">
        <v>21055.93</v>
      </c>
      <c r="Q128" s="78">
        <v>23287.67</v>
      </c>
    </row>
    <row r="129" spans="1:17">
      <c r="A129" s="79">
        <v>60781010</v>
      </c>
      <c r="B129" s="75" t="s">
        <v>275</v>
      </c>
      <c r="C129" s="75" t="s">
        <v>79</v>
      </c>
      <c r="D129" s="76">
        <v>7011.5</v>
      </c>
      <c r="E129" s="77" t="s">
        <v>6405</v>
      </c>
      <c r="F129" s="78">
        <v>7816.75</v>
      </c>
      <c r="G129" s="78">
        <v>8481.17</v>
      </c>
      <c r="H129" s="78">
        <v>9380.1</v>
      </c>
      <c r="I129" s="78">
        <v>9692.7800000000007</v>
      </c>
      <c r="J129" s="78">
        <v>10516.66</v>
      </c>
      <c r="K129" s="78">
        <v>11631.33</v>
      </c>
      <c r="L129" s="78">
        <v>6094.79</v>
      </c>
      <c r="M129" s="78">
        <v>6612.85</v>
      </c>
      <c r="N129" s="78">
        <v>7313.75</v>
      </c>
      <c r="O129" s="78">
        <v>7720.08</v>
      </c>
      <c r="P129" s="78">
        <v>8376.2800000000007</v>
      </c>
      <c r="Q129" s="78">
        <v>9264.09</v>
      </c>
    </row>
    <row r="130" spans="1:17">
      <c r="A130" s="79">
        <v>60785011</v>
      </c>
      <c r="B130" s="75" t="s">
        <v>277</v>
      </c>
      <c r="C130" s="75" t="s">
        <v>79</v>
      </c>
      <c r="D130" s="76">
        <v>465432.75</v>
      </c>
      <c r="E130" s="77" t="s">
        <v>6407</v>
      </c>
      <c r="F130" s="78">
        <v>49722.080000000002</v>
      </c>
      <c r="G130" s="78">
        <v>53948.45</v>
      </c>
      <c r="H130" s="78">
        <v>59666.49</v>
      </c>
      <c r="I130" s="78">
        <v>61655.38</v>
      </c>
      <c r="J130" s="78">
        <v>66896.08</v>
      </c>
      <c r="K130" s="78">
        <v>73986.45</v>
      </c>
      <c r="L130" s="78">
        <v>21649.95</v>
      </c>
      <c r="M130" s="78">
        <v>23490.2</v>
      </c>
      <c r="N130" s="78">
        <v>25979.94</v>
      </c>
      <c r="O130" s="78">
        <v>27423.27</v>
      </c>
      <c r="P130" s="78">
        <v>29754.240000000002</v>
      </c>
      <c r="Q130" s="78">
        <v>32907.919999999998</v>
      </c>
    </row>
    <row r="131" spans="1:17">
      <c r="A131" s="79">
        <v>60021276</v>
      </c>
      <c r="B131" s="75" t="s">
        <v>284</v>
      </c>
      <c r="C131" s="75" t="s">
        <v>79</v>
      </c>
      <c r="D131" s="76">
        <v>4747.5</v>
      </c>
      <c r="E131" s="77" t="s">
        <v>6406</v>
      </c>
      <c r="F131" s="78">
        <v>7142.12</v>
      </c>
      <c r="G131" s="78">
        <v>7749.2</v>
      </c>
      <c r="H131" s="78">
        <v>8570.5400000000009</v>
      </c>
      <c r="I131" s="78">
        <v>8856.2199999999993</v>
      </c>
      <c r="J131" s="78">
        <v>9609</v>
      </c>
      <c r="K131" s="78">
        <v>10627.46</v>
      </c>
      <c r="L131" s="78">
        <v>5792.08</v>
      </c>
      <c r="M131" s="78">
        <v>6284.4</v>
      </c>
      <c r="N131" s="78">
        <v>6950.49</v>
      </c>
      <c r="O131" s="78">
        <v>7336.63</v>
      </c>
      <c r="P131" s="78">
        <v>7960.25</v>
      </c>
      <c r="Q131" s="78">
        <v>8803.9599999999991</v>
      </c>
    </row>
    <row r="132" spans="1:17">
      <c r="A132" s="79">
        <v>60780491</v>
      </c>
      <c r="B132" s="75" t="s">
        <v>286</v>
      </c>
      <c r="C132" s="75" t="s">
        <v>79</v>
      </c>
      <c r="D132" s="76">
        <v>51888.5</v>
      </c>
      <c r="E132" s="77" t="s">
        <v>6404</v>
      </c>
      <c r="F132" s="78">
        <v>17525.05</v>
      </c>
      <c r="G132" s="78">
        <v>19014.68</v>
      </c>
      <c r="H132" s="78">
        <v>21030.06</v>
      </c>
      <c r="I132" s="78">
        <v>21731.06</v>
      </c>
      <c r="J132" s="78">
        <v>23578.2</v>
      </c>
      <c r="K132" s="78">
        <v>26077.27</v>
      </c>
      <c r="L132" s="78">
        <v>9093.35</v>
      </c>
      <c r="M132" s="78">
        <v>9866.2800000000007</v>
      </c>
      <c r="N132" s="78">
        <v>10912.02</v>
      </c>
      <c r="O132" s="78">
        <v>11518.25</v>
      </c>
      <c r="P132" s="78">
        <v>12497.3</v>
      </c>
      <c r="Q132" s="78">
        <v>13821.9</v>
      </c>
    </row>
    <row r="133" spans="1:17">
      <c r="A133" s="79">
        <v>60791860</v>
      </c>
      <c r="B133" s="75" t="s">
        <v>288</v>
      </c>
      <c r="C133" s="75" t="s">
        <v>79</v>
      </c>
      <c r="D133" s="76">
        <v>17565.5</v>
      </c>
      <c r="E133" s="77" t="s">
        <v>6405</v>
      </c>
      <c r="F133" s="78">
        <v>11717.76</v>
      </c>
      <c r="G133" s="78">
        <v>12713.77</v>
      </c>
      <c r="H133" s="78">
        <v>14061.31</v>
      </c>
      <c r="I133" s="78">
        <v>14530.03</v>
      </c>
      <c r="J133" s="78">
        <v>15765.08</v>
      </c>
      <c r="K133" s="78">
        <v>17436.03</v>
      </c>
      <c r="L133" s="78">
        <v>7052.32</v>
      </c>
      <c r="M133" s="78">
        <v>7651.76</v>
      </c>
      <c r="N133" s="78">
        <v>8462.7800000000007</v>
      </c>
      <c r="O133" s="78">
        <v>8932.93</v>
      </c>
      <c r="P133" s="78">
        <v>9692.23</v>
      </c>
      <c r="Q133" s="78">
        <v>10719.52</v>
      </c>
    </row>
    <row r="134" spans="1:17">
      <c r="A134" s="79">
        <v>60794013</v>
      </c>
      <c r="B134" s="75" t="s">
        <v>289</v>
      </c>
      <c r="C134" s="75" t="s">
        <v>79</v>
      </c>
      <c r="D134" s="76">
        <v>19807.5</v>
      </c>
      <c r="E134" s="77" t="s">
        <v>6405</v>
      </c>
      <c r="F134" s="78">
        <v>12546.46</v>
      </c>
      <c r="G134" s="78">
        <v>13612.91</v>
      </c>
      <c r="H134" s="78">
        <v>15055.75</v>
      </c>
      <c r="I134" s="78">
        <v>15557.61</v>
      </c>
      <c r="J134" s="78">
        <v>16880.009999999998</v>
      </c>
      <c r="K134" s="78">
        <v>18669.13</v>
      </c>
      <c r="L134" s="78">
        <v>7255.72</v>
      </c>
      <c r="M134" s="78">
        <v>7872.45</v>
      </c>
      <c r="N134" s="78">
        <v>8706.86</v>
      </c>
      <c r="O134" s="78">
        <v>9190.58</v>
      </c>
      <c r="P134" s="78">
        <v>9971.7800000000007</v>
      </c>
      <c r="Q134" s="78">
        <v>11028.7</v>
      </c>
    </row>
    <row r="135" spans="1:17">
      <c r="A135" s="79">
        <v>60791761</v>
      </c>
      <c r="B135" s="75" t="s">
        <v>290</v>
      </c>
      <c r="C135" s="75" t="s">
        <v>79</v>
      </c>
      <c r="D135" s="76">
        <v>51305.5</v>
      </c>
      <c r="E135" s="77" t="s">
        <v>6404</v>
      </c>
      <c r="F135" s="78">
        <v>17446.03</v>
      </c>
      <c r="G135" s="78">
        <v>18928.939999999999</v>
      </c>
      <c r="H135" s="78">
        <v>20935.23</v>
      </c>
      <c r="I135" s="78">
        <v>21633.08</v>
      </c>
      <c r="J135" s="78">
        <v>23471.89</v>
      </c>
      <c r="K135" s="78">
        <v>25959.69</v>
      </c>
      <c r="L135" s="78">
        <v>9061.74</v>
      </c>
      <c r="M135" s="78">
        <v>9831.99</v>
      </c>
      <c r="N135" s="78">
        <v>10874.09</v>
      </c>
      <c r="O135" s="78">
        <v>11478.21</v>
      </c>
      <c r="P135" s="78">
        <v>12453.86</v>
      </c>
      <c r="Q135" s="78">
        <v>13773.85</v>
      </c>
    </row>
    <row r="136" spans="1:17">
      <c r="A136" s="79">
        <v>60006558</v>
      </c>
      <c r="B136" s="75" t="s">
        <v>291</v>
      </c>
      <c r="C136" s="75" t="s">
        <v>79</v>
      </c>
      <c r="D136" s="76">
        <v>4215</v>
      </c>
      <c r="E136" s="77" t="s">
        <v>6406</v>
      </c>
      <c r="F136" s="78">
        <v>6983.63</v>
      </c>
      <c r="G136" s="78">
        <v>7577.24</v>
      </c>
      <c r="H136" s="78">
        <v>8380.36</v>
      </c>
      <c r="I136" s="78">
        <v>8659.7000000000007</v>
      </c>
      <c r="J136" s="78">
        <v>9395.77</v>
      </c>
      <c r="K136" s="78">
        <v>10391.64</v>
      </c>
      <c r="L136" s="78">
        <v>5720.76</v>
      </c>
      <c r="M136" s="78">
        <v>6207.02</v>
      </c>
      <c r="N136" s="78">
        <v>6864.91</v>
      </c>
      <c r="O136" s="78">
        <v>7246.29</v>
      </c>
      <c r="P136" s="78">
        <v>7862.23</v>
      </c>
      <c r="Q136" s="78">
        <v>8695.5499999999993</v>
      </c>
    </row>
    <row r="137" spans="1:17">
      <c r="A137" s="79">
        <v>60798881</v>
      </c>
      <c r="B137" s="75" t="s">
        <v>293</v>
      </c>
      <c r="C137" s="75" t="s">
        <v>79</v>
      </c>
      <c r="D137" s="76">
        <v>12631.5</v>
      </c>
      <c r="E137" s="77" t="s">
        <v>6405</v>
      </c>
      <c r="F137" s="78">
        <v>9894.0300000000007</v>
      </c>
      <c r="G137" s="78">
        <v>10735.03</v>
      </c>
      <c r="H137" s="78">
        <v>11872.84</v>
      </c>
      <c r="I137" s="78">
        <v>12268.61</v>
      </c>
      <c r="J137" s="78">
        <v>13311.44</v>
      </c>
      <c r="K137" s="78">
        <v>14722.33</v>
      </c>
      <c r="L137" s="78">
        <v>6604.68</v>
      </c>
      <c r="M137" s="78">
        <v>7166.07</v>
      </c>
      <c r="N137" s="78">
        <v>7925.61</v>
      </c>
      <c r="O137" s="78">
        <v>8365.92</v>
      </c>
      <c r="P137" s="78">
        <v>9077.02</v>
      </c>
      <c r="Q137" s="78">
        <v>10039.1</v>
      </c>
    </row>
    <row r="138" spans="1:17">
      <c r="A138" s="79">
        <v>60019262</v>
      </c>
      <c r="B138" s="75" t="s">
        <v>295</v>
      </c>
      <c r="C138" s="75" t="s">
        <v>79</v>
      </c>
      <c r="D138" s="76">
        <v>439.75</v>
      </c>
      <c r="E138" s="77" t="s">
        <v>6406</v>
      </c>
      <c r="F138" s="78">
        <v>5860.04</v>
      </c>
      <c r="G138" s="78">
        <v>6358.15</v>
      </c>
      <c r="H138" s="78">
        <v>7032.05</v>
      </c>
      <c r="I138" s="78">
        <v>7266.46</v>
      </c>
      <c r="J138" s="78">
        <v>7884.11</v>
      </c>
      <c r="K138" s="78">
        <v>8719.75</v>
      </c>
      <c r="L138" s="78">
        <v>5215.1400000000003</v>
      </c>
      <c r="M138" s="78">
        <v>5658.43</v>
      </c>
      <c r="N138" s="78">
        <v>6258.17</v>
      </c>
      <c r="O138" s="78">
        <v>6605.85</v>
      </c>
      <c r="P138" s="78">
        <v>7167.35</v>
      </c>
      <c r="Q138" s="78">
        <v>7927.02</v>
      </c>
    </row>
    <row r="139" spans="1:17">
      <c r="A139" s="79">
        <v>60019973</v>
      </c>
      <c r="B139" s="75" t="s">
        <v>297</v>
      </c>
      <c r="C139" s="75" t="s">
        <v>79</v>
      </c>
      <c r="D139" s="76">
        <v>1068</v>
      </c>
      <c r="E139" s="77" t="s">
        <v>6406</v>
      </c>
      <c r="F139" s="78">
        <v>6047.03</v>
      </c>
      <c r="G139" s="78">
        <v>6561.02</v>
      </c>
      <c r="H139" s="78">
        <v>7256.43</v>
      </c>
      <c r="I139" s="78">
        <v>7498.31</v>
      </c>
      <c r="J139" s="78">
        <v>8135.66</v>
      </c>
      <c r="K139" s="78">
        <v>8997.9699999999993</v>
      </c>
      <c r="L139" s="78">
        <v>5299.28</v>
      </c>
      <c r="M139" s="78">
        <v>5749.72</v>
      </c>
      <c r="N139" s="78">
        <v>6359.14</v>
      </c>
      <c r="O139" s="78">
        <v>6712.43</v>
      </c>
      <c r="P139" s="78">
        <v>7282.98</v>
      </c>
      <c r="Q139" s="78">
        <v>8054.91</v>
      </c>
    </row>
    <row r="140" spans="1:17">
      <c r="A140" s="79">
        <v>60780947</v>
      </c>
      <c r="B140" s="75" t="s">
        <v>298</v>
      </c>
      <c r="C140" s="75" t="s">
        <v>79</v>
      </c>
      <c r="D140" s="76">
        <v>46065.5</v>
      </c>
      <c r="E140" s="77" t="s">
        <v>6404</v>
      </c>
      <c r="F140" s="78">
        <v>16735.78</v>
      </c>
      <c r="G140" s="78">
        <v>18158.32</v>
      </c>
      <c r="H140" s="78">
        <v>20082.939999999999</v>
      </c>
      <c r="I140" s="78">
        <v>20752.38</v>
      </c>
      <c r="J140" s="78">
        <v>22516.33</v>
      </c>
      <c r="K140" s="78">
        <v>24902.85</v>
      </c>
      <c r="L140" s="78">
        <v>8777.65</v>
      </c>
      <c r="M140" s="78">
        <v>9523.75</v>
      </c>
      <c r="N140" s="78">
        <v>10533.18</v>
      </c>
      <c r="O140" s="78">
        <v>11118.35</v>
      </c>
      <c r="P140" s="78">
        <v>12063.41</v>
      </c>
      <c r="Q140" s="78">
        <v>13342.02</v>
      </c>
    </row>
    <row r="141" spans="1:17">
      <c r="A141" s="79">
        <v>60781069</v>
      </c>
      <c r="B141" s="75" t="s">
        <v>299</v>
      </c>
      <c r="C141" s="75" t="s">
        <v>79</v>
      </c>
      <c r="D141" s="76">
        <v>1147.5</v>
      </c>
      <c r="E141" s="77" t="s">
        <v>6406</v>
      </c>
      <c r="F141" s="78">
        <v>6070.68</v>
      </c>
      <c r="G141" s="78">
        <v>6586.69</v>
      </c>
      <c r="H141" s="78">
        <v>7284.82</v>
      </c>
      <c r="I141" s="78">
        <v>7527.65</v>
      </c>
      <c r="J141" s="78">
        <v>8167.5</v>
      </c>
      <c r="K141" s="78">
        <v>9033.18</v>
      </c>
      <c r="L141" s="78">
        <v>5309.93</v>
      </c>
      <c r="M141" s="78">
        <v>5761.28</v>
      </c>
      <c r="N141" s="78">
        <v>6371.92</v>
      </c>
      <c r="O141" s="78">
        <v>6725.92</v>
      </c>
      <c r="P141" s="78">
        <v>7297.62</v>
      </c>
      <c r="Q141" s="78">
        <v>8071.1</v>
      </c>
    </row>
    <row r="142" spans="1:17">
      <c r="A142" s="79">
        <v>60788759</v>
      </c>
      <c r="B142" s="75" t="s">
        <v>300</v>
      </c>
      <c r="C142" s="75" t="s">
        <v>79</v>
      </c>
      <c r="D142" s="76">
        <v>965.25</v>
      </c>
      <c r="E142" s="77" t="s">
        <v>6406</v>
      </c>
      <c r="F142" s="78">
        <v>6016.44</v>
      </c>
      <c r="G142" s="78">
        <v>6527.84</v>
      </c>
      <c r="H142" s="78">
        <v>7219.73</v>
      </c>
      <c r="I142" s="78">
        <v>7460.39</v>
      </c>
      <c r="J142" s="78">
        <v>8094.52</v>
      </c>
      <c r="K142" s="78">
        <v>8952.4699999999993</v>
      </c>
      <c r="L142" s="78">
        <v>5285.53</v>
      </c>
      <c r="M142" s="78">
        <v>5734.79</v>
      </c>
      <c r="N142" s="78">
        <v>6342.63</v>
      </c>
      <c r="O142" s="78">
        <v>6695</v>
      </c>
      <c r="P142" s="78">
        <v>7264.08</v>
      </c>
      <c r="Q142" s="78">
        <v>8034</v>
      </c>
    </row>
    <row r="143" spans="1:17">
      <c r="A143" s="79">
        <v>60791472</v>
      </c>
      <c r="B143" s="75" t="s">
        <v>301</v>
      </c>
      <c r="C143" s="75" t="s">
        <v>79</v>
      </c>
      <c r="D143" s="76">
        <v>1025.75</v>
      </c>
      <c r="E143" s="77" t="s">
        <v>6406</v>
      </c>
      <c r="F143" s="78">
        <v>6034.45</v>
      </c>
      <c r="G143" s="78">
        <v>6547.38</v>
      </c>
      <c r="H143" s="78">
        <v>7241.34</v>
      </c>
      <c r="I143" s="78">
        <v>7482.72</v>
      </c>
      <c r="J143" s="78">
        <v>8118.75</v>
      </c>
      <c r="K143" s="78">
        <v>8979.26</v>
      </c>
      <c r="L143" s="78">
        <v>5293.63</v>
      </c>
      <c r="M143" s="78">
        <v>5743.58</v>
      </c>
      <c r="N143" s="78">
        <v>6352.35</v>
      </c>
      <c r="O143" s="78">
        <v>6705.26</v>
      </c>
      <c r="P143" s="78">
        <v>7275.21</v>
      </c>
      <c r="Q143" s="78">
        <v>8046.31</v>
      </c>
    </row>
    <row r="144" spans="1:17">
      <c r="A144" s="79">
        <v>60793908</v>
      </c>
      <c r="B144" s="75" t="s">
        <v>302</v>
      </c>
      <c r="C144" s="75" t="s">
        <v>79</v>
      </c>
      <c r="D144" s="76">
        <v>911.25</v>
      </c>
      <c r="E144" s="77" t="s">
        <v>6406</v>
      </c>
      <c r="F144" s="78">
        <v>6000.38</v>
      </c>
      <c r="G144" s="78">
        <v>6510.41</v>
      </c>
      <c r="H144" s="78">
        <v>7200.45</v>
      </c>
      <c r="I144" s="78">
        <v>7440.46</v>
      </c>
      <c r="J144" s="78">
        <v>8072.9</v>
      </c>
      <c r="K144" s="78">
        <v>8928.5499999999993</v>
      </c>
      <c r="L144" s="78">
        <v>5278.29</v>
      </c>
      <c r="M144" s="78">
        <v>5726.95</v>
      </c>
      <c r="N144" s="78">
        <v>6333.95</v>
      </c>
      <c r="O144" s="78">
        <v>6685.83</v>
      </c>
      <c r="P144" s="78">
        <v>7254.13</v>
      </c>
      <c r="Q144" s="78">
        <v>8023</v>
      </c>
    </row>
    <row r="145" spans="1:17">
      <c r="A145" s="79">
        <v>70780168</v>
      </c>
      <c r="B145" s="75" t="s">
        <v>303</v>
      </c>
      <c r="C145" s="75" t="s">
        <v>21</v>
      </c>
      <c r="D145" s="76">
        <v>11235.5</v>
      </c>
      <c r="E145" s="77" t="s">
        <v>6405</v>
      </c>
      <c r="F145" s="78">
        <v>9378.0400000000009</v>
      </c>
      <c r="G145" s="78">
        <v>10175.18</v>
      </c>
      <c r="H145" s="78">
        <v>11253.65</v>
      </c>
      <c r="I145" s="78">
        <v>11628.78</v>
      </c>
      <c r="J145" s="78">
        <v>12617.22</v>
      </c>
      <c r="K145" s="78">
        <v>13954.53</v>
      </c>
      <c r="L145" s="78">
        <v>6478.02</v>
      </c>
      <c r="M145" s="78">
        <v>7028.65</v>
      </c>
      <c r="N145" s="78">
        <v>7773.62</v>
      </c>
      <c r="O145" s="78">
        <v>8205.49</v>
      </c>
      <c r="P145" s="78">
        <v>8902.9599999999991</v>
      </c>
      <c r="Q145" s="78">
        <v>9846.59</v>
      </c>
    </row>
    <row r="146" spans="1:17">
      <c r="A146" s="79">
        <v>70000211</v>
      </c>
      <c r="B146" s="75" t="s">
        <v>305</v>
      </c>
      <c r="C146" s="75" t="s">
        <v>21</v>
      </c>
      <c r="D146" s="76">
        <v>3709</v>
      </c>
      <c r="E146" s="77" t="s">
        <v>6406</v>
      </c>
      <c r="F146" s="78">
        <v>6833.03</v>
      </c>
      <c r="G146" s="78">
        <v>7413.84</v>
      </c>
      <c r="H146" s="78">
        <v>8199.64</v>
      </c>
      <c r="I146" s="78">
        <v>8472.9699999999993</v>
      </c>
      <c r="J146" s="78">
        <v>9193.17</v>
      </c>
      <c r="K146" s="78">
        <v>10167.56</v>
      </c>
      <c r="L146" s="78">
        <v>5652.99</v>
      </c>
      <c r="M146" s="78">
        <v>6133.5</v>
      </c>
      <c r="N146" s="78">
        <v>6783.59</v>
      </c>
      <c r="O146" s="78">
        <v>7160.46</v>
      </c>
      <c r="P146" s="78">
        <v>7769.1</v>
      </c>
      <c r="Q146" s="78">
        <v>8592.5499999999993</v>
      </c>
    </row>
    <row r="147" spans="1:17">
      <c r="A147" s="79">
        <v>70780424</v>
      </c>
      <c r="B147" s="75" t="s">
        <v>308</v>
      </c>
      <c r="C147" s="75" t="s">
        <v>21</v>
      </c>
      <c r="D147" s="76">
        <v>39614</v>
      </c>
      <c r="E147" s="77" t="s">
        <v>6404</v>
      </c>
      <c r="F147" s="78">
        <v>15861.33</v>
      </c>
      <c r="G147" s="78">
        <v>17209.55</v>
      </c>
      <c r="H147" s="78">
        <v>19033.599999999999</v>
      </c>
      <c r="I147" s="78">
        <v>19668.060000000001</v>
      </c>
      <c r="J147" s="78">
        <v>21339.84</v>
      </c>
      <c r="K147" s="78">
        <v>23601.67</v>
      </c>
      <c r="L147" s="78">
        <v>8427.8700000000008</v>
      </c>
      <c r="M147" s="78">
        <v>9144.24</v>
      </c>
      <c r="N147" s="78">
        <v>10113.44</v>
      </c>
      <c r="O147" s="78">
        <v>10675.3</v>
      </c>
      <c r="P147" s="78">
        <v>11582.7</v>
      </c>
      <c r="Q147" s="78">
        <v>12810.36</v>
      </c>
    </row>
    <row r="148" spans="1:17">
      <c r="A148" s="79">
        <v>260006267</v>
      </c>
      <c r="B148" s="75" t="s">
        <v>310</v>
      </c>
      <c r="C148" s="75" t="s">
        <v>21</v>
      </c>
      <c r="D148" s="76">
        <v>26782.5</v>
      </c>
      <c r="E148" s="77" t="s">
        <v>6404</v>
      </c>
      <c r="F148" s="78">
        <v>14122.13</v>
      </c>
      <c r="G148" s="78">
        <v>15322.51</v>
      </c>
      <c r="H148" s="78">
        <v>16946.55</v>
      </c>
      <c r="I148" s="78">
        <v>17511.43</v>
      </c>
      <c r="J148" s="78">
        <v>18999.91</v>
      </c>
      <c r="K148" s="78">
        <v>21013.72</v>
      </c>
      <c r="L148" s="78">
        <v>7732.18</v>
      </c>
      <c r="M148" s="78">
        <v>8389.42</v>
      </c>
      <c r="N148" s="78">
        <v>9278.6200000000008</v>
      </c>
      <c r="O148" s="78">
        <v>9794.1</v>
      </c>
      <c r="P148" s="78">
        <v>10626.6</v>
      </c>
      <c r="Q148" s="78">
        <v>11752.92</v>
      </c>
    </row>
    <row r="149" spans="1:17">
      <c r="A149" s="79">
        <v>70002878</v>
      </c>
      <c r="B149" s="75" t="s">
        <v>311</v>
      </c>
      <c r="C149" s="75" t="s">
        <v>21</v>
      </c>
      <c r="D149" s="76">
        <v>45808.5</v>
      </c>
      <c r="E149" s="77" t="s">
        <v>6404</v>
      </c>
      <c r="F149" s="78">
        <v>16700.95</v>
      </c>
      <c r="G149" s="78">
        <v>18120.53</v>
      </c>
      <c r="H149" s="78">
        <v>20041.14</v>
      </c>
      <c r="I149" s="78">
        <v>20709.18</v>
      </c>
      <c r="J149" s="78">
        <v>22469.46</v>
      </c>
      <c r="K149" s="78">
        <v>24851.02</v>
      </c>
      <c r="L149" s="78">
        <v>8763.7199999999993</v>
      </c>
      <c r="M149" s="78">
        <v>9508.6299999999992</v>
      </c>
      <c r="N149" s="78">
        <v>10516.46</v>
      </c>
      <c r="O149" s="78">
        <v>11100.71</v>
      </c>
      <c r="P149" s="78">
        <v>12044.27</v>
      </c>
      <c r="Q149" s="78">
        <v>13320.85</v>
      </c>
    </row>
    <row r="150" spans="1:17">
      <c r="A150" s="79">
        <v>70004742</v>
      </c>
      <c r="B150" s="75" t="s">
        <v>316</v>
      </c>
      <c r="C150" s="75" t="s">
        <v>21</v>
      </c>
      <c r="D150" s="76">
        <v>2875</v>
      </c>
      <c r="E150" s="77" t="s">
        <v>6406</v>
      </c>
      <c r="F150" s="78">
        <v>6584.83</v>
      </c>
      <c r="G150" s="78">
        <v>7144.54</v>
      </c>
      <c r="H150" s="78">
        <v>7901.79</v>
      </c>
      <c r="I150" s="78">
        <v>8165.18</v>
      </c>
      <c r="J150" s="78">
        <v>8859.2099999999991</v>
      </c>
      <c r="K150" s="78">
        <v>9798.2099999999991</v>
      </c>
      <c r="L150" s="78">
        <v>5541.29</v>
      </c>
      <c r="M150" s="78">
        <v>6012.3</v>
      </c>
      <c r="N150" s="78">
        <v>6649.55</v>
      </c>
      <c r="O150" s="78">
        <v>7018.98</v>
      </c>
      <c r="P150" s="78">
        <v>7615.59</v>
      </c>
      <c r="Q150" s="78">
        <v>8422.77</v>
      </c>
    </row>
    <row r="151" spans="1:17">
      <c r="A151" s="79">
        <v>70005558</v>
      </c>
      <c r="B151" s="75" t="s">
        <v>317</v>
      </c>
      <c r="C151" s="75" t="s">
        <v>21</v>
      </c>
      <c r="D151" s="76">
        <v>6343.5</v>
      </c>
      <c r="E151" s="77" t="s">
        <v>6406</v>
      </c>
      <c r="F151" s="78">
        <v>7617.12</v>
      </c>
      <c r="G151" s="78">
        <v>8264.57</v>
      </c>
      <c r="H151" s="78">
        <v>9140.5400000000009</v>
      </c>
      <c r="I151" s="78">
        <v>9445.2199999999993</v>
      </c>
      <c r="J151" s="78">
        <v>10248.06</v>
      </c>
      <c r="K151" s="78">
        <v>11334.26</v>
      </c>
      <c r="L151" s="78">
        <v>6005.83</v>
      </c>
      <c r="M151" s="78">
        <v>6516.32</v>
      </c>
      <c r="N151" s="78">
        <v>7206.99</v>
      </c>
      <c r="O151" s="78">
        <v>7607.38</v>
      </c>
      <c r="P151" s="78">
        <v>8254.01</v>
      </c>
      <c r="Q151" s="78">
        <v>9128.86</v>
      </c>
    </row>
    <row r="152" spans="1:17">
      <c r="A152" s="79">
        <v>70005566</v>
      </c>
      <c r="B152" s="75" t="s">
        <v>319</v>
      </c>
      <c r="C152" s="75" t="s">
        <v>21</v>
      </c>
      <c r="D152" s="76">
        <v>94111.5</v>
      </c>
      <c r="E152" s="77" t="s">
        <v>6404</v>
      </c>
      <c r="F152" s="78">
        <v>23248.04</v>
      </c>
      <c r="G152" s="78">
        <v>25224.13</v>
      </c>
      <c r="H152" s="78">
        <v>27897.65</v>
      </c>
      <c r="I152" s="78">
        <v>28827.58</v>
      </c>
      <c r="J152" s="78">
        <v>31277.919999999998</v>
      </c>
      <c r="K152" s="78">
        <v>34593.089999999997</v>
      </c>
      <c r="L152" s="78">
        <v>11382.55</v>
      </c>
      <c r="M152" s="78">
        <v>12350.07</v>
      </c>
      <c r="N152" s="78">
        <v>13659.06</v>
      </c>
      <c r="O152" s="78">
        <v>14417.9</v>
      </c>
      <c r="P152" s="78">
        <v>15643.42</v>
      </c>
      <c r="Q152" s="78">
        <v>17301.48</v>
      </c>
    </row>
    <row r="153" spans="1:17">
      <c r="A153" s="79">
        <v>70007927</v>
      </c>
      <c r="B153" s="75" t="s">
        <v>323</v>
      </c>
      <c r="C153" s="75" t="s">
        <v>21</v>
      </c>
      <c r="D153" s="76">
        <v>9836</v>
      </c>
      <c r="E153" s="77" t="s">
        <v>6405</v>
      </c>
      <c r="F153" s="78">
        <v>8860.75</v>
      </c>
      <c r="G153" s="78">
        <v>9613.91</v>
      </c>
      <c r="H153" s="78">
        <v>10632.9</v>
      </c>
      <c r="I153" s="78">
        <v>10987.33</v>
      </c>
      <c r="J153" s="78">
        <v>11921.26</v>
      </c>
      <c r="K153" s="78">
        <v>13184.8</v>
      </c>
      <c r="L153" s="78">
        <v>6351.05</v>
      </c>
      <c r="M153" s="78">
        <v>6890.89</v>
      </c>
      <c r="N153" s="78">
        <v>7621.26</v>
      </c>
      <c r="O153" s="78">
        <v>8044.66</v>
      </c>
      <c r="P153" s="78">
        <v>8728.4500000000007</v>
      </c>
      <c r="Q153" s="78">
        <v>9653.59</v>
      </c>
    </row>
    <row r="154" spans="1:17">
      <c r="A154" s="79">
        <v>70780119</v>
      </c>
      <c r="B154" s="75" t="s">
        <v>326</v>
      </c>
      <c r="C154" s="75" t="s">
        <v>21</v>
      </c>
      <c r="D154" s="76">
        <v>4143.5</v>
      </c>
      <c r="E154" s="77" t="s">
        <v>6406</v>
      </c>
      <c r="F154" s="78">
        <v>6962.35</v>
      </c>
      <c r="G154" s="78">
        <v>7554.15</v>
      </c>
      <c r="H154" s="78">
        <v>8354.82</v>
      </c>
      <c r="I154" s="78">
        <v>8633.32</v>
      </c>
      <c r="J154" s="78">
        <v>9367.15</v>
      </c>
      <c r="K154" s="78">
        <v>10359.98</v>
      </c>
      <c r="L154" s="78">
        <v>5711.18</v>
      </c>
      <c r="M154" s="78">
        <v>6196.63</v>
      </c>
      <c r="N154" s="78">
        <v>6853.42</v>
      </c>
      <c r="O154" s="78">
        <v>7234.17</v>
      </c>
      <c r="P154" s="78">
        <v>7849.07</v>
      </c>
      <c r="Q154" s="78">
        <v>8681</v>
      </c>
    </row>
    <row r="155" spans="1:17">
      <c r="A155" s="79">
        <v>70780127</v>
      </c>
      <c r="B155" s="75" t="s">
        <v>327</v>
      </c>
      <c r="C155" s="75" t="s">
        <v>21</v>
      </c>
      <c r="D155" s="76">
        <v>19387.5</v>
      </c>
      <c r="E155" s="77" t="s">
        <v>6405</v>
      </c>
      <c r="F155" s="78">
        <v>12391.22</v>
      </c>
      <c r="G155" s="78">
        <v>13444.47</v>
      </c>
      <c r="H155" s="78">
        <v>14869.46</v>
      </c>
      <c r="I155" s="78">
        <v>15365.11</v>
      </c>
      <c r="J155" s="78">
        <v>16671.14</v>
      </c>
      <c r="K155" s="78">
        <v>18438.13</v>
      </c>
      <c r="L155" s="78">
        <v>7217.62</v>
      </c>
      <c r="M155" s="78">
        <v>7831.11</v>
      </c>
      <c r="N155" s="78">
        <v>8661.14</v>
      </c>
      <c r="O155" s="78">
        <v>9142.32</v>
      </c>
      <c r="P155" s="78">
        <v>9919.41</v>
      </c>
      <c r="Q155" s="78">
        <v>10970.78</v>
      </c>
    </row>
    <row r="156" spans="1:17">
      <c r="A156" s="79">
        <v>70780150</v>
      </c>
      <c r="B156" s="75" t="s">
        <v>328</v>
      </c>
      <c r="C156" s="75" t="s">
        <v>21</v>
      </c>
      <c r="D156" s="76">
        <v>6158.5</v>
      </c>
      <c r="E156" s="77" t="s">
        <v>6406</v>
      </c>
      <c r="F156" s="78">
        <v>7562.05</v>
      </c>
      <c r="G156" s="78">
        <v>8204.82</v>
      </c>
      <c r="H156" s="78">
        <v>9074.4599999999991</v>
      </c>
      <c r="I156" s="78">
        <v>9376.9500000000007</v>
      </c>
      <c r="J156" s="78">
        <v>10173.99</v>
      </c>
      <c r="K156" s="78">
        <v>11252.34</v>
      </c>
      <c r="L156" s="78">
        <v>5981.05</v>
      </c>
      <c r="M156" s="78">
        <v>6489.44</v>
      </c>
      <c r="N156" s="78">
        <v>7177.26</v>
      </c>
      <c r="O156" s="78">
        <v>7575.99</v>
      </c>
      <c r="P156" s="78">
        <v>8219.9500000000007</v>
      </c>
      <c r="Q156" s="78">
        <v>9091.19</v>
      </c>
    </row>
    <row r="157" spans="1:17">
      <c r="A157" s="79">
        <v>70000096</v>
      </c>
      <c r="B157" s="75" t="s">
        <v>329</v>
      </c>
      <c r="C157" s="75" t="s">
        <v>21</v>
      </c>
      <c r="D157" s="76">
        <v>6436</v>
      </c>
      <c r="E157" s="77" t="s">
        <v>6406</v>
      </c>
      <c r="F157" s="78">
        <v>7644.64</v>
      </c>
      <c r="G157" s="78">
        <v>8294.44</v>
      </c>
      <c r="H157" s="78">
        <v>9173.57</v>
      </c>
      <c r="I157" s="78">
        <v>9479.36</v>
      </c>
      <c r="J157" s="78">
        <v>10285.1</v>
      </c>
      <c r="K157" s="78">
        <v>11375.23</v>
      </c>
      <c r="L157" s="78">
        <v>6018.22</v>
      </c>
      <c r="M157" s="78">
        <v>6529.77</v>
      </c>
      <c r="N157" s="78">
        <v>7221.86</v>
      </c>
      <c r="O157" s="78">
        <v>7623.08</v>
      </c>
      <c r="P157" s="78">
        <v>8271.0400000000009</v>
      </c>
      <c r="Q157" s="78">
        <v>9147.69</v>
      </c>
    </row>
    <row r="158" spans="1:17">
      <c r="A158" s="79">
        <v>70780358</v>
      </c>
      <c r="B158" s="75" t="s">
        <v>330</v>
      </c>
      <c r="C158" s="75" t="s">
        <v>21</v>
      </c>
      <c r="D158" s="76">
        <v>91343</v>
      </c>
      <c r="E158" s="77" t="s">
        <v>6404</v>
      </c>
      <c r="F158" s="78">
        <v>22872.799999999999</v>
      </c>
      <c r="G158" s="78">
        <v>24816.99</v>
      </c>
      <c r="H158" s="78">
        <v>27447.360000000001</v>
      </c>
      <c r="I158" s="78">
        <v>28362.27</v>
      </c>
      <c r="J158" s="78">
        <v>30773.06</v>
      </c>
      <c r="K158" s="78">
        <v>34034.720000000001</v>
      </c>
      <c r="L158" s="78">
        <v>11232.45</v>
      </c>
      <c r="M158" s="78">
        <v>12187.21</v>
      </c>
      <c r="N158" s="78">
        <v>13478.94</v>
      </c>
      <c r="O158" s="78">
        <v>14227.78</v>
      </c>
      <c r="P158" s="78">
        <v>15437.14</v>
      </c>
      <c r="Q158" s="78">
        <v>17073.330000000002</v>
      </c>
    </row>
    <row r="159" spans="1:17">
      <c r="A159" s="79">
        <v>70780366</v>
      </c>
      <c r="B159" s="75" t="s">
        <v>331</v>
      </c>
      <c r="C159" s="75" t="s">
        <v>21</v>
      </c>
      <c r="D159" s="76">
        <v>6476.5</v>
      </c>
      <c r="E159" s="77" t="s">
        <v>6406</v>
      </c>
      <c r="F159" s="78">
        <v>7656.7</v>
      </c>
      <c r="G159" s="78">
        <v>8307.52</v>
      </c>
      <c r="H159" s="78">
        <v>9188.0400000000009</v>
      </c>
      <c r="I159" s="78">
        <v>9494.2999999999993</v>
      </c>
      <c r="J159" s="78">
        <v>10301.32</v>
      </c>
      <c r="K159" s="78">
        <v>11393.16</v>
      </c>
      <c r="L159" s="78">
        <v>6023.64</v>
      </c>
      <c r="M159" s="78">
        <v>6535.65</v>
      </c>
      <c r="N159" s="78">
        <v>7228.37</v>
      </c>
      <c r="O159" s="78">
        <v>7629.94</v>
      </c>
      <c r="P159" s="78">
        <v>8278.49</v>
      </c>
      <c r="Q159" s="78">
        <v>9155.93</v>
      </c>
    </row>
    <row r="160" spans="1:17">
      <c r="A160" s="79">
        <v>70780374</v>
      </c>
      <c r="B160" s="75" t="s">
        <v>332</v>
      </c>
      <c r="C160" s="75" t="s">
        <v>21</v>
      </c>
      <c r="D160" s="76">
        <v>16237.5</v>
      </c>
      <c r="E160" s="77" t="s">
        <v>6405</v>
      </c>
      <c r="F160" s="78">
        <v>11226.9</v>
      </c>
      <c r="G160" s="78">
        <v>12181.19</v>
      </c>
      <c r="H160" s="78">
        <v>13472.28</v>
      </c>
      <c r="I160" s="78">
        <v>13921.36</v>
      </c>
      <c r="J160" s="78">
        <v>15104.67</v>
      </c>
      <c r="K160" s="78">
        <v>16705.63</v>
      </c>
      <c r="L160" s="78">
        <v>6931.83</v>
      </c>
      <c r="M160" s="78">
        <v>7521.04</v>
      </c>
      <c r="N160" s="78">
        <v>8318.2000000000007</v>
      </c>
      <c r="O160" s="78">
        <v>8780.32</v>
      </c>
      <c r="P160" s="78">
        <v>9526.64</v>
      </c>
      <c r="Q160" s="78">
        <v>10536.38</v>
      </c>
    </row>
    <row r="161" spans="1:17">
      <c r="A161" s="79">
        <v>70780382</v>
      </c>
      <c r="B161" s="75" t="s">
        <v>333</v>
      </c>
      <c r="C161" s="75" t="s">
        <v>21</v>
      </c>
      <c r="D161" s="76">
        <v>4641.5</v>
      </c>
      <c r="E161" s="77" t="s">
        <v>6406</v>
      </c>
      <c r="F161" s="78">
        <v>7110.57</v>
      </c>
      <c r="G161" s="78">
        <v>7714.96</v>
      </c>
      <c r="H161" s="78">
        <v>8532.68</v>
      </c>
      <c r="I161" s="78">
        <v>8817.1</v>
      </c>
      <c r="J161" s="78">
        <v>9566.5499999999993</v>
      </c>
      <c r="K161" s="78">
        <v>10580.52</v>
      </c>
      <c r="L161" s="78">
        <v>5777.88</v>
      </c>
      <c r="M161" s="78">
        <v>6269</v>
      </c>
      <c r="N161" s="78">
        <v>6933.46</v>
      </c>
      <c r="O161" s="78">
        <v>7318.65</v>
      </c>
      <c r="P161" s="78">
        <v>7940.74</v>
      </c>
      <c r="Q161" s="78">
        <v>8782.3799999999992</v>
      </c>
    </row>
    <row r="162" spans="1:17">
      <c r="A162" s="79">
        <v>80000086</v>
      </c>
      <c r="B162" s="75" t="s">
        <v>334</v>
      </c>
      <c r="C162" s="75" t="s">
        <v>338</v>
      </c>
      <c r="D162" s="76">
        <v>33860</v>
      </c>
      <c r="E162" s="77" t="s">
        <v>6404</v>
      </c>
      <c r="F162" s="78">
        <v>15081.43</v>
      </c>
      <c r="G162" s="78">
        <v>16363.35</v>
      </c>
      <c r="H162" s="78">
        <v>18097.71</v>
      </c>
      <c r="I162" s="78">
        <v>18700.97</v>
      </c>
      <c r="J162" s="78">
        <v>20290.55</v>
      </c>
      <c r="K162" s="78">
        <v>22441.16</v>
      </c>
      <c r="L162" s="78">
        <v>8115.9</v>
      </c>
      <c r="M162" s="78">
        <v>8805.75</v>
      </c>
      <c r="N162" s="78">
        <v>9739.08</v>
      </c>
      <c r="O162" s="78">
        <v>10280.14</v>
      </c>
      <c r="P162" s="78">
        <v>11153.95</v>
      </c>
      <c r="Q162" s="78">
        <v>12336.17</v>
      </c>
    </row>
    <row r="163" spans="1:17">
      <c r="A163" s="79">
        <v>80001969</v>
      </c>
      <c r="B163" s="75" t="s">
        <v>339</v>
      </c>
      <c r="C163" s="75" t="s">
        <v>338</v>
      </c>
      <c r="D163" s="76">
        <v>39958</v>
      </c>
      <c r="E163" s="77" t="s">
        <v>6404</v>
      </c>
      <c r="F163" s="78">
        <v>15907.96</v>
      </c>
      <c r="G163" s="78">
        <v>17260.13</v>
      </c>
      <c r="H163" s="78">
        <v>19089.55</v>
      </c>
      <c r="I163" s="78">
        <v>19725.88</v>
      </c>
      <c r="J163" s="78">
        <v>21402.57</v>
      </c>
      <c r="K163" s="78">
        <v>23671.05</v>
      </c>
      <c r="L163" s="78">
        <v>8446.52</v>
      </c>
      <c r="M163" s="78">
        <v>9164.4699999999993</v>
      </c>
      <c r="N163" s="78">
        <v>10135.82</v>
      </c>
      <c r="O163" s="78">
        <v>10698.93</v>
      </c>
      <c r="P163" s="78">
        <v>11608.33</v>
      </c>
      <c r="Q163" s="78">
        <v>12838.71</v>
      </c>
    </row>
    <row r="164" spans="1:17">
      <c r="A164" s="79">
        <v>80010465</v>
      </c>
      <c r="B164" s="75" t="s">
        <v>344</v>
      </c>
      <c r="C164" s="75" t="s">
        <v>338</v>
      </c>
      <c r="D164" s="76">
        <v>621.5</v>
      </c>
      <c r="E164" s="77" t="s">
        <v>6406</v>
      </c>
      <c r="F164" s="78">
        <v>5914.13</v>
      </c>
      <c r="G164" s="78">
        <v>6416.83</v>
      </c>
      <c r="H164" s="78">
        <v>7096.96</v>
      </c>
      <c r="I164" s="78">
        <v>7333.53</v>
      </c>
      <c r="J164" s="78">
        <v>7956.88</v>
      </c>
      <c r="K164" s="78">
        <v>8800.24</v>
      </c>
      <c r="L164" s="78">
        <v>5239.4799999999996</v>
      </c>
      <c r="M164" s="78">
        <v>5684.84</v>
      </c>
      <c r="N164" s="78">
        <v>6287.38</v>
      </c>
      <c r="O164" s="78">
        <v>6636.68</v>
      </c>
      <c r="P164" s="78">
        <v>7200.8</v>
      </c>
      <c r="Q164" s="78">
        <v>7964.02</v>
      </c>
    </row>
    <row r="165" spans="1:17">
      <c r="A165" s="79">
        <v>80010473</v>
      </c>
      <c r="B165" s="75" t="s">
        <v>346</v>
      </c>
      <c r="C165" s="75" t="s">
        <v>338</v>
      </c>
      <c r="D165" s="76">
        <v>20786.5</v>
      </c>
      <c r="E165" s="77" t="s">
        <v>6405</v>
      </c>
      <c r="F165" s="78">
        <v>12908.32</v>
      </c>
      <c r="G165" s="78">
        <v>14005.52</v>
      </c>
      <c r="H165" s="78">
        <v>15489.98</v>
      </c>
      <c r="I165" s="78">
        <v>16006.32</v>
      </c>
      <c r="J165" s="78">
        <v>17366.849999999999</v>
      </c>
      <c r="K165" s="78">
        <v>19207.580000000002</v>
      </c>
      <c r="L165" s="78">
        <v>7344.54</v>
      </c>
      <c r="M165" s="78">
        <v>7968.83</v>
      </c>
      <c r="N165" s="78">
        <v>8813.4500000000007</v>
      </c>
      <c r="O165" s="78">
        <v>9303.08</v>
      </c>
      <c r="P165" s="78">
        <v>10093.85</v>
      </c>
      <c r="Q165" s="78">
        <v>11163.7</v>
      </c>
    </row>
    <row r="166" spans="1:17">
      <c r="A166" s="79">
        <v>80011174</v>
      </c>
      <c r="B166" s="75" t="s">
        <v>347</v>
      </c>
      <c r="C166" s="75" t="s">
        <v>338</v>
      </c>
      <c r="D166" s="76">
        <v>233304.5</v>
      </c>
      <c r="E166" s="77" t="s">
        <v>6407</v>
      </c>
      <c r="F166" s="78">
        <v>41779.730000000003</v>
      </c>
      <c r="G166" s="78">
        <v>45331.01</v>
      </c>
      <c r="H166" s="78">
        <v>50135.68</v>
      </c>
      <c r="I166" s="78">
        <v>51806.87</v>
      </c>
      <c r="J166" s="78">
        <v>56210.45</v>
      </c>
      <c r="K166" s="78">
        <v>62168.24</v>
      </c>
      <c r="L166" s="78">
        <v>18790.7</v>
      </c>
      <c r="M166" s="78">
        <v>20387.91</v>
      </c>
      <c r="N166" s="78">
        <v>22548.84</v>
      </c>
      <c r="O166" s="78">
        <v>23801.56</v>
      </c>
      <c r="P166" s="78">
        <v>25824.69</v>
      </c>
      <c r="Q166" s="78">
        <v>28561.87</v>
      </c>
    </row>
    <row r="167" spans="1:17">
      <c r="A167" s="79">
        <v>80011257</v>
      </c>
      <c r="B167" s="75" t="s">
        <v>353</v>
      </c>
      <c r="C167" s="75" t="s">
        <v>338</v>
      </c>
      <c r="D167" s="76">
        <v>2403.5</v>
      </c>
      <c r="E167" s="77" t="s">
        <v>6406</v>
      </c>
      <c r="F167" s="78">
        <v>6444.49</v>
      </c>
      <c r="G167" s="78">
        <v>6992.27</v>
      </c>
      <c r="H167" s="78">
        <v>7733.39</v>
      </c>
      <c r="I167" s="78">
        <v>7991.18</v>
      </c>
      <c r="J167" s="78">
        <v>8670.42</v>
      </c>
      <c r="K167" s="78">
        <v>9589.41</v>
      </c>
      <c r="L167" s="78">
        <v>5478.15</v>
      </c>
      <c r="M167" s="78">
        <v>5943.79</v>
      </c>
      <c r="N167" s="78">
        <v>6573.78</v>
      </c>
      <c r="O167" s="78">
        <v>6938.98</v>
      </c>
      <c r="P167" s="78">
        <v>7528.8</v>
      </c>
      <c r="Q167" s="78">
        <v>8326.7800000000007</v>
      </c>
    </row>
    <row r="168" spans="1:17">
      <c r="A168" s="79">
        <v>80011265</v>
      </c>
      <c r="B168" s="75" t="s">
        <v>355</v>
      </c>
      <c r="C168" s="75" t="s">
        <v>338</v>
      </c>
      <c r="D168" s="76">
        <v>5899.5</v>
      </c>
      <c r="E168" s="77" t="s">
        <v>6406</v>
      </c>
      <c r="F168" s="78">
        <v>7484.97</v>
      </c>
      <c r="G168" s="78">
        <v>8121.19</v>
      </c>
      <c r="H168" s="78">
        <v>8981.9599999999991</v>
      </c>
      <c r="I168" s="78">
        <v>9281.3700000000008</v>
      </c>
      <c r="J168" s="78">
        <v>10070.280000000001</v>
      </c>
      <c r="K168" s="78">
        <v>11137.64</v>
      </c>
      <c r="L168" s="78">
        <v>5946.36</v>
      </c>
      <c r="M168" s="78">
        <v>6451.8</v>
      </c>
      <c r="N168" s="78">
        <v>7135.63</v>
      </c>
      <c r="O168" s="78">
        <v>7532.06</v>
      </c>
      <c r="P168" s="78">
        <v>8172.28</v>
      </c>
      <c r="Q168" s="78">
        <v>9038.4699999999993</v>
      </c>
    </row>
    <row r="169" spans="1:17">
      <c r="A169" s="79">
        <v>90180019</v>
      </c>
      <c r="B169" s="75" t="s">
        <v>356</v>
      </c>
      <c r="C169" s="75" t="s">
        <v>361</v>
      </c>
      <c r="D169" s="76">
        <v>5352</v>
      </c>
      <c r="E169" s="77" t="s">
        <v>6406</v>
      </c>
      <c r="F169" s="78">
        <v>7322.03</v>
      </c>
      <c r="G169" s="78">
        <v>7944.4</v>
      </c>
      <c r="H169" s="78">
        <v>8786.43</v>
      </c>
      <c r="I169" s="78">
        <v>9079.31</v>
      </c>
      <c r="J169" s="78">
        <v>9851.0499999999993</v>
      </c>
      <c r="K169" s="78">
        <v>10895.17</v>
      </c>
      <c r="L169" s="78">
        <v>5873.03</v>
      </c>
      <c r="M169" s="78">
        <v>6372.24</v>
      </c>
      <c r="N169" s="78">
        <v>7047.64</v>
      </c>
      <c r="O169" s="78">
        <v>7439.18</v>
      </c>
      <c r="P169" s="78">
        <v>8071.5</v>
      </c>
      <c r="Q169" s="78">
        <v>8927.01</v>
      </c>
    </row>
    <row r="170" spans="1:17">
      <c r="A170" s="79">
        <v>90781774</v>
      </c>
      <c r="B170" s="75" t="s">
        <v>362</v>
      </c>
      <c r="C170" s="75" t="s">
        <v>361</v>
      </c>
      <c r="D170" s="76">
        <v>121010.5</v>
      </c>
      <c r="E170" s="77" t="s">
        <v>6404</v>
      </c>
      <c r="F170" s="78">
        <v>26893.99</v>
      </c>
      <c r="G170" s="78">
        <v>29179.98</v>
      </c>
      <c r="H170" s="78">
        <v>32272.79</v>
      </c>
      <c r="I170" s="78">
        <v>33348.550000000003</v>
      </c>
      <c r="J170" s="78">
        <v>36183.18</v>
      </c>
      <c r="K170" s="78">
        <v>40018.26</v>
      </c>
      <c r="L170" s="78">
        <v>12840.93</v>
      </c>
      <c r="M170" s="78">
        <v>13932.41</v>
      </c>
      <c r="N170" s="78">
        <v>15409.12</v>
      </c>
      <c r="O170" s="78">
        <v>16265.18</v>
      </c>
      <c r="P170" s="78">
        <v>17647.71</v>
      </c>
      <c r="Q170" s="78">
        <v>19518.21</v>
      </c>
    </row>
    <row r="171" spans="1:17">
      <c r="A171" s="79">
        <v>90781816</v>
      </c>
      <c r="B171" s="75" t="s">
        <v>365</v>
      </c>
      <c r="C171" s="75" t="s">
        <v>361</v>
      </c>
      <c r="D171" s="76">
        <v>57290.25</v>
      </c>
      <c r="E171" s="77" t="s">
        <v>6404</v>
      </c>
      <c r="F171" s="78">
        <v>18257.22</v>
      </c>
      <c r="G171" s="78">
        <v>19809.080000000002</v>
      </c>
      <c r="H171" s="78">
        <v>21908.66</v>
      </c>
      <c r="I171" s="78">
        <v>22638.94</v>
      </c>
      <c r="J171" s="78">
        <v>24563.25</v>
      </c>
      <c r="K171" s="78">
        <v>27166.73</v>
      </c>
      <c r="L171" s="78">
        <v>9386.2199999999993</v>
      </c>
      <c r="M171" s="78">
        <v>10184.049999999999</v>
      </c>
      <c r="N171" s="78">
        <v>11263.46</v>
      </c>
      <c r="O171" s="78">
        <v>11889.21</v>
      </c>
      <c r="P171" s="78">
        <v>12899.79</v>
      </c>
      <c r="Q171" s="78">
        <v>14267.05</v>
      </c>
    </row>
    <row r="172" spans="1:17">
      <c r="A172" s="79">
        <v>100000017</v>
      </c>
      <c r="B172" s="75" t="s">
        <v>370</v>
      </c>
      <c r="C172" s="75" t="s">
        <v>338</v>
      </c>
      <c r="D172" s="76">
        <v>225042.5</v>
      </c>
      <c r="E172" s="77" t="s">
        <v>6404</v>
      </c>
      <c r="F172" s="78">
        <v>40994.720000000001</v>
      </c>
      <c r="G172" s="78">
        <v>44479.27</v>
      </c>
      <c r="H172" s="78">
        <v>49193.66</v>
      </c>
      <c r="I172" s="78">
        <v>50833.45</v>
      </c>
      <c r="J172" s="78">
        <v>55154.29</v>
      </c>
      <c r="K172" s="78">
        <v>61000.14</v>
      </c>
      <c r="L172" s="78">
        <v>18481.22</v>
      </c>
      <c r="M172" s="78">
        <v>20052.12</v>
      </c>
      <c r="N172" s="78">
        <v>22177.46</v>
      </c>
      <c r="O172" s="78">
        <v>23409.54</v>
      </c>
      <c r="P172" s="78">
        <v>25399.35</v>
      </c>
      <c r="Q172" s="78">
        <v>28091.45</v>
      </c>
    </row>
    <row r="173" spans="1:17">
      <c r="A173" s="79">
        <v>100000033</v>
      </c>
      <c r="B173" s="75" t="s">
        <v>377</v>
      </c>
      <c r="C173" s="75" t="s">
        <v>338</v>
      </c>
      <c r="D173" s="76">
        <v>33489</v>
      </c>
      <c r="E173" s="77" t="s">
        <v>6404</v>
      </c>
      <c r="F173" s="78">
        <v>15031.14</v>
      </c>
      <c r="G173" s="78">
        <v>16308.79</v>
      </c>
      <c r="H173" s="78">
        <v>18037.37</v>
      </c>
      <c r="I173" s="78">
        <v>18638.62</v>
      </c>
      <c r="J173" s="78">
        <v>20222.900000000001</v>
      </c>
      <c r="K173" s="78">
        <v>22366.34</v>
      </c>
      <c r="L173" s="78">
        <v>8095.79</v>
      </c>
      <c r="M173" s="78">
        <v>8783.93</v>
      </c>
      <c r="N173" s="78">
        <v>9714.9500000000007</v>
      </c>
      <c r="O173" s="78">
        <v>10254.67</v>
      </c>
      <c r="P173" s="78">
        <v>11126.31</v>
      </c>
      <c r="Q173" s="78">
        <v>12305.6</v>
      </c>
    </row>
    <row r="174" spans="1:17">
      <c r="A174" s="79">
        <v>100000041</v>
      </c>
      <c r="B174" s="75" t="s">
        <v>386</v>
      </c>
      <c r="C174" s="75" t="s">
        <v>338</v>
      </c>
      <c r="D174" s="76">
        <v>12284</v>
      </c>
      <c r="E174" s="77" t="s">
        <v>6405</v>
      </c>
      <c r="F174" s="78">
        <v>9765.59</v>
      </c>
      <c r="G174" s="78">
        <v>10595.67</v>
      </c>
      <c r="H174" s="78">
        <v>11718.71</v>
      </c>
      <c r="I174" s="78">
        <v>12109.33</v>
      </c>
      <c r="J174" s="78">
        <v>13138.63</v>
      </c>
      <c r="K174" s="78">
        <v>14531.2</v>
      </c>
      <c r="L174" s="78">
        <v>6573.14</v>
      </c>
      <c r="M174" s="78">
        <v>7131.86</v>
      </c>
      <c r="N174" s="78">
        <v>7887.77</v>
      </c>
      <c r="O174" s="78">
        <v>8325.98</v>
      </c>
      <c r="P174" s="78">
        <v>9033.69</v>
      </c>
      <c r="Q174" s="78">
        <v>9991.18</v>
      </c>
    </row>
    <row r="175" spans="1:17">
      <c r="A175" s="79">
        <v>100000058</v>
      </c>
      <c r="B175" s="75" t="s">
        <v>388</v>
      </c>
      <c r="C175" s="75" t="s">
        <v>338</v>
      </c>
      <c r="D175" s="76">
        <v>12790</v>
      </c>
      <c r="E175" s="77" t="s">
        <v>6405</v>
      </c>
      <c r="F175" s="78">
        <v>9952.6299999999992</v>
      </c>
      <c r="G175" s="78">
        <v>10798.6</v>
      </c>
      <c r="H175" s="78">
        <v>11943.15</v>
      </c>
      <c r="I175" s="78">
        <v>12341.25</v>
      </c>
      <c r="J175" s="78">
        <v>13390.26</v>
      </c>
      <c r="K175" s="78">
        <v>14809.5</v>
      </c>
      <c r="L175" s="78">
        <v>6619.05</v>
      </c>
      <c r="M175" s="78">
        <v>7181.67</v>
      </c>
      <c r="N175" s="78">
        <v>7942.86</v>
      </c>
      <c r="O175" s="78">
        <v>8384.1299999999992</v>
      </c>
      <c r="P175" s="78">
        <v>9096.7800000000007</v>
      </c>
      <c r="Q175" s="78">
        <v>10060.959999999999</v>
      </c>
    </row>
    <row r="176" spans="1:17">
      <c r="A176" s="79">
        <v>100000082</v>
      </c>
      <c r="B176" s="75" t="s">
        <v>390</v>
      </c>
      <c r="C176" s="75" t="s">
        <v>338</v>
      </c>
      <c r="D176" s="76">
        <v>7868</v>
      </c>
      <c r="E176" s="77" t="s">
        <v>6405</v>
      </c>
      <c r="F176" s="78">
        <v>8133.33</v>
      </c>
      <c r="G176" s="78">
        <v>8824.67</v>
      </c>
      <c r="H176" s="78">
        <v>9760</v>
      </c>
      <c r="I176" s="78">
        <v>10085.33</v>
      </c>
      <c r="J176" s="78">
        <v>10942.59</v>
      </c>
      <c r="K176" s="78">
        <v>12102.4</v>
      </c>
      <c r="L176" s="78">
        <v>6172.5</v>
      </c>
      <c r="M176" s="78">
        <v>6697.16</v>
      </c>
      <c r="N176" s="78">
        <v>7407</v>
      </c>
      <c r="O176" s="78">
        <v>7818.5</v>
      </c>
      <c r="P176" s="78">
        <v>8483.07</v>
      </c>
      <c r="Q176" s="78">
        <v>9382.2000000000007</v>
      </c>
    </row>
    <row r="177" spans="1:17">
      <c r="A177" s="79">
        <v>100006279</v>
      </c>
      <c r="B177" s="75" t="s">
        <v>392</v>
      </c>
      <c r="C177" s="75" t="s">
        <v>338</v>
      </c>
      <c r="D177" s="76">
        <v>46182</v>
      </c>
      <c r="E177" s="77" t="s">
        <v>6404</v>
      </c>
      <c r="F177" s="78">
        <v>16751.580000000002</v>
      </c>
      <c r="G177" s="78">
        <v>18175.46</v>
      </c>
      <c r="H177" s="78">
        <v>20101.89</v>
      </c>
      <c r="I177" s="78">
        <v>20771.96</v>
      </c>
      <c r="J177" s="78">
        <v>22537.57</v>
      </c>
      <c r="K177" s="78">
        <v>24926.35</v>
      </c>
      <c r="L177" s="78">
        <v>8783.9699999999993</v>
      </c>
      <c r="M177" s="78">
        <v>9530.6</v>
      </c>
      <c r="N177" s="78">
        <v>10540.76</v>
      </c>
      <c r="O177" s="78">
        <v>11126.36</v>
      </c>
      <c r="P177" s="78">
        <v>12072.1</v>
      </c>
      <c r="Q177" s="78">
        <v>13351.63</v>
      </c>
    </row>
    <row r="178" spans="1:17">
      <c r="A178" s="79">
        <v>100000124</v>
      </c>
      <c r="B178" s="75" t="s">
        <v>398</v>
      </c>
      <c r="C178" s="75" t="s">
        <v>338</v>
      </c>
      <c r="D178" s="76">
        <v>31917.5</v>
      </c>
      <c r="E178" s="77" t="s">
        <v>6404</v>
      </c>
      <c r="F178" s="78">
        <v>14818.13</v>
      </c>
      <c r="G178" s="78">
        <v>16077.67</v>
      </c>
      <c r="H178" s="78">
        <v>17781.759999999998</v>
      </c>
      <c r="I178" s="78">
        <v>18374.48</v>
      </c>
      <c r="J178" s="78">
        <v>19936.310000000001</v>
      </c>
      <c r="K178" s="78">
        <v>22049.38</v>
      </c>
      <c r="L178" s="78">
        <v>8010.58</v>
      </c>
      <c r="M178" s="78">
        <v>8691.48</v>
      </c>
      <c r="N178" s="78">
        <v>9612.7000000000007</v>
      </c>
      <c r="O178" s="78">
        <v>10146.74</v>
      </c>
      <c r="P178" s="78">
        <v>11009.21</v>
      </c>
      <c r="Q178" s="78">
        <v>12176.09</v>
      </c>
    </row>
    <row r="179" spans="1:17">
      <c r="A179" s="79">
        <v>100010362</v>
      </c>
      <c r="B179" s="75" t="s">
        <v>400</v>
      </c>
      <c r="C179" s="75" t="s">
        <v>338</v>
      </c>
      <c r="D179" s="76">
        <v>14935.5</v>
      </c>
      <c r="E179" s="77" t="s">
        <v>6405</v>
      </c>
      <c r="F179" s="78">
        <v>10745.65</v>
      </c>
      <c r="G179" s="78">
        <v>11659.03</v>
      </c>
      <c r="H179" s="78">
        <v>12894.78</v>
      </c>
      <c r="I179" s="78">
        <v>13324.61</v>
      </c>
      <c r="J179" s="78">
        <v>14457.2</v>
      </c>
      <c r="K179" s="78">
        <v>15989.53</v>
      </c>
      <c r="L179" s="78">
        <v>6813.71</v>
      </c>
      <c r="M179" s="78">
        <v>7392.87</v>
      </c>
      <c r="N179" s="78">
        <v>8176.45</v>
      </c>
      <c r="O179" s="78">
        <v>8630.69</v>
      </c>
      <c r="P179" s="78">
        <v>9364.2999999999993</v>
      </c>
      <c r="Q179" s="78">
        <v>10356.83</v>
      </c>
    </row>
    <row r="180" spans="1:17">
      <c r="A180" s="79">
        <v>100010578</v>
      </c>
      <c r="B180" s="75" t="s">
        <v>402</v>
      </c>
      <c r="C180" s="75" t="s">
        <v>338</v>
      </c>
      <c r="D180" s="76">
        <v>6044.5</v>
      </c>
      <c r="E180" s="77" t="s">
        <v>6406</v>
      </c>
      <c r="F180" s="78">
        <v>7528.13</v>
      </c>
      <c r="G180" s="78">
        <v>8168.02</v>
      </c>
      <c r="H180" s="78">
        <v>9033.75</v>
      </c>
      <c r="I180" s="78">
        <v>9334.8799999999992</v>
      </c>
      <c r="J180" s="78">
        <v>10128.34</v>
      </c>
      <c r="K180" s="78">
        <v>11201.85</v>
      </c>
      <c r="L180" s="78">
        <v>5965.78</v>
      </c>
      <c r="M180" s="78">
        <v>6472.87</v>
      </c>
      <c r="N180" s="78">
        <v>7158.94</v>
      </c>
      <c r="O180" s="78">
        <v>7556.66</v>
      </c>
      <c r="P180" s="78">
        <v>8198.9699999999993</v>
      </c>
      <c r="Q180" s="78">
        <v>9067.99</v>
      </c>
    </row>
    <row r="181" spans="1:17">
      <c r="A181" s="79">
        <v>100011477</v>
      </c>
      <c r="B181" s="75" t="s">
        <v>403</v>
      </c>
      <c r="C181" s="75" t="s">
        <v>338</v>
      </c>
      <c r="D181" s="76">
        <v>12051.5</v>
      </c>
      <c r="E181" s="77" t="s">
        <v>6405</v>
      </c>
      <c r="F181" s="78">
        <v>9679.65</v>
      </c>
      <c r="G181" s="78">
        <v>10502.42</v>
      </c>
      <c r="H181" s="78">
        <v>11615.58</v>
      </c>
      <c r="I181" s="78">
        <v>12002.78</v>
      </c>
      <c r="J181" s="78">
        <v>13023.01</v>
      </c>
      <c r="K181" s="78">
        <v>14403.33</v>
      </c>
      <c r="L181" s="78">
        <v>6552.05</v>
      </c>
      <c r="M181" s="78">
        <v>7108.97</v>
      </c>
      <c r="N181" s="78">
        <v>7862.46</v>
      </c>
      <c r="O181" s="78">
        <v>8299.27</v>
      </c>
      <c r="P181" s="78">
        <v>9004.7000000000007</v>
      </c>
      <c r="Q181" s="78">
        <v>9959.1200000000008</v>
      </c>
    </row>
    <row r="182" spans="1:17">
      <c r="A182" s="79">
        <v>100010818</v>
      </c>
      <c r="B182" s="75" t="s">
        <v>404</v>
      </c>
      <c r="C182" s="75" t="s">
        <v>338</v>
      </c>
      <c r="D182" s="76">
        <v>15417.5</v>
      </c>
      <c r="E182" s="77" t="s">
        <v>6405</v>
      </c>
      <c r="F182" s="78">
        <v>10923.81</v>
      </c>
      <c r="G182" s="78">
        <v>11852.33</v>
      </c>
      <c r="H182" s="78">
        <v>13108.57</v>
      </c>
      <c r="I182" s="78">
        <v>13545.53</v>
      </c>
      <c r="J182" s="78">
        <v>14696.89</v>
      </c>
      <c r="K182" s="78">
        <v>16254.63</v>
      </c>
      <c r="L182" s="78">
        <v>6857.43</v>
      </c>
      <c r="M182" s="78">
        <v>7440.32</v>
      </c>
      <c r="N182" s="78">
        <v>8228.92</v>
      </c>
      <c r="O182" s="78">
        <v>8686.08</v>
      </c>
      <c r="P182" s="78">
        <v>9424.4</v>
      </c>
      <c r="Q182" s="78">
        <v>10423.299999999999</v>
      </c>
    </row>
    <row r="183" spans="1:17">
      <c r="A183" s="79">
        <v>100007285</v>
      </c>
      <c r="B183" s="75" t="s">
        <v>406</v>
      </c>
      <c r="C183" s="75" t="s">
        <v>338</v>
      </c>
      <c r="D183" s="76">
        <v>20396</v>
      </c>
      <c r="E183" s="77" t="s">
        <v>6405</v>
      </c>
      <c r="F183" s="78">
        <v>12763.98</v>
      </c>
      <c r="G183" s="78">
        <v>13848.91</v>
      </c>
      <c r="H183" s="78">
        <v>15316.77</v>
      </c>
      <c r="I183" s="78">
        <v>15827.33</v>
      </c>
      <c r="J183" s="78">
        <v>17172.66</v>
      </c>
      <c r="K183" s="78">
        <v>18992.8</v>
      </c>
      <c r="L183" s="78">
        <v>7309.12</v>
      </c>
      <c r="M183" s="78">
        <v>7930.39</v>
      </c>
      <c r="N183" s="78">
        <v>8770.94</v>
      </c>
      <c r="O183" s="78">
        <v>9258.2099999999991</v>
      </c>
      <c r="P183" s="78">
        <v>10045.16</v>
      </c>
      <c r="Q183" s="78">
        <v>11109.85</v>
      </c>
    </row>
    <row r="184" spans="1:17">
      <c r="A184" s="79">
        <v>110780152</v>
      </c>
      <c r="B184" s="75" t="s">
        <v>408</v>
      </c>
      <c r="C184" s="75" t="s">
        <v>361</v>
      </c>
      <c r="D184" s="76">
        <v>13142.5</v>
      </c>
      <c r="E184" s="77" t="s">
        <v>6405</v>
      </c>
      <c r="F184" s="78">
        <v>10082.92</v>
      </c>
      <c r="G184" s="78">
        <v>10939.96</v>
      </c>
      <c r="H184" s="78">
        <v>12099.5</v>
      </c>
      <c r="I184" s="78">
        <v>12502.82</v>
      </c>
      <c r="J184" s="78">
        <v>13565.56</v>
      </c>
      <c r="K184" s="78">
        <v>15003.38</v>
      </c>
      <c r="L184" s="78">
        <v>6651.03</v>
      </c>
      <c r="M184" s="78">
        <v>7216.37</v>
      </c>
      <c r="N184" s="78">
        <v>7981.24</v>
      </c>
      <c r="O184" s="78">
        <v>8424.64</v>
      </c>
      <c r="P184" s="78">
        <v>9140.74</v>
      </c>
      <c r="Q184" s="78">
        <v>10109.57</v>
      </c>
    </row>
    <row r="185" spans="1:17">
      <c r="A185" s="79">
        <v>110005048</v>
      </c>
      <c r="B185" s="75" t="s">
        <v>411</v>
      </c>
      <c r="C185" s="75" t="s">
        <v>361</v>
      </c>
      <c r="D185" s="76">
        <v>8720.5</v>
      </c>
      <c r="E185" s="77" t="s">
        <v>6405</v>
      </c>
      <c r="F185" s="78">
        <v>8448.44</v>
      </c>
      <c r="G185" s="78">
        <v>9166.56</v>
      </c>
      <c r="H185" s="78">
        <v>10138.129999999999</v>
      </c>
      <c r="I185" s="78">
        <v>10476.07</v>
      </c>
      <c r="J185" s="78">
        <v>11366.53</v>
      </c>
      <c r="K185" s="78">
        <v>12571.28</v>
      </c>
      <c r="L185" s="78">
        <v>6249.84</v>
      </c>
      <c r="M185" s="78">
        <v>6781.08</v>
      </c>
      <c r="N185" s="78">
        <v>7499.81</v>
      </c>
      <c r="O185" s="78">
        <v>7916.47</v>
      </c>
      <c r="P185" s="78">
        <v>8589.3700000000008</v>
      </c>
      <c r="Q185" s="78">
        <v>9499.76</v>
      </c>
    </row>
    <row r="186" spans="1:17">
      <c r="A186" s="79">
        <v>110780228</v>
      </c>
      <c r="B186" s="75" t="s">
        <v>412</v>
      </c>
      <c r="C186" s="75" t="s">
        <v>361</v>
      </c>
      <c r="D186" s="76">
        <v>72080</v>
      </c>
      <c r="E186" s="77" t="s">
        <v>6404</v>
      </c>
      <c r="F186" s="78">
        <v>20261.849999999999</v>
      </c>
      <c r="G186" s="78">
        <v>21984.11</v>
      </c>
      <c r="H186" s="78">
        <v>24314.22</v>
      </c>
      <c r="I186" s="78">
        <v>25124.69</v>
      </c>
      <c r="J186" s="78">
        <v>27260.29</v>
      </c>
      <c r="K186" s="78">
        <v>30149.63</v>
      </c>
      <c r="L186" s="78">
        <v>10188.08</v>
      </c>
      <c r="M186" s="78">
        <v>11054.06</v>
      </c>
      <c r="N186" s="78">
        <v>12225.69</v>
      </c>
      <c r="O186" s="78">
        <v>12904.89</v>
      </c>
      <c r="P186" s="78">
        <v>14001.81</v>
      </c>
      <c r="Q186" s="78">
        <v>15485.87</v>
      </c>
    </row>
    <row r="187" spans="1:17">
      <c r="A187" s="79">
        <v>110780483</v>
      </c>
      <c r="B187" s="75" t="s">
        <v>413</v>
      </c>
      <c r="C187" s="75" t="s">
        <v>361</v>
      </c>
      <c r="D187" s="76">
        <v>37032</v>
      </c>
      <c r="E187" s="77" t="s">
        <v>6404</v>
      </c>
      <c r="F187" s="78">
        <v>15511.37</v>
      </c>
      <c r="G187" s="78">
        <v>16829.830000000002</v>
      </c>
      <c r="H187" s="78">
        <v>18613.64</v>
      </c>
      <c r="I187" s="78">
        <v>19234.09</v>
      </c>
      <c r="J187" s="78">
        <v>20868.990000000002</v>
      </c>
      <c r="K187" s="78">
        <v>23080.91</v>
      </c>
      <c r="L187" s="78">
        <v>8287.8799999999992</v>
      </c>
      <c r="M187" s="78">
        <v>8992.35</v>
      </c>
      <c r="N187" s="78">
        <v>9945.4599999999991</v>
      </c>
      <c r="O187" s="78">
        <v>10497.98</v>
      </c>
      <c r="P187" s="78">
        <v>11390.31</v>
      </c>
      <c r="Q187" s="78">
        <v>12597.58</v>
      </c>
    </row>
    <row r="188" spans="1:17">
      <c r="A188" s="79">
        <v>110003118</v>
      </c>
      <c r="B188" s="75" t="s">
        <v>415</v>
      </c>
      <c r="C188" s="75" t="s">
        <v>361</v>
      </c>
      <c r="D188" s="76">
        <v>19422.5</v>
      </c>
      <c r="E188" s="77" t="s">
        <v>6405</v>
      </c>
      <c r="F188" s="78">
        <v>12404.15</v>
      </c>
      <c r="G188" s="78">
        <v>13458.5</v>
      </c>
      <c r="H188" s="78">
        <v>14884.98</v>
      </c>
      <c r="I188" s="78">
        <v>15381.15</v>
      </c>
      <c r="J188" s="78">
        <v>16688.55</v>
      </c>
      <c r="K188" s="78">
        <v>18457.38</v>
      </c>
      <c r="L188" s="78">
        <v>7220.79</v>
      </c>
      <c r="M188" s="78">
        <v>7834.56</v>
      </c>
      <c r="N188" s="78">
        <v>8664.9500000000007</v>
      </c>
      <c r="O188" s="78">
        <v>9146.33</v>
      </c>
      <c r="P188" s="78">
        <v>9923.77</v>
      </c>
      <c r="Q188" s="78">
        <v>10975.6</v>
      </c>
    </row>
    <row r="189" spans="1:17">
      <c r="A189" s="79">
        <v>110007630</v>
      </c>
      <c r="B189" s="75" t="s">
        <v>417</v>
      </c>
      <c r="C189" s="75" t="s">
        <v>361</v>
      </c>
      <c r="D189" s="76">
        <v>7503.5</v>
      </c>
      <c r="E189" s="77" t="s">
        <v>6405</v>
      </c>
      <c r="F189" s="78">
        <v>7998.61</v>
      </c>
      <c r="G189" s="78">
        <v>8678.49</v>
      </c>
      <c r="H189" s="78">
        <v>9598.33</v>
      </c>
      <c r="I189" s="78">
        <v>9918.2800000000007</v>
      </c>
      <c r="J189" s="78">
        <v>10761.33</v>
      </c>
      <c r="K189" s="78">
        <v>11901.93</v>
      </c>
      <c r="L189" s="78">
        <v>6139.43</v>
      </c>
      <c r="M189" s="78">
        <v>6661.29</v>
      </c>
      <c r="N189" s="78">
        <v>7367.32</v>
      </c>
      <c r="O189" s="78">
        <v>7776.61</v>
      </c>
      <c r="P189" s="78">
        <v>8437.6200000000008</v>
      </c>
      <c r="Q189" s="78">
        <v>9331.93</v>
      </c>
    </row>
    <row r="190" spans="1:17">
      <c r="A190" s="79">
        <v>110780061</v>
      </c>
      <c r="B190" s="75" t="s">
        <v>419</v>
      </c>
      <c r="C190" s="75" t="s">
        <v>361</v>
      </c>
      <c r="D190" s="76">
        <v>155186</v>
      </c>
      <c r="E190" s="77" t="s">
        <v>6404</v>
      </c>
      <c r="F190" s="78">
        <v>31526.22</v>
      </c>
      <c r="G190" s="78">
        <v>34205.949999999997</v>
      </c>
      <c r="H190" s="78">
        <v>37831.46</v>
      </c>
      <c r="I190" s="78">
        <v>39092.51</v>
      </c>
      <c r="J190" s="78">
        <v>42415.37</v>
      </c>
      <c r="K190" s="78">
        <v>46911.01</v>
      </c>
      <c r="L190" s="78">
        <v>14693.82</v>
      </c>
      <c r="M190" s="78">
        <v>15942.79</v>
      </c>
      <c r="N190" s="78">
        <v>17632.580000000002</v>
      </c>
      <c r="O190" s="78">
        <v>18612.18</v>
      </c>
      <c r="P190" s="78">
        <v>20194.21</v>
      </c>
      <c r="Q190" s="78">
        <v>22334.61</v>
      </c>
    </row>
    <row r="191" spans="1:17">
      <c r="A191" s="79">
        <v>110780087</v>
      </c>
      <c r="B191" s="75" t="s">
        <v>423</v>
      </c>
      <c r="C191" s="75" t="s">
        <v>361</v>
      </c>
      <c r="D191" s="76">
        <v>20752.5</v>
      </c>
      <c r="E191" s="77" t="s">
        <v>6405</v>
      </c>
      <c r="F191" s="78">
        <v>12895.75</v>
      </c>
      <c r="G191" s="78">
        <v>13991.89</v>
      </c>
      <c r="H191" s="78">
        <v>15474.9</v>
      </c>
      <c r="I191" s="78">
        <v>15990.73</v>
      </c>
      <c r="J191" s="78">
        <v>17349.95</v>
      </c>
      <c r="K191" s="78">
        <v>19188.88</v>
      </c>
      <c r="L191" s="78">
        <v>7341.46</v>
      </c>
      <c r="M191" s="78">
        <v>7965.48</v>
      </c>
      <c r="N191" s="78">
        <v>8809.75</v>
      </c>
      <c r="O191" s="78">
        <v>9299.18</v>
      </c>
      <c r="P191" s="78">
        <v>10089.6</v>
      </c>
      <c r="Q191" s="78">
        <v>11159.01</v>
      </c>
    </row>
    <row r="192" spans="1:17">
      <c r="A192" s="79">
        <v>110780137</v>
      </c>
      <c r="B192" s="75" t="s">
        <v>425</v>
      </c>
      <c r="C192" s="75" t="s">
        <v>361</v>
      </c>
      <c r="D192" s="76">
        <v>134055.5</v>
      </c>
      <c r="E192" s="77" t="s">
        <v>6404</v>
      </c>
      <c r="F192" s="78">
        <v>28662.14</v>
      </c>
      <c r="G192" s="78">
        <v>31098.42</v>
      </c>
      <c r="H192" s="78">
        <v>34394.57</v>
      </c>
      <c r="I192" s="78">
        <v>35541.06</v>
      </c>
      <c r="J192" s="78">
        <v>38562.050000000003</v>
      </c>
      <c r="K192" s="78">
        <v>42649.27</v>
      </c>
      <c r="L192" s="78">
        <v>13548.19</v>
      </c>
      <c r="M192" s="78">
        <v>14699.79</v>
      </c>
      <c r="N192" s="78">
        <v>16257.83</v>
      </c>
      <c r="O192" s="78">
        <v>17161.04</v>
      </c>
      <c r="P192" s="78">
        <v>18619.73</v>
      </c>
      <c r="Q192" s="78">
        <v>20593.25</v>
      </c>
    </row>
    <row r="193" spans="1:17">
      <c r="A193" s="79">
        <v>110780707</v>
      </c>
      <c r="B193" s="75" t="s">
        <v>434</v>
      </c>
      <c r="C193" s="75" t="s">
        <v>361</v>
      </c>
      <c r="D193" s="76">
        <v>19393.5</v>
      </c>
      <c r="E193" s="77" t="s">
        <v>6405</v>
      </c>
      <c r="F193" s="78">
        <v>12393.43</v>
      </c>
      <c r="G193" s="78">
        <v>13446.88</v>
      </c>
      <c r="H193" s="78">
        <v>14872.12</v>
      </c>
      <c r="I193" s="78">
        <v>15367.86</v>
      </c>
      <c r="J193" s="78">
        <v>16674.13</v>
      </c>
      <c r="K193" s="78">
        <v>18441.43</v>
      </c>
      <c r="L193" s="78">
        <v>7218.16</v>
      </c>
      <c r="M193" s="78">
        <v>7831.7</v>
      </c>
      <c r="N193" s="78">
        <v>8661.7900000000009</v>
      </c>
      <c r="O193" s="78">
        <v>9143</v>
      </c>
      <c r="P193" s="78">
        <v>9920.16</v>
      </c>
      <c r="Q193" s="78">
        <v>10971.6</v>
      </c>
    </row>
    <row r="194" spans="1:17">
      <c r="A194" s="79">
        <v>110780772</v>
      </c>
      <c r="B194" s="75" t="s">
        <v>437</v>
      </c>
      <c r="C194" s="75" t="s">
        <v>361</v>
      </c>
      <c r="D194" s="76">
        <v>23062</v>
      </c>
      <c r="E194" s="77" t="s">
        <v>6404</v>
      </c>
      <c r="F194" s="78">
        <v>13617.84</v>
      </c>
      <c r="G194" s="78">
        <v>14775.36</v>
      </c>
      <c r="H194" s="78">
        <v>16341.41</v>
      </c>
      <c r="I194" s="78">
        <v>16886.13</v>
      </c>
      <c r="J194" s="78">
        <v>18321.45</v>
      </c>
      <c r="K194" s="78">
        <v>20263.349999999999</v>
      </c>
      <c r="L194" s="78">
        <v>7530.47</v>
      </c>
      <c r="M194" s="78">
        <v>8170.56</v>
      </c>
      <c r="N194" s="78">
        <v>9036.56</v>
      </c>
      <c r="O194" s="78">
        <v>9538.59</v>
      </c>
      <c r="P194" s="78">
        <v>10349.370000000001</v>
      </c>
      <c r="Q194" s="78">
        <v>11446.31</v>
      </c>
    </row>
    <row r="195" spans="1:17">
      <c r="A195" s="79">
        <v>110781010</v>
      </c>
      <c r="B195" s="75" t="s">
        <v>438</v>
      </c>
      <c r="C195" s="75" t="s">
        <v>361</v>
      </c>
      <c r="D195" s="76">
        <v>7111</v>
      </c>
      <c r="E195" s="77" t="s">
        <v>6405</v>
      </c>
      <c r="F195" s="78">
        <v>7853.53</v>
      </c>
      <c r="G195" s="78">
        <v>8521.07</v>
      </c>
      <c r="H195" s="78">
        <v>9424.23</v>
      </c>
      <c r="I195" s="78">
        <v>9738.3799999999992</v>
      </c>
      <c r="J195" s="78">
        <v>10566.14</v>
      </c>
      <c r="K195" s="78">
        <v>11686.05</v>
      </c>
      <c r="L195" s="78">
        <v>6103.82</v>
      </c>
      <c r="M195" s="78">
        <v>6622.64</v>
      </c>
      <c r="N195" s="78">
        <v>7324.58</v>
      </c>
      <c r="O195" s="78">
        <v>7731.51</v>
      </c>
      <c r="P195" s="78">
        <v>8388.69</v>
      </c>
      <c r="Q195" s="78">
        <v>9277.81</v>
      </c>
    </row>
    <row r="196" spans="1:17">
      <c r="A196" s="79">
        <v>110786324</v>
      </c>
      <c r="B196" s="75" t="s">
        <v>439</v>
      </c>
      <c r="C196" s="75" t="s">
        <v>361</v>
      </c>
      <c r="D196" s="76">
        <v>43230.75</v>
      </c>
      <c r="E196" s="77" t="s">
        <v>6404</v>
      </c>
      <c r="F196" s="78">
        <v>16351.56</v>
      </c>
      <c r="G196" s="78">
        <v>17741.439999999999</v>
      </c>
      <c r="H196" s="78">
        <v>19621.87</v>
      </c>
      <c r="I196" s="78">
        <v>20275.93</v>
      </c>
      <c r="J196" s="78">
        <v>21999.39</v>
      </c>
      <c r="K196" s="78">
        <v>24331.119999999999</v>
      </c>
      <c r="L196" s="78">
        <v>8623.9599999999991</v>
      </c>
      <c r="M196" s="78">
        <v>9356.99</v>
      </c>
      <c r="N196" s="78">
        <v>10348.75</v>
      </c>
      <c r="O196" s="78">
        <v>10923.68</v>
      </c>
      <c r="P196" s="78">
        <v>11852.19</v>
      </c>
      <c r="Q196" s="78">
        <v>13108.41</v>
      </c>
    </row>
    <row r="197" spans="1:17">
      <c r="A197" s="79">
        <v>660009341</v>
      </c>
      <c r="B197" s="75" t="s">
        <v>454</v>
      </c>
      <c r="C197" s="75" t="s">
        <v>361</v>
      </c>
      <c r="D197" s="76">
        <v>9703.5</v>
      </c>
      <c r="E197" s="77" t="s">
        <v>6405</v>
      </c>
      <c r="F197" s="78">
        <v>8811.7800000000007</v>
      </c>
      <c r="G197" s="78">
        <v>9560.7800000000007</v>
      </c>
      <c r="H197" s="78">
        <v>10574.13</v>
      </c>
      <c r="I197" s="78">
        <v>10926.61</v>
      </c>
      <c r="J197" s="78">
        <v>11855.37</v>
      </c>
      <c r="K197" s="78">
        <v>13111.93</v>
      </c>
      <c r="L197" s="78">
        <v>6339.03</v>
      </c>
      <c r="M197" s="78">
        <v>6877.84</v>
      </c>
      <c r="N197" s="78">
        <v>7606.83</v>
      </c>
      <c r="O197" s="78">
        <v>8029.43</v>
      </c>
      <c r="P197" s="78">
        <v>8711.94</v>
      </c>
      <c r="Q197" s="78">
        <v>9635.32</v>
      </c>
    </row>
    <row r="198" spans="1:17">
      <c r="A198" s="79">
        <v>660010174</v>
      </c>
      <c r="B198" s="75" t="s">
        <v>456</v>
      </c>
      <c r="C198" s="75" t="s">
        <v>361</v>
      </c>
      <c r="D198" s="76">
        <v>32326.5</v>
      </c>
      <c r="E198" s="77" t="s">
        <v>6404</v>
      </c>
      <c r="F198" s="78">
        <v>14873.58</v>
      </c>
      <c r="G198" s="78">
        <v>16137.83</v>
      </c>
      <c r="H198" s="78">
        <v>17848.29</v>
      </c>
      <c r="I198" s="78">
        <v>18443.23</v>
      </c>
      <c r="J198" s="78">
        <v>20010.900000000001</v>
      </c>
      <c r="K198" s="78">
        <v>22131.87</v>
      </c>
      <c r="L198" s="78">
        <v>8032.76</v>
      </c>
      <c r="M198" s="78">
        <v>8715.5400000000009</v>
      </c>
      <c r="N198" s="78">
        <v>9639.31</v>
      </c>
      <c r="O198" s="78">
        <v>10174.83</v>
      </c>
      <c r="P198" s="78">
        <v>11039.69</v>
      </c>
      <c r="Q198" s="78">
        <v>12209.8</v>
      </c>
    </row>
    <row r="199" spans="1:17">
      <c r="A199" s="79">
        <v>120780135</v>
      </c>
      <c r="B199" s="75" t="s">
        <v>457</v>
      </c>
      <c r="C199" s="75" t="s">
        <v>361</v>
      </c>
      <c r="D199" s="76">
        <v>10936</v>
      </c>
      <c r="E199" s="77" t="s">
        <v>6405</v>
      </c>
      <c r="F199" s="78">
        <v>9267.34</v>
      </c>
      <c r="G199" s="78">
        <v>10055.07</v>
      </c>
      <c r="H199" s="78">
        <v>11120.81</v>
      </c>
      <c r="I199" s="78">
        <v>11491.5</v>
      </c>
      <c r="J199" s="78">
        <v>12468.28</v>
      </c>
      <c r="K199" s="78">
        <v>13789.8</v>
      </c>
      <c r="L199" s="78">
        <v>6450.85</v>
      </c>
      <c r="M199" s="78">
        <v>6999.17</v>
      </c>
      <c r="N199" s="78">
        <v>7741.02</v>
      </c>
      <c r="O199" s="78">
        <v>8171.08</v>
      </c>
      <c r="P199" s="78">
        <v>8865.6200000000008</v>
      </c>
      <c r="Q199" s="78">
        <v>9805.2900000000009</v>
      </c>
    </row>
    <row r="200" spans="1:17">
      <c r="A200" s="79">
        <v>120780143</v>
      </c>
      <c r="B200" s="75" t="s">
        <v>460</v>
      </c>
      <c r="C200" s="75" t="s">
        <v>361</v>
      </c>
      <c r="D200" s="76">
        <v>15743</v>
      </c>
      <c r="E200" s="77" t="s">
        <v>6405</v>
      </c>
      <c r="F200" s="78">
        <v>11044.12</v>
      </c>
      <c r="G200" s="78">
        <v>11982.87</v>
      </c>
      <c r="H200" s="78">
        <v>13252.94</v>
      </c>
      <c r="I200" s="78">
        <v>13694.71</v>
      </c>
      <c r="J200" s="78">
        <v>14858.76</v>
      </c>
      <c r="K200" s="78">
        <v>16433.650000000001</v>
      </c>
      <c r="L200" s="78">
        <v>6886.97</v>
      </c>
      <c r="M200" s="78">
        <v>7472.36</v>
      </c>
      <c r="N200" s="78">
        <v>8264.36</v>
      </c>
      <c r="O200" s="78">
        <v>8723.49</v>
      </c>
      <c r="P200" s="78">
        <v>9464.99</v>
      </c>
      <c r="Q200" s="78">
        <v>10468.19</v>
      </c>
    </row>
    <row r="201" spans="1:17">
      <c r="A201" s="79">
        <v>120004528</v>
      </c>
      <c r="B201" s="75" t="s">
        <v>462</v>
      </c>
      <c r="C201" s="75" t="s">
        <v>361</v>
      </c>
      <c r="D201" s="76">
        <v>47971.25</v>
      </c>
      <c r="E201" s="77" t="s">
        <v>6404</v>
      </c>
      <c r="F201" s="78">
        <v>16994.09</v>
      </c>
      <c r="G201" s="78">
        <v>18438.59</v>
      </c>
      <c r="H201" s="78">
        <v>20392.91</v>
      </c>
      <c r="I201" s="78">
        <v>21072.68</v>
      </c>
      <c r="J201" s="78">
        <v>22863.85</v>
      </c>
      <c r="K201" s="78">
        <v>25287.21</v>
      </c>
      <c r="L201" s="78">
        <v>8880.98</v>
      </c>
      <c r="M201" s="78">
        <v>9635.86</v>
      </c>
      <c r="N201" s="78">
        <v>10657.17</v>
      </c>
      <c r="O201" s="78">
        <v>11249.23</v>
      </c>
      <c r="P201" s="78">
        <v>12205.42</v>
      </c>
      <c r="Q201" s="78">
        <v>13499.08</v>
      </c>
    </row>
    <row r="202" spans="1:17">
      <c r="A202" s="79">
        <v>120004619</v>
      </c>
      <c r="B202" s="75" t="s">
        <v>467</v>
      </c>
      <c r="C202" s="75" t="s">
        <v>361</v>
      </c>
      <c r="D202" s="76">
        <v>30909</v>
      </c>
      <c r="E202" s="77" t="s">
        <v>6404</v>
      </c>
      <c r="F202" s="78">
        <v>14681.44</v>
      </c>
      <c r="G202" s="78">
        <v>15929.36</v>
      </c>
      <c r="H202" s="78">
        <v>17617.73</v>
      </c>
      <c r="I202" s="78">
        <v>18204.98</v>
      </c>
      <c r="J202" s="78">
        <v>19752.41</v>
      </c>
      <c r="K202" s="78">
        <v>21845.98</v>
      </c>
      <c r="L202" s="78">
        <v>7955.91</v>
      </c>
      <c r="M202" s="78">
        <v>8632.16</v>
      </c>
      <c r="N202" s="78">
        <v>9547.09</v>
      </c>
      <c r="O202" s="78">
        <v>10077.48</v>
      </c>
      <c r="P202" s="78">
        <v>10934.07</v>
      </c>
      <c r="Q202" s="78">
        <v>12092.98</v>
      </c>
    </row>
    <row r="203" spans="1:17">
      <c r="A203" s="79">
        <v>120780044</v>
      </c>
      <c r="B203" s="75" t="s">
        <v>469</v>
      </c>
      <c r="C203" s="75" t="s">
        <v>361</v>
      </c>
      <c r="D203" s="76">
        <v>154853.5</v>
      </c>
      <c r="E203" s="77" t="s">
        <v>6404</v>
      </c>
      <c r="F203" s="78">
        <v>31481.15</v>
      </c>
      <c r="G203" s="78">
        <v>34157.050000000003</v>
      </c>
      <c r="H203" s="78">
        <v>37777.379999999997</v>
      </c>
      <c r="I203" s="78">
        <v>39036.629999999997</v>
      </c>
      <c r="J203" s="78">
        <v>42354.74</v>
      </c>
      <c r="K203" s="78">
        <v>46843.95</v>
      </c>
      <c r="L203" s="78">
        <v>14675.79</v>
      </c>
      <c r="M203" s="78">
        <v>15923.23</v>
      </c>
      <c r="N203" s="78">
        <v>17610.95</v>
      </c>
      <c r="O203" s="78">
        <v>18589.330000000002</v>
      </c>
      <c r="P203" s="78">
        <v>20169.43</v>
      </c>
      <c r="Q203" s="78">
        <v>22307.200000000001</v>
      </c>
    </row>
    <row r="204" spans="1:17">
      <c r="A204" s="79">
        <v>120780069</v>
      </c>
      <c r="B204" s="75" t="s">
        <v>475</v>
      </c>
      <c r="C204" s="75" t="s">
        <v>361</v>
      </c>
      <c r="D204" s="76">
        <v>52555.5</v>
      </c>
      <c r="E204" s="77" t="s">
        <v>6404</v>
      </c>
      <c r="F204" s="78">
        <v>17615.46</v>
      </c>
      <c r="G204" s="78">
        <v>19112.77</v>
      </c>
      <c r="H204" s="78">
        <v>21138.55</v>
      </c>
      <c r="I204" s="78">
        <v>21843.17</v>
      </c>
      <c r="J204" s="78">
        <v>23699.84</v>
      </c>
      <c r="K204" s="78">
        <v>26211.8</v>
      </c>
      <c r="L204" s="78">
        <v>9129.52</v>
      </c>
      <c r="M204" s="78">
        <v>9905.5300000000007</v>
      </c>
      <c r="N204" s="78">
        <v>10955.42</v>
      </c>
      <c r="O204" s="78">
        <v>11564.05</v>
      </c>
      <c r="P204" s="78">
        <v>12546.99</v>
      </c>
      <c r="Q204" s="78">
        <v>13876.86</v>
      </c>
    </row>
    <row r="205" spans="1:17">
      <c r="A205" s="79">
        <v>120780085</v>
      </c>
      <c r="B205" s="75" t="s">
        <v>479</v>
      </c>
      <c r="C205" s="75" t="s">
        <v>361</v>
      </c>
      <c r="D205" s="76">
        <v>17565</v>
      </c>
      <c r="E205" s="77" t="s">
        <v>6405</v>
      </c>
      <c r="F205" s="78">
        <v>11717.58</v>
      </c>
      <c r="G205" s="78">
        <v>12713.57</v>
      </c>
      <c r="H205" s="78">
        <v>14061.09</v>
      </c>
      <c r="I205" s="78">
        <v>14529.79</v>
      </c>
      <c r="J205" s="78">
        <v>15764.82</v>
      </c>
      <c r="K205" s="78">
        <v>17435.75</v>
      </c>
      <c r="L205" s="78">
        <v>7052.27</v>
      </c>
      <c r="M205" s="78">
        <v>7651.71</v>
      </c>
      <c r="N205" s="78">
        <v>8462.7199999999993</v>
      </c>
      <c r="O205" s="78">
        <v>8932.8799999999992</v>
      </c>
      <c r="P205" s="78">
        <v>9692.17</v>
      </c>
      <c r="Q205" s="78">
        <v>10719.45</v>
      </c>
    </row>
    <row r="206" spans="1:17">
      <c r="A206" s="79">
        <v>120780093</v>
      </c>
      <c r="B206" s="75" t="s">
        <v>480</v>
      </c>
      <c r="C206" s="75" t="s">
        <v>361</v>
      </c>
      <c r="D206" s="76">
        <v>9807</v>
      </c>
      <c r="E206" s="77" t="s">
        <v>6405</v>
      </c>
      <c r="F206" s="78">
        <v>8850.0300000000007</v>
      </c>
      <c r="G206" s="78">
        <v>9602.2900000000009</v>
      </c>
      <c r="H206" s="78">
        <v>10620.04</v>
      </c>
      <c r="I206" s="78">
        <v>10974.04</v>
      </c>
      <c r="J206" s="78">
        <v>11906.84</v>
      </c>
      <c r="K206" s="78">
        <v>13168.85</v>
      </c>
      <c r="L206" s="78">
        <v>6348.42</v>
      </c>
      <c r="M206" s="78">
        <v>6888.03</v>
      </c>
      <c r="N206" s="78">
        <v>7618.1</v>
      </c>
      <c r="O206" s="78">
        <v>8041.33</v>
      </c>
      <c r="P206" s="78">
        <v>8724.84</v>
      </c>
      <c r="Q206" s="78">
        <v>9649.59</v>
      </c>
    </row>
    <row r="207" spans="1:17">
      <c r="A207" s="79">
        <v>120780101</v>
      </c>
      <c r="B207" s="75" t="s">
        <v>482</v>
      </c>
      <c r="C207" s="75" t="s">
        <v>361</v>
      </c>
      <c r="D207" s="76">
        <v>14814</v>
      </c>
      <c r="E207" s="77" t="s">
        <v>6405</v>
      </c>
      <c r="F207" s="78">
        <v>10700.74</v>
      </c>
      <c r="G207" s="78">
        <v>11610.3</v>
      </c>
      <c r="H207" s="78">
        <v>12840.89</v>
      </c>
      <c r="I207" s="78">
        <v>13268.92</v>
      </c>
      <c r="J207" s="78">
        <v>14396.77</v>
      </c>
      <c r="K207" s="78">
        <v>15922.7</v>
      </c>
      <c r="L207" s="78">
        <v>6802.68</v>
      </c>
      <c r="M207" s="78">
        <v>7380.91</v>
      </c>
      <c r="N207" s="78">
        <v>8163.22</v>
      </c>
      <c r="O207" s="78">
        <v>8616.73</v>
      </c>
      <c r="P207" s="78">
        <v>9349.16</v>
      </c>
      <c r="Q207" s="78">
        <v>10340.08</v>
      </c>
    </row>
    <row r="208" spans="1:17">
      <c r="A208" s="79">
        <v>120780291</v>
      </c>
      <c r="B208" s="75" t="s">
        <v>483</v>
      </c>
      <c r="C208" s="75" t="s">
        <v>361</v>
      </c>
      <c r="D208" s="76">
        <v>11145</v>
      </c>
      <c r="E208" s="77" t="s">
        <v>6405</v>
      </c>
      <c r="F208" s="78">
        <v>9344.59</v>
      </c>
      <c r="G208" s="78">
        <v>10138.879999999999</v>
      </c>
      <c r="H208" s="78">
        <v>11213.51</v>
      </c>
      <c r="I208" s="78">
        <v>11587.29</v>
      </c>
      <c r="J208" s="78">
        <v>12572.21</v>
      </c>
      <c r="K208" s="78">
        <v>13904.75</v>
      </c>
      <c r="L208" s="78">
        <v>6469.81</v>
      </c>
      <c r="M208" s="78">
        <v>7019.74</v>
      </c>
      <c r="N208" s="78">
        <v>7763.77</v>
      </c>
      <c r="O208" s="78">
        <v>8195.09</v>
      </c>
      <c r="P208" s="78">
        <v>8891.67</v>
      </c>
      <c r="Q208" s="78">
        <v>9834.11</v>
      </c>
    </row>
    <row r="209" spans="1:17">
      <c r="A209" s="79">
        <v>120780481</v>
      </c>
      <c r="B209" s="75" t="s">
        <v>485</v>
      </c>
      <c r="C209" s="75" t="s">
        <v>361</v>
      </c>
      <c r="D209" s="76">
        <v>4124.5</v>
      </c>
      <c r="E209" s="77" t="s">
        <v>6406</v>
      </c>
      <c r="F209" s="78">
        <v>6956.7</v>
      </c>
      <c r="G209" s="78">
        <v>7548.02</v>
      </c>
      <c r="H209" s="78">
        <v>8348.0400000000009</v>
      </c>
      <c r="I209" s="78">
        <v>8626.2999999999993</v>
      </c>
      <c r="J209" s="78">
        <v>9359.5400000000009</v>
      </c>
      <c r="K209" s="78">
        <v>10351.56</v>
      </c>
      <c r="L209" s="78">
        <v>5708.64</v>
      </c>
      <c r="M209" s="78">
        <v>6193.88</v>
      </c>
      <c r="N209" s="78">
        <v>6850.37</v>
      </c>
      <c r="O209" s="78">
        <v>7230.94</v>
      </c>
      <c r="P209" s="78">
        <v>7845.57</v>
      </c>
      <c r="Q209" s="78">
        <v>8677.1299999999992</v>
      </c>
    </row>
    <row r="210" spans="1:17">
      <c r="A210" s="79">
        <v>120783618</v>
      </c>
      <c r="B210" s="75" t="s">
        <v>486</v>
      </c>
      <c r="C210" s="75" t="s">
        <v>361</v>
      </c>
      <c r="D210" s="76">
        <v>7727.5</v>
      </c>
      <c r="E210" s="77" t="s">
        <v>6405</v>
      </c>
      <c r="F210" s="78">
        <v>8081.4</v>
      </c>
      <c r="G210" s="78">
        <v>8768.32</v>
      </c>
      <c r="H210" s="78">
        <v>9697.68</v>
      </c>
      <c r="I210" s="78">
        <v>10020.94</v>
      </c>
      <c r="J210" s="78">
        <v>10872.72</v>
      </c>
      <c r="K210" s="78">
        <v>12025.13</v>
      </c>
      <c r="L210" s="78">
        <v>6159.75</v>
      </c>
      <c r="M210" s="78">
        <v>6683.33</v>
      </c>
      <c r="N210" s="78">
        <v>7391.7</v>
      </c>
      <c r="O210" s="78">
        <v>7802.35</v>
      </c>
      <c r="P210" s="78">
        <v>8465.5499999999993</v>
      </c>
      <c r="Q210" s="78">
        <v>9362.82</v>
      </c>
    </row>
    <row r="211" spans="1:17">
      <c r="A211" s="79">
        <v>130780273</v>
      </c>
      <c r="B211" s="75" t="s">
        <v>488</v>
      </c>
      <c r="C211" s="75" t="s">
        <v>79</v>
      </c>
      <c r="D211" s="76">
        <v>12320.75</v>
      </c>
      <c r="E211" s="77" t="s">
        <v>6405</v>
      </c>
      <c r="F211" s="78">
        <v>9779.18</v>
      </c>
      <c r="G211" s="78">
        <v>10610.4</v>
      </c>
      <c r="H211" s="78">
        <v>11735.01</v>
      </c>
      <c r="I211" s="78">
        <v>12126.18</v>
      </c>
      <c r="J211" s="78">
        <v>13156.9</v>
      </c>
      <c r="K211" s="78">
        <v>14551.41</v>
      </c>
      <c r="L211" s="78">
        <v>6576.48</v>
      </c>
      <c r="M211" s="78">
        <v>7135.48</v>
      </c>
      <c r="N211" s="78">
        <v>7891.78</v>
      </c>
      <c r="O211" s="78">
        <v>8330.2099999999991</v>
      </c>
      <c r="P211" s="78">
        <v>9038.2800000000007</v>
      </c>
      <c r="Q211" s="78">
        <v>9996.25</v>
      </c>
    </row>
    <row r="212" spans="1:17">
      <c r="A212" s="79">
        <v>130781065</v>
      </c>
      <c r="B212" s="75" t="s">
        <v>491</v>
      </c>
      <c r="C212" s="75" t="s">
        <v>79</v>
      </c>
      <c r="D212" s="76">
        <v>13998</v>
      </c>
      <c r="E212" s="77" t="s">
        <v>6405</v>
      </c>
      <c r="F212" s="78">
        <v>10399.129999999999</v>
      </c>
      <c r="G212" s="78">
        <v>11283.05</v>
      </c>
      <c r="H212" s="78">
        <v>12478.95</v>
      </c>
      <c r="I212" s="78">
        <v>12894.92</v>
      </c>
      <c r="J212" s="78">
        <v>13990.98</v>
      </c>
      <c r="K212" s="78">
        <v>15473.9</v>
      </c>
      <c r="L212" s="78">
        <v>6728.65</v>
      </c>
      <c r="M212" s="78">
        <v>7300.59</v>
      </c>
      <c r="N212" s="78">
        <v>8074.38</v>
      </c>
      <c r="O212" s="78">
        <v>8522.9599999999991</v>
      </c>
      <c r="P212" s="78">
        <v>9247.41</v>
      </c>
      <c r="Q212" s="78">
        <v>10227.549999999999</v>
      </c>
    </row>
    <row r="213" spans="1:17">
      <c r="A213" s="79">
        <v>130781370</v>
      </c>
      <c r="B213" s="75" t="s">
        <v>492</v>
      </c>
      <c r="C213" s="75" t="s">
        <v>79</v>
      </c>
      <c r="D213" s="76">
        <v>676</v>
      </c>
      <c r="E213" s="77" t="s">
        <v>6406</v>
      </c>
      <c r="F213" s="78">
        <v>5930.36</v>
      </c>
      <c r="G213" s="78">
        <v>6434.44</v>
      </c>
      <c r="H213" s="78">
        <v>7116.43</v>
      </c>
      <c r="I213" s="78">
        <v>7353.64</v>
      </c>
      <c r="J213" s="78">
        <v>7978.7</v>
      </c>
      <c r="K213" s="78">
        <v>8824.3700000000008</v>
      </c>
      <c r="L213" s="78">
        <v>5246.78</v>
      </c>
      <c r="M213" s="78">
        <v>5692.76</v>
      </c>
      <c r="N213" s="78">
        <v>6296.14</v>
      </c>
      <c r="O213" s="78">
        <v>6645.93</v>
      </c>
      <c r="P213" s="78">
        <v>7210.83</v>
      </c>
      <c r="Q213" s="78">
        <v>7975.11</v>
      </c>
    </row>
    <row r="214" spans="1:17">
      <c r="A214" s="79">
        <v>130046097</v>
      </c>
      <c r="B214" s="75" t="s">
        <v>493</v>
      </c>
      <c r="C214" s="75" t="s">
        <v>79</v>
      </c>
      <c r="D214" s="76">
        <v>5238.5</v>
      </c>
      <c r="E214" s="77" t="s">
        <v>6406</v>
      </c>
      <c r="F214" s="78">
        <v>7288.24</v>
      </c>
      <c r="G214" s="78">
        <v>7907.74</v>
      </c>
      <c r="H214" s="78">
        <v>8745.89</v>
      </c>
      <c r="I214" s="78">
        <v>9037.43</v>
      </c>
      <c r="J214" s="78">
        <v>9805.61</v>
      </c>
      <c r="K214" s="78">
        <v>10844.91</v>
      </c>
      <c r="L214" s="78">
        <v>5857.83</v>
      </c>
      <c r="M214" s="78">
        <v>6355.75</v>
      </c>
      <c r="N214" s="78">
        <v>7029.4</v>
      </c>
      <c r="O214" s="78">
        <v>7419.93</v>
      </c>
      <c r="P214" s="78">
        <v>8050.62</v>
      </c>
      <c r="Q214" s="78">
        <v>8903.91</v>
      </c>
    </row>
    <row r="215" spans="1:17">
      <c r="A215" s="79">
        <v>130781438</v>
      </c>
      <c r="B215" s="75" t="s">
        <v>494</v>
      </c>
      <c r="C215" s="75" t="s">
        <v>79</v>
      </c>
      <c r="D215" s="76">
        <v>32380</v>
      </c>
      <c r="E215" s="77" t="s">
        <v>6404</v>
      </c>
      <c r="F215" s="78">
        <v>14880.83</v>
      </c>
      <c r="G215" s="78">
        <v>16145.7</v>
      </c>
      <c r="H215" s="78">
        <v>17856.990000000002</v>
      </c>
      <c r="I215" s="78">
        <v>18452.23</v>
      </c>
      <c r="J215" s="78">
        <v>20020.66</v>
      </c>
      <c r="K215" s="78">
        <v>22142.67</v>
      </c>
      <c r="L215" s="78">
        <v>8035.67</v>
      </c>
      <c r="M215" s="78">
        <v>8718.7000000000007</v>
      </c>
      <c r="N215" s="78">
        <v>9642.7999999999993</v>
      </c>
      <c r="O215" s="78">
        <v>10178.51</v>
      </c>
      <c r="P215" s="78">
        <v>11043.68</v>
      </c>
      <c r="Q215" s="78">
        <v>12214.21</v>
      </c>
    </row>
    <row r="216" spans="1:17">
      <c r="A216" s="79">
        <v>130781479</v>
      </c>
      <c r="B216" s="75" t="s">
        <v>495</v>
      </c>
      <c r="C216" s="75" t="s">
        <v>79</v>
      </c>
      <c r="D216" s="76">
        <v>77849</v>
      </c>
      <c r="E216" s="77" t="s">
        <v>6404</v>
      </c>
      <c r="F216" s="78">
        <v>21043.79</v>
      </c>
      <c r="G216" s="78">
        <v>22832.51</v>
      </c>
      <c r="H216" s="78">
        <v>25252.55</v>
      </c>
      <c r="I216" s="78">
        <v>26094.3</v>
      </c>
      <c r="J216" s="78">
        <v>28312.32</v>
      </c>
      <c r="K216" s="78">
        <v>31313.16</v>
      </c>
      <c r="L216" s="78">
        <v>10500.85</v>
      </c>
      <c r="M216" s="78">
        <v>11393.42</v>
      </c>
      <c r="N216" s="78">
        <v>12601.02</v>
      </c>
      <c r="O216" s="78">
        <v>13301.08</v>
      </c>
      <c r="P216" s="78">
        <v>14431.67</v>
      </c>
      <c r="Q216" s="78">
        <v>15961.29</v>
      </c>
    </row>
    <row r="217" spans="1:17">
      <c r="A217" s="79">
        <v>130781768</v>
      </c>
      <c r="B217" s="75" t="s">
        <v>496</v>
      </c>
      <c r="C217" s="75" t="s">
        <v>79</v>
      </c>
      <c r="D217" s="76">
        <v>15503</v>
      </c>
      <c r="E217" s="77" t="s">
        <v>6405</v>
      </c>
      <c r="F217" s="78">
        <v>10955.41</v>
      </c>
      <c r="G217" s="78">
        <v>11886.62</v>
      </c>
      <c r="H217" s="78">
        <v>13146.49</v>
      </c>
      <c r="I217" s="78">
        <v>13584.71</v>
      </c>
      <c r="J217" s="78">
        <v>14739.41</v>
      </c>
      <c r="K217" s="78">
        <v>16301.65</v>
      </c>
      <c r="L217" s="78">
        <v>6865.19</v>
      </c>
      <c r="M217" s="78">
        <v>7448.73</v>
      </c>
      <c r="N217" s="78">
        <v>8238.23</v>
      </c>
      <c r="O217" s="78">
        <v>8695.91</v>
      </c>
      <c r="P217" s="78">
        <v>9435.06</v>
      </c>
      <c r="Q217" s="78">
        <v>10435.09</v>
      </c>
    </row>
    <row r="218" spans="1:17">
      <c r="A218" s="79">
        <v>130781834</v>
      </c>
      <c r="B218" s="75" t="s">
        <v>497</v>
      </c>
      <c r="C218" s="75" t="s">
        <v>79</v>
      </c>
      <c r="D218" s="76">
        <v>37241.5</v>
      </c>
      <c r="E218" s="77" t="s">
        <v>6404</v>
      </c>
      <c r="F218" s="78">
        <v>15539.76</v>
      </c>
      <c r="G218" s="78">
        <v>16860.64</v>
      </c>
      <c r="H218" s="78">
        <v>18647.71</v>
      </c>
      <c r="I218" s="78">
        <v>19269.310000000001</v>
      </c>
      <c r="J218" s="78">
        <v>20907.2</v>
      </c>
      <c r="K218" s="78">
        <v>23123.17</v>
      </c>
      <c r="L218" s="78">
        <v>8299.24</v>
      </c>
      <c r="M218" s="78">
        <v>9004.68</v>
      </c>
      <c r="N218" s="78">
        <v>9959.09</v>
      </c>
      <c r="O218" s="78">
        <v>10512.37</v>
      </c>
      <c r="P218" s="78">
        <v>11405.92</v>
      </c>
      <c r="Q218" s="78">
        <v>12614.84</v>
      </c>
    </row>
    <row r="219" spans="1:17">
      <c r="A219" s="79">
        <v>130781867</v>
      </c>
      <c r="B219" s="75" t="s">
        <v>499</v>
      </c>
      <c r="C219" s="75" t="s">
        <v>79</v>
      </c>
      <c r="D219" s="76">
        <v>14037.5</v>
      </c>
      <c r="E219" s="77" t="s">
        <v>6405</v>
      </c>
      <c r="F219" s="78">
        <v>10413.73</v>
      </c>
      <c r="G219" s="78">
        <v>11298.89</v>
      </c>
      <c r="H219" s="78">
        <v>12496.47</v>
      </c>
      <c r="I219" s="78">
        <v>12913.03</v>
      </c>
      <c r="J219" s="78">
        <v>14010.63</v>
      </c>
      <c r="K219" s="78">
        <v>15495.63</v>
      </c>
      <c r="L219" s="78">
        <v>6732.23</v>
      </c>
      <c r="M219" s="78">
        <v>7304.47</v>
      </c>
      <c r="N219" s="78">
        <v>8078.68</v>
      </c>
      <c r="O219" s="78">
        <v>8527.49</v>
      </c>
      <c r="P219" s="78">
        <v>9252.33</v>
      </c>
      <c r="Q219" s="78">
        <v>10232.99</v>
      </c>
    </row>
    <row r="220" spans="1:17">
      <c r="A220" s="79">
        <v>130781917</v>
      </c>
      <c r="B220" s="75" t="s">
        <v>500</v>
      </c>
      <c r="C220" s="75" t="s">
        <v>79</v>
      </c>
      <c r="D220" s="76">
        <v>16154</v>
      </c>
      <c r="E220" s="77" t="s">
        <v>6405</v>
      </c>
      <c r="F220" s="78">
        <v>11196.03</v>
      </c>
      <c r="G220" s="78">
        <v>12147.7</v>
      </c>
      <c r="H220" s="78">
        <v>13435.24</v>
      </c>
      <c r="I220" s="78">
        <v>13883.08</v>
      </c>
      <c r="J220" s="78">
        <v>15063.15</v>
      </c>
      <c r="K220" s="78">
        <v>16659.7</v>
      </c>
      <c r="L220" s="78">
        <v>6924.25</v>
      </c>
      <c r="M220" s="78">
        <v>7512.81</v>
      </c>
      <c r="N220" s="78">
        <v>8309.1</v>
      </c>
      <c r="O220" s="78">
        <v>8770.73</v>
      </c>
      <c r="P220" s="78">
        <v>9516.24</v>
      </c>
      <c r="Q220" s="78">
        <v>10524.87</v>
      </c>
    </row>
    <row r="221" spans="1:17">
      <c r="A221" s="79">
        <v>130782097</v>
      </c>
      <c r="B221" s="75" t="s">
        <v>502</v>
      </c>
      <c r="C221" s="75" t="s">
        <v>79</v>
      </c>
      <c r="D221" s="76">
        <v>20244.5</v>
      </c>
      <c r="E221" s="77" t="s">
        <v>6405</v>
      </c>
      <c r="F221" s="78">
        <v>12707.98</v>
      </c>
      <c r="G221" s="78">
        <v>13788.16</v>
      </c>
      <c r="H221" s="78">
        <v>15249.58</v>
      </c>
      <c r="I221" s="78">
        <v>15757.9</v>
      </c>
      <c r="J221" s="78">
        <v>17097.32</v>
      </c>
      <c r="K221" s="78">
        <v>18909.48</v>
      </c>
      <c r="L221" s="78">
        <v>7295.37</v>
      </c>
      <c r="M221" s="78">
        <v>7915.47</v>
      </c>
      <c r="N221" s="78">
        <v>8754.44</v>
      </c>
      <c r="O221" s="78">
        <v>9240.7999999999993</v>
      </c>
      <c r="P221" s="78">
        <v>10026.27</v>
      </c>
      <c r="Q221" s="78">
        <v>11088.96</v>
      </c>
    </row>
    <row r="222" spans="1:17">
      <c r="A222" s="79">
        <v>130782147</v>
      </c>
      <c r="B222" s="75" t="s">
        <v>503</v>
      </c>
      <c r="C222" s="75" t="s">
        <v>79</v>
      </c>
      <c r="D222" s="76">
        <v>42089.5</v>
      </c>
      <c r="E222" s="77" t="s">
        <v>6404</v>
      </c>
      <c r="F222" s="78">
        <v>16196.87</v>
      </c>
      <c r="G222" s="78">
        <v>17573.599999999999</v>
      </c>
      <c r="H222" s="78">
        <v>19436.240000000002</v>
      </c>
      <c r="I222" s="78">
        <v>20084.12</v>
      </c>
      <c r="J222" s="78">
        <v>21791.27</v>
      </c>
      <c r="K222" s="78">
        <v>24100.94</v>
      </c>
      <c r="L222" s="78">
        <v>8562.08</v>
      </c>
      <c r="M222" s="78">
        <v>9289.86</v>
      </c>
      <c r="N222" s="78">
        <v>10274.5</v>
      </c>
      <c r="O222" s="78">
        <v>10845.3</v>
      </c>
      <c r="P222" s="78">
        <v>11767.15</v>
      </c>
      <c r="Q222" s="78">
        <v>13014.36</v>
      </c>
    </row>
    <row r="223" spans="1:17">
      <c r="A223" s="79">
        <v>130782162</v>
      </c>
      <c r="B223" s="75" t="s">
        <v>504</v>
      </c>
      <c r="C223" s="75" t="s">
        <v>79</v>
      </c>
      <c r="D223" s="76">
        <v>13569</v>
      </c>
      <c r="E223" s="77" t="s">
        <v>6405</v>
      </c>
      <c r="F223" s="78">
        <v>10240.56</v>
      </c>
      <c r="G223" s="78">
        <v>11111.01</v>
      </c>
      <c r="H223" s="78">
        <v>12288.67</v>
      </c>
      <c r="I223" s="78">
        <v>12698.29</v>
      </c>
      <c r="J223" s="78">
        <v>13777.65</v>
      </c>
      <c r="K223" s="78">
        <v>15237.95</v>
      </c>
      <c r="L223" s="78">
        <v>6689.73</v>
      </c>
      <c r="M223" s="78">
        <v>7258.35</v>
      </c>
      <c r="N223" s="78">
        <v>8027.67</v>
      </c>
      <c r="O223" s="78">
        <v>8473.66</v>
      </c>
      <c r="P223" s="78">
        <v>9193.92</v>
      </c>
      <c r="Q223" s="78">
        <v>10168.39</v>
      </c>
    </row>
    <row r="224" spans="1:17">
      <c r="A224" s="79">
        <v>130008253</v>
      </c>
      <c r="B224" s="75" t="s">
        <v>505</v>
      </c>
      <c r="C224" s="75" t="s">
        <v>79</v>
      </c>
      <c r="D224" s="76">
        <v>19055.5</v>
      </c>
      <c r="E224" s="77" t="s">
        <v>6405</v>
      </c>
      <c r="F224" s="78">
        <v>12268.5</v>
      </c>
      <c r="G224" s="78">
        <v>13311.32</v>
      </c>
      <c r="H224" s="78">
        <v>14722.2</v>
      </c>
      <c r="I224" s="78">
        <v>15212.94</v>
      </c>
      <c r="J224" s="78">
        <v>16506.04</v>
      </c>
      <c r="K224" s="78">
        <v>18255.53</v>
      </c>
      <c r="L224" s="78">
        <v>7187.49</v>
      </c>
      <c r="M224" s="78">
        <v>7798.43</v>
      </c>
      <c r="N224" s="78">
        <v>8624.99</v>
      </c>
      <c r="O224" s="78">
        <v>9104.16</v>
      </c>
      <c r="P224" s="78">
        <v>9878.01</v>
      </c>
      <c r="Q224" s="78">
        <v>10924.99</v>
      </c>
    </row>
    <row r="225" spans="1:17">
      <c r="A225" s="79">
        <v>130782444</v>
      </c>
      <c r="B225" s="75" t="s">
        <v>507</v>
      </c>
      <c r="C225" s="75" t="s">
        <v>79</v>
      </c>
      <c r="D225" s="76">
        <v>23426</v>
      </c>
      <c r="E225" s="77" t="s">
        <v>6404</v>
      </c>
      <c r="F225" s="78">
        <v>13667.18</v>
      </c>
      <c r="G225" s="78">
        <v>14828.88</v>
      </c>
      <c r="H225" s="78">
        <v>16400.61</v>
      </c>
      <c r="I225" s="78">
        <v>16947.3</v>
      </c>
      <c r="J225" s="78">
        <v>18387.82</v>
      </c>
      <c r="K225" s="78">
        <v>20336.759999999998</v>
      </c>
      <c r="L225" s="78">
        <v>7550.21</v>
      </c>
      <c r="M225" s="78">
        <v>8191.98</v>
      </c>
      <c r="N225" s="78">
        <v>9060.25</v>
      </c>
      <c r="O225" s="78">
        <v>9563.59</v>
      </c>
      <c r="P225" s="78">
        <v>10376.5</v>
      </c>
      <c r="Q225" s="78">
        <v>11476.31</v>
      </c>
    </row>
    <row r="226" spans="1:17">
      <c r="A226" s="79">
        <v>130782451</v>
      </c>
      <c r="B226" s="75" t="s">
        <v>508</v>
      </c>
      <c r="C226" s="75" t="s">
        <v>79</v>
      </c>
      <c r="D226" s="76">
        <v>14687.5</v>
      </c>
      <c r="E226" s="77" t="s">
        <v>6405</v>
      </c>
      <c r="F226" s="78">
        <v>10653.98</v>
      </c>
      <c r="G226" s="78">
        <v>11559.57</v>
      </c>
      <c r="H226" s="78">
        <v>12784.78</v>
      </c>
      <c r="I226" s="78">
        <v>13210.94</v>
      </c>
      <c r="J226" s="78">
        <v>14333.87</v>
      </c>
      <c r="K226" s="78">
        <v>15853.13</v>
      </c>
      <c r="L226" s="78">
        <v>6791.21</v>
      </c>
      <c r="M226" s="78">
        <v>7368.46</v>
      </c>
      <c r="N226" s="78">
        <v>8149.45</v>
      </c>
      <c r="O226" s="78">
        <v>8602.19</v>
      </c>
      <c r="P226" s="78">
        <v>9333.3799999999992</v>
      </c>
      <c r="Q226" s="78">
        <v>10322.629999999999</v>
      </c>
    </row>
    <row r="227" spans="1:17">
      <c r="A227" s="79">
        <v>130782675</v>
      </c>
      <c r="B227" s="75" t="s">
        <v>510</v>
      </c>
      <c r="C227" s="75" t="s">
        <v>79</v>
      </c>
      <c r="D227" s="76">
        <v>12438</v>
      </c>
      <c r="E227" s="77" t="s">
        <v>6405</v>
      </c>
      <c r="F227" s="78">
        <v>9822.52</v>
      </c>
      <c r="G227" s="78">
        <v>10657.43</v>
      </c>
      <c r="H227" s="78">
        <v>11787.02</v>
      </c>
      <c r="I227" s="78">
        <v>12179.92</v>
      </c>
      <c r="J227" s="78">
        <v>13215.21</v>
      </c>
      <c r="K227" s="78">
        <v>14615.9</v>
      </c>
      <c r="L227" s="78">
        <v>6587.12</v>
      </c>
      <c r="M227" s="78">
        <v>7147.02</v>
      </c>
      <c r="N227" s="78">
        <v>7904.54</v>
      </c>
      <c r="O227" s="78">
        <v>8343.68</v>
      </c>
      <c r="P227" s="78">
        <v>9052.9</v>
      </c>
      <c r="Q227" s="78">
        <v>10012.42</v>
      </c>
    </row>
    <row r="228" spans="1:17">
      <c r="A228" s="79">
        <v>130783152</v>
      </c>
      <c r="B228" s="75" t="s">
        <v>511</v>
      </c>
      <c r="C228" s="75" t="s">
        <v>79</v>
      </c>
      <c r="D228" s="76">
        <v>13753</v>
      </c>
      <c r="E228" s="77" t="s">
        <v>6405</v>
      </c>
      <c r="F228" s="78">
        <v>10308.57</v>
      </c>
      <c r="G228" s="78">
        <v>11184.79</v>
      </c>
      <c r="H228" s="78">
        <v>12370.28</v>
      </c>
      <c r="I228" s="78">
        <v>12782.63</v>
      </c>
      <c r="J228" s="78">
        <v>13869.15</v>
      </c>
      <c r="K228" s="78">
        <v>15339.15</v>
      </c>
      <c r="L228" s="78">
        <v>6706.43</v>
      </c>
      <c r="M228" s="78">
        <v>7276.47</v>
      </c>
      <c r="N228" s="78">
        <v>8047.71</v>
      </c>
      <c r="O228" s="78">
        <v>8494.7999999999993</v>
      </c>
      <c r="P228" s="78">
        <v>9216.86</v>
      </c>
      <c r="Q228" s="78">
        <v>10193.76</v>
      </c>
    </row>
    <row r="229" spans="1:17">
      <c r="A229" s="79">
        <v>130783327</v>
      </c>
      <c r="B229" s="75" t="s">
        <v>513</v>
      </c>
      <c r="C229" s="75" t="s">
        <v>79</v>
      </c>
      <c r="D229" s="76">
        <v>67008.5</v>
      </c>
      <c r="E229" s="77" t="s">
        <v>6404</v>
      </c>
      <c r="F229" s="78">
        <v>19574.439999999999</v>
      </c>
      <c r="G229" s="78">
        <v>21238.27</v>
      </c>
      <c r="H229" s="78">
        <v>23489.33</v>
      </c>
      <c r="I229" s="78">
        <v>24272.31</v>
      </c>
      <c r="J229" s="78">
        <v>26335.45</v>
      </c>
      <c r="K229" s="78">
        <v>29126.77</v>
      </c>
      <c r="L229" s="78">
        <v>9913.11</v>
      </c>
      <c r="M229" s="78">
        <v>10755.72</v>
      </c>
      <c r="N229" s="78">
        <v>11895.73</v>
      </c>
      <c r="O229" s="78">
        <v>12556.61</v>
      </c>
      <c r="P229" s="78">
        <v>13623.92</v>
      </c>
      <c r="Q229" s="78">
        <v>15067.93</v>
      </c>
    </row>
    <row r="230" spans="1:17">
      <c r="A230" s="79">
        <v>130783723</v>
      </c>
      <c r="B230" s="75" t="s">
        <v>514</v>
      </c>
      <c r="C230" s="75" t="s">
        <v>79</v>
      </c>
      <c r="D230" s="76">
        <v>34342.5</v>
      </c>
      <c r="E230" s="77" t="s">
        <v>6404</v>
      </c>
      <c r="F230" s="78">
        <v>15146.83</v>
      </c>
      <c r="G230" s="78">
        <v>16434.310000000001</v>
      </c>
      <c r="H230" s="78">
        <v>18176.189999999999</v>
      </c>
      <c r="I230" s="78">
        <v>18782.07</v>
      </c>
      <c r="J230" s="78">
        <v>20378.54</v>
      </c>
      <c r="K230" s="78">
        <v>22538.48</v>
      </c>
      <c r="L230" s="78">
        <v>8142.07</v>
      </c>
      <c r="M230" s="78">
        <v>8834.14</v>
      </c>
      <c r="N230" s="78">
        <v>9770.48</v>
      </c>
      <c r="O230" s="78">
        <v>10313.280000000001</v>
      </c>
      <c r="P230" s="78">
        <v>11189.91</v>
      </c>
      <c r="Q230" s="78">
        <v>12375.94</v>
      </c>
    </row>
    <row r="231" spans="1:17">
      <c r="A231" s="79">
        <v>130032758</v>
      </c>
      <c r="B231" s="75" t="s">
        <v>515</v>
      </c>
      <c r="C231" s="75" t="s">
        <v>79</v>
      </c>
      <c r="D231" s="76">
        <v>13870</v>
      </c>
      <c r="E231" s="77" t="s">
        <v>6405</v>
      </c>
      <c r="F231" s="78">
        <v>10351.82</v>
      </c>
      <c r="G231" s="78">
        <v>11231.72</v>
      </c>
      <c r="H231" s="78">
        <v>12422.18</v>
      </c>
      <c r="I231" s="78">
        <v>12836.25</v>
      </c>
      <c r="J231" s="78">
        <v>13927.33</v>
      </c>
      <c r="K231" s="78">
        <v>15403.5</v>
      </c>
      <c r="L231" s="78">
        <v>6717.03</v>
      </c>
      <c r="M231" s="78">
        <v>7287.98</v>
      </c>
      <c r="N231" s="78">
        <v>8060.44</v>
      </c>
      <c r="O231" s="78">
        <v>8508.25</v>
      </c>
      <c r="P231" s="78">
        <v>9231.4500000000007</v>
      </c>
      <c r="Q231" s="78">
        <v>10209.9</v>
      </c>
    </row>
    <row r="232" spans="1:17">
      <c r="A232" s="79">
        <v>130786890</v>
      </c>
      <c r="B232" s="75" t="s">
        <v>517</v>
      </c>
      <c r="C232" s="75" t="s">
        <v>79</v>
      </c>
      <c r="D232" s="76">
        <v>1399</v>
      </c>
      <c r="E232" s="77" t="s">
        <v>6406</v>
      </c>
      <c r="F232" s="78">
        <v>6145.53</v>
      </c>
      <c r="G232" s="78">
        <v>6667.9</v>
      </c>
      <c r="H232" s="78">
        <v>7374.64</v>
      </c>
      <c r="I232" s="78">
        <v>7620.47</v>
      </c>
      <c r="J232" s="78">
        <v>8268.2099999999991</v>
      </c>
      <c r="K232" s="78">
        <v>9144.56</v>
      </c>
      <c r="L232" s="78">
        <v>5343.62</v>
      </c>
      <c r="M232" s="78">
        <v>5797.82</v>
      </c>
      <c r="N232" s="78">
        <v>6412.34</v>
      </c>
      <c r="O232" s="78">
        <v>6768.58</v>
      </c>
      <c r="P232" s="78">
        <v>7343.91</v>
      </c>
      <c r="Q232" s="78">
        <v>8122.3</v>
      </c>
    </row>
    <row r="233" spans="1:17">
      <c r="A233" s="79">
        <v>130784291</v>
      </c>
      <c r="B233" s="75" t="s">
        <v>519</v>
      </c>
      <c r="C233" s="75" t="s">
        <v>79</v>
      </c>
      <c r="D233" s="76">
        <v>24326.25</v>
      </c>
      <c r="E233" s="77" t="s">
        <v>6404</v>
      </c>
      <c r="F233" s="78">
        <v>13789.2</v>
      </c>
      <c r="G233" s="78">
        <v>14961.28</v>
      </c>
      <c r="H233" s="78">
        <v>16547.04</v>
      </c>
      <c r="I233" s="78">
        <v>17098.61</v>
      </c>
      <c r="J233" s="78">
        <v>18551.990000000002</v>
      </c>
      <c r="K233" s="78">
        <v>20518.330000000002</v>
      </c>
      <c r="L233" s="78">
        <v>7599.02</v>
      </c>
      <c r="M233" s="78">
        <v>8244.93</v>
      </c>
      <c r="N233" s="78">
        <v>9118.82</v>
      </c>
      <c r="O233" s="78">
        <v>9625.42</v>
      </c>
      <c r="P233" s="78">
        <v>10443.58</v>
      </c>
      <c r="Q233" s="78">
        <v>11550.5</v>
      </c>
    </row>
    <row r="234" spans="1:17">
      <c r="A234" s="79">
        <v>130048341</v>
      </c>
      <c r="B234" s="75" t="s">
        <v>520</v>
      </c>
      <c r="C234" s="75" t="s">
        <v>79</v>
      </c>
      <c r="D234" s="76">
        <v>6218</v>
      </c>
      <c r="E234" s="77" t="s">
        <v>6406</v>
      </c>
      <c r="F234" s="78">
        <v>7579.76</v>
      </c>
      <c r="G234" s="78">
        <v>8224.0400000000009</v>
      </c>
      <c r="H234" s="78">
        <v>9095.7099999999991</v>
      </c>
      <c r="I234" s="78">
        <v>9398.91</v>
      </c>
      <c r="J234" s="78">
        <v>10197.82</v>
      </c>
      <c r="K234" s="78">
        <v>11278.69</v>
      </c>
      <c r="L234" s="78">
        <v>5989.02</v>
      </c>
      <c r="M234" s="78">
        <v>6498.08</v>
      </c>
      <c r="N234" s="78">
        <v>7186.82</v>
      </c>
      <c r="O234" s="78">
        <v>7586.09</v>
      </c>
      <c r="P234" s="78">
        <v>8230.91</v>
      </c>
      <c r="Q234" s="78">
        <v>9103.31</v>
      </c>
    </row>
    <row r="235" spans="1:17">
      <c r="A235" s="79">
        <v>130784598</v>
      </c>
      <c r="B235" s="75" t="s">
        <v>521</v>
      </c>
      <c r="C235" s="75" t="s">
        <v>79</v>
      </c>
      <c r="D235" s="76">
        <v>30015</v>
      </c>
      <c r="E235" s="77" t="s">
        <v>6404</v>
      </c>
      <c r="F235" s="78">
        <v>14560.27</v>
      </c>
      <c r="G235" s="78">
        <v>15797.89</v>
      </c>
      <c r="H235" s="78">
        <v>17472.32</v>
      </c>
      <c r="I235" s="78">
        <v>18054.73</v>
      </c>
      <c r="J235" s="78">
        <v>19589.39</v>
      </c>
      <c r="K235" s="78">
        <v>21665.68</v>
      </c>
      <c r="L235" s="78">
        <v>7907.44</v>
      </c>
      <c r="M235" s="78">
        <v>8579.57</v>
      </c>
      <c r="N235" s="78">
        <v>9488.93</v>
      </c>
      <c r="O235" s="78">
        <v>10016.09</v>
      </c>
      <c r="P235" s="78">
        <v>10867.46</v>
      </c>
      <c r="Q235" s="78">
        <v>12019.31</v>
      </c>
    </row>
    <row r="236" spans="1:17">
      <c r="A236" s="79">
        <v>130784606</v>
      </c>
      <c r="B236" s="75" t="s">
        <v>522</v>
      </c>
      <c r="C236" s="75" t="s">
        <v>79</v>
      </c>
      <c r="D236" s="76">
        <v>40964.75</v>
      </c>
      <c r="E236" s="77" t="s">
        <v>6404</v>
      </c>
      <c r="F236" s="78">
        <v>16044.42</v>
      </c>
      <c r="G236" s="78">
        <v>17408.189999999999</v>
      </c>
      <c r="H236" s="78">
        <v>19253.3</v>
      </c>
      <c r="I236" s="78">
        <v>19895.080000000002</v>
      </c>
      <c r="J236" s="78">
        <v>21586.17</v>
      </c>
      <c r="K236" s="78">
        <v>23874.1</v>
      </c>
      <c r="L236" s="78">
        <v>8501.1</v>
      </c>
      <c r="M236" s="78">
        <v>9223.69</v>
      </c>
      <c r="N236" s="78">
        <v>10201.32</v>
      </c>
      <c r="O236" s="78">
        <v>10768.06</v>
      </c>
      <c r="P236" s="78">
        <v>11683.34</v>
      </c>
      <c r="Q236" s="78">
        <v>12921.67</v>
      </c>
    </row>
    <row r="237" spans="1:17">
      <c r="A237" s="79">
        <v>130784697</v>
      </c>
      <c r="B237" s="75" t="s">
        <v>524</v>
      </c>
      <c r="C237" s="75" t="s">
        <v>79</v>
      </c>
      <c r="D237" s="76">
        <v>20499</v>
      </c>
      <c r="E237" s="77" t="s">
        <v>6405</v>
      </c>
      <c r="F237" s="78">
        <v>12802.05</v>
      </c>
      <c r="G237" s="78">
        <v>13890.22</v>
      </c>
      <c r="H237" s="78">
        <v>15362.46</v>
      </c>
      <c r="I237" s="78">
        <v>15874.54</v>
      </c>
      <c r="J237" s="78">
        <v>17223.88</v>
      </c>
      <c r="K237" s="78">
        <v>19049.45</v>
      </c>
      <c r="L237" s="78">
        <v>7318.46</v>
      </c>
      <c r="M237" s="78">
        <v>7940.53</v>
      </c>
      <c r="N237" s="78">
        <v>8782.15</v>
      </c>
      <c r="O237" s="78">
        <v>9270.0499999999993</v>
      </c>
      <c r="P237" s="78">
        <v>10058</v>
      </c>
      <c r="Q237" s="78">
        <v>11124.06</v>
      </c>
    </row>
    <row r="238" spans="1:17">
      <c r="A238" s="79">
        <v>130001928</v>
      </c>
      <c r="B238" s="75" t="s">
        <v>525</v>
      </c>
      <c r="C238" s="75" t="s">
        <v>79</v>
      </c>
      <c r="D238" s="76">
        <v>50337.5</v>
      </c>
      <c r="E238" s="77" t="s">
        <v>6404</v>
      </c>
      <c r="F238" s="78">
        <v>17314.830000000002</v>
      </c>
      <c r="G238" s="78">
        <v>18786.59</v>
      </c>
      <c r="H238" s="78">
        <v>20777.79</v>
      </c>
      <c r="I238" s="78">
        <v>21470.38</v>
      </c>
      <c r="J238" s="78">
        <v>23295.360000000001</v>
      </c>
      <c r="K238" s="78">
        <v>25764.45</v>
      </c>
      <c r="L238" s="78">
        <v>9009.26</v>
      </c>
      <c r="M238" s="78">
        <v>9775.0499999999993</v>
      </c>
      <c r="N238" s="78">
        <v>10811.11</v>
      </c>
      <c r="O238" s="78">
        <v>11411.73</v>
      </c>
      <c r="P238" s="78">
        <v>12381.73</v>
      </c>
      <c r="Q238" s="78">
        <v>13694.08</v>
      </c>
    </row>
    <row r="239" spans="1:17">
      <c r="A239" s="79">
        <v>130784812</v>
      </c>
      <c r="B239" s="75" t="s">
        <v>528</v>
      </c>
      <c r="C239" s="75" t="s">
        <v>79</v>
      </c>
      <c r="D239" s="76">
        <v>12084</v>
      </c>
      <c r="E239" s="77" t="s">
        <v>6405</v>
      </c>
      <c r="F239" s="78">
        <v>9691.67</v>
      </c>
      <c r="G239" s="78">
        <v>10515.46</v>
      </c>
      <c r="H239" s="78">
        <v>11630</v>
      </c>
      <c r="I239" s="78">
        <v>12017.67</v>
      </c>
      <c r="J239" s="78">
        <v>13039.17</v>
      </c>
      <c r="K239" s="78">
        <v>14421.2</v>
      </c>
      <c r="L239" s="78">
        <v>6555</v>
      </c>
      <c r="M239" s="78">
        <v>7112.18</v>
      </c>
      <c r="N239" s="78">
        <v>7866</v>
      </c>
      <c r="O239" s="78">
        <v>8303</v>
      </c>
      <c r="P239" s="78">
        <v>9008.76</v>
      </c>
      <c r="Q239" s="78">
        <v>9963.6</v>
      </c>
    </row>
    <row r="240" spans="1:17">
      <c r="A240" s="79">
        <v>130784903</v>
      </c>
      <c r="B240" s="75" t="s">
        <v>529</v>
      </c>
      <c r="C240" s="75" t="s">
        <v>79</v>
      </c>
      <c r="D240" s="76">
        <v>25929.5</v>
      </c>
      <c r="E240" s="77" t="s">
        <v>6404</v>
      </c>
      <c r="F240" s="78">
        <v>14006.51</v>
      </c>
      <c r="G240" s="78">
        <v>15197.06</v>
      </c>
      <c r="H240" s="78">
        <v>16807.810000000001</v>
      </c>
      <c r="I240" s="78">
        <v>17368.07</v>
      </c>
      <c r="J240" s="78">
        <v>18844.349999999999</v>
      </c>
      <c r="K240" s="78">
        <v>20841.68</v>
      </c>
      <c r="L240" s="78">
        <v>7685.93</v>
      </c>
      <c r="M240" s="78">
        <v>8339.24</v>
      </c>
      <c r="N240" s="78">
        <v>9223.1200000000008</v>
      </c>
      <c r="O240" s="78">
        <v>9735.52</v>
      </c>
      <c r="P240" s="78">
        <v>10563.04</v>
      </c>
      <c r="Q240" s="78">
        <v>11682.62</v>
      </c>
    </row>
    <row r="241" spans="1:17">
      <c r="A241" s="79">
        <v>830013629</v>
      </c>
      <c r="B241" s="75" t="s">
        <v>530</v>
      </c>
      <c r="C241" s="75" t="s">
        <v>79</v>
      </c>
      <c r="D241" s="76">
        <v>4233</v>
      </c>
      <c r="E241" s="77" t="s">
        <v>6406</v>
      </c>
      <c r="F241" s="78">
        <v>6988.99</v>
      </c>
      <c r="G241" s="78">
        <v>7583.06</v>
      </c>
      <c r="H241" s="78">
        <v>8386.7900000000009</v>
      </c>
      <c r="I241" s="78">
        <v>8666.34</v>
      </c>
      <c r="J241" s="78">
        <v>9402.98</v>
      </c>
      <c r="K241" s="78">
        <v>10399.61</v>
      </c>
      <c r="L241" s="78">
        <v>5723.17</v>
      </c>
      <c r="M241" s="78">
        <v>6209.64</v>
      </c>
      <c r="N241" s="78">
        <v>6867.8</v>
      </c>
      <c r="O241" s="78">
        <v>7249.35</v>
      </c>
      <c r="P241" s="78">
        <v>7865.54</v>
      </c>
      <c r="Q241" s="78">
        <v>8699.2199999999993</v>
      </c>
    </row>
    <row r="242" spans="1:17">
      <c r="A242" s="79">
        <v>130043664</v>
      </c>
      <c r="B242" s="75" t="s">
        <v>532</v>
      </c>
      <c r="C242" s="75" t="s">
        <v>79</v>
      </c>
      <c r="D242" s="76">
        <v>130422.5</v>
      </c>
      <c r="E242" s="77" t="s">
        <v>6404</v>
      </c>
      <c r="F242" s="78">
        <v>28169.72</v>
      </c>
      <c r="G242" s="78">
        <v>30564.14</v>
      </c>
      <c r="H242" s="78">
        <v>33803.660000000003</v>
      </c>
      <c r="I242" s="78">
        <v>34930.449999999997</v>
      </c>
      <c r="J242" s="78">
        <v>37899.54</v>
      </c>
      <c r="K242" s="78">
        <v>41916.54</v>
      </c>
      <c r="L242" s="78">
        <v>13351.22</v>
      </c>
      <c r="M242" s="78">
        <v>14486.07</v>
      </c>
      <c r="N242" s="78">
        <v>16021.46</v>
      </c>
      <c r="O242" s="78">
        <v>16911.54</v>
      </c>
      <c r="P242" s="78">
        <v>18349.02</v>
      </c>
      <c r="Q242" s="78">
        <v>20293.849999999999</v>
      </c>
    </row>
    <row r="243" spans="1:17">
      <c r="A243" s="79">
        <v>130785389</v>
      </c>
      <c r="B243" s="75" t="s">
        <v>534</v>
      </c>
      <c r="C243" s="75" t="s">
        <v>79</v>
      </c>
      <c r="D243" s="76">
        <v>29964</v>
      </c>
      <c r="E243" s="77" t="s">
        <v>6404</v>
      </c>
      <c r="F243" s="78">
        <v>14553.35</v>
      </c>
      <c r="G243" s="78">
        <v>15790.38</v>
      </c>
      <c r="H243" s="78">
        <v>17464.02</v>
      </c>
      <c r="I243" s="78">
        <v>18046.16</v>
      </c>
      <c r="J243" s="78">
        <v>19580.080000000002</v>
      </c>
      <c r="K243" s="78">
        <v>21655.39</v>
      </c>
      <c r="L243" s="78">
        <v>7904.68</v>
      </c>
      <c r="M243" s="78">
        <v>8576.57</v>
      </c>
      <c r="N243" s="78">
        <v>9485.61</v>
      </c>
      <c r="O243" s="78">
        <v>10012.59</v>
      </c>
      <c r="P243" s="78">
        <v>10863.66</v>
      </c>
      <c r="Q243" s="78">
        <v>12015.11</v>
      </c>
    </row>
    <row r="244" spans="1:17">
      <c r="A244" s="79">
        <v>130785462</v>
      </c>
      <c r="B244" s="75" t="s">
        <v>535</v>
      </c>
      <c r="C244" s="75" t="s">
        <v>79</v>
      </c>
      <c r="D244" s="76">
        <v>22576</v>
      </c>
      <c r="E244" s="77" t="s">
        <v>6404</v>
      </c>
      <c r="F244" s="78">
        <v>13551.97</v>
      </c>
      <c r="G244" s="78">
        <v>14703.88</v>
      </c>
      <c r="H244" s="78">
        <v>16262.36</v>
      </c>
      <c r="I244" s="78">
        <v>16804.439999999999</v>
      </c>
      <c r="J244" s="78">
        <v>18232.82</v>
      </c>
      <c r="K244" s="78">
        <v>20165.330000000002</v>
      </c>
      <c r="L244" s="78">
        <v>7504.12</v>
      </c>
      <c r="M244" s="78">
        <v>8141.97</v>
      </c>
      <c r="N244" s="78">
        <v>9004.94</v>
      </c>
      <c r="O244" s="78">
        <v>9505.2199999999993</v>
      </c>
      <c r="P244" s="78">
        <v>10313.16</v>
      </c>
      <c r="Q244" s="78">
        <v>11406.26</v>
      </c>
    </row>
    <row r="245" spans="1:17">
      <c r="A245" s="79">
        <v>130785678</v>
      </c>
      <c r="B245" s="75" t="s">
        <v>536</v>
      </c>
      <c r="C245" s="75" t="s">
        <v>79</v>
      </c>
      <c r="D245" s="76">
        <v>35337.5</v>
      </c>
      <c r="E245" s="77" t="s">
        <v>6404</v>
      </c>
      <c r="F245" s="78">
        <v>15281.69</v>
      </c>
      <c r="G245" s="78">
        <v>16580.64</v>
      </c>
      <c r="H245" s="78">
        <v>18338.03</v>
      </c>
      <c r="I245" s="78">
        <v>18949.29</v>
      </c>
      <c r="J245" s="78">
        <v>20559.98</v>
      </c>
      <c r="K245" s="78">
        <v>22739.15</v>
      </c>
      <c r="L245" s="78">
        <v>8196.01</v>
      </c>
      <c r="M245" s="78">
        <v>8892.67</v>
      </c>
      <c r="N245" s="78">
        <v>9835.2099999999991</v>
      </c>
      <c r="O245" s="78">
        <v>10381.61</v>
      </c>
      <c r="P245" s="78">
        <v>11264.05</v>
      </c>
      <c r="Q245" s="78">
        <v>12457.93</v>
      </c>
    </row>
    <row r="246" spans="1:17">
      <c r="A246" s="79">
        <v>130785983</v>
      </c>
      <c r="B246" s="75" t="s">
        <v>537</v>
      </c>
      <c r="C246" s="75" t="s">
        <v>79</v>
      </c>
      <c r="D246" s="76">
        <v>30794</v>
      </c>
      <c r="E246" s="77" t="s">
        <v>6404</v>
      </c>
      <c r="F246" s="78">
        <v>14665.85</v>
      </c>
      <c r="G246" s="78">
        <v>15912.45</v>
      </c>
      <c r="H246" s="78">
        <v>17599.02</v>
      </c>
      <c r="I246" s="78">
        <v>18185.66</v>
      </c>
      <c r="J246" s="78">
        <v>19731.439999999999</v>
      </c>
      <c r="K246" s="78">
        <v>21822.79</v>
      </c>
      <c r="L246" s="78">
        <v>7949.68</v>
      </c>
      <c r="M246" s="78">
        <v>8625.4</v>
      </c>
      <c r="N246" s="78">
        <v>9539.61</v>
      </c>
      <c r="O246" s="78">
        <v>10069.59</v>
      </c>
      <c r="P246" s="78">
        <v>10925.51</v>
      </c>
      <c r="Q246" s="78">
        <v>12083.51</v>
      </c>
    </row>
    <row r="247" spans="1:17">
      <c r="A247" s="79">
        <v>130786015</v>
      </c>
      <c r="B247" s="75" t="s">
        <v>538</v>
      </c>
      <c r="C247" s="75" t="s">
        <v>79</v>
      </c>
      <c r="D247" s="76">
        <v>14388</v>
      </c>
      <c r="E247" s="77" t="s">
        <v>6405</v>
      </c>
      <c r="F247" s="78">
        <v>10543.28</v>
      </c>
      <c r="G247" s="78">
        <v>11439.46</v>
      </c>
      <c r="H247" s="78">
        <v>12651.94</v>
      </c>
      <c r="I247" s="78">
        <v>13073.67</v>
      </c>
      <c r="J247" s="78">
        <v>14184.93</v>
      </c>
      <c r="K247" s="78">
        <v>15688.4</v>
      </c>
      <c r="L247" s="78">
        <v>6764.03</v>
      </c>
      <c r="M247" s="78">
        <v>7338.98</v>
      </c>
      <c r="N247" s="78">
        <v>8116.84</v>
      </c>
      <c r="O247" s="78">
        <v>8567.7800000000007</v>
      </c>
      <c r="P247" s="78">
        <v>9296.0400000000009</v>
      </c>
      <c r="Q247" s="78">
        <v>10281.33</v>
      </c>
    </row>
    <row r="248" spans="1:17">
      <c r="A248" s="79">
        <v>130786023</v>
      </c>
      <c r="B248" s="75" t="s">
        <v>539</v>
      </c>
      <c r="C248" s="75" t="s">
        <v>79</v>
      </c>
      <c r="D248" s="76">
        <v>22917.5</v>
      </c>
      <c r="E248" s="77" t="s">
        <v>6404</v>
      </c>
      <c r="F248" s="78">
        <v>13598.26</v>
      </c>
      <c r="G248" s="78">
        <v>14754.11</v>
      </c>
      <c r="H248" s="78">
        <v>16317.91</v>
      </c>
      <c r="I248" s="78">
        <v>16861.830000000002</v>
      </c>
      <c r="J248" s="78">
        <v>18295.09</v>
      </c>
      <c r="K248" s="78">
        <v>20234.2</v>
      </c>
      <c r="L248" s="78">
        <v>7522.63</v>
      </c>
      <c r="M248" s="78">
        <v>8162.06</v>
      </c>
      <c r="N248" s="78">
        <v>9027.16</v>
      </c>
      <c r="O248" s="78">
        <v>9528.68</v>
      </c>
      <c r="P248" s="78">
        <v>10338.61</v>
      </c>
      <c r="Q248" s="78">
        <v>11434.41</v>
      </c>
    </row>
    <row r="249" spans="1:17">
      <c r="A249" s="79">
        <v>130786296</v>
      </c>
      <c r="B249" s="75" t="s">
        <v>541</v>
      </c>
      <c r="C249" s="75" t="s">
        <v>79</v>
      </c>
      <c r="D249" s="76">
        <v>12148.5</v>
      </c>
      <c r="E249" s="77" t="s">
        <v>6405</v>
      </c>
      <c r="F249" s="78">
        <v>9715.51</v>
      </c>
      <c r="G249" s="78">
        <v>10541.33</v>
      </c>
      <c r="H249" s="78">
        <v>11658.61</v>
      </c>
      <c r="I249" s="78">
        <v>12047.23</v>
      </c>
      <c r="J249" s="78">
        <v>13071.25</v>
      </c>
      <c r="K249" s="78">
        <v>14456.68</v>
      </c>
      <c r="L249" s="78">
        <v>6560.85</v>
      </c>
      <c r="M249" s="78">
        <v>7118.52</v>
      </c>
      <c r="N249" s="78">
        <v>7873.02</v>
      </c>
      <c r="O249" s="78">
        <v>8310.41</v>
      </c>
      <c r="P249" s="78">
        <v>9016.7900000000009</v>
      </c>
      <c r="Q249" s="78">
        <v>9972.49</v>
      </c>
    </row>
    <row r="250" spans="1:17">
      <c r="A250" s="79">
        <v>130786361</v>
      </c>
      <c r="B250" s="75" t="s">
        <v>542</v>
      </c>
      <c r="C250" s="75" t="s">
        <v>79</v>
      </c>
      <c r="D250" s="76">
        <v>106983.5</v>
      </c>
      <c r="E250" s="77" t="s">
        <v>6404</v>
      </c>
      <c r="F250" s="78">
        <v>24992.74</v>
      </c>
      <c r="G250" s="78">
        <v>27117.119999999999</v>
      </c>
      <c r="H250" s="78">
        <v>29991.29</v>
      </c>
      <c r="I250" s="78">
        <v>30991</v>
      </c>
      <c r="J250" s="78">
        <v>33625.24</v>
      </c>
      <c r="K250" s="78">
        <v>37189.199999999997</v>
      </c>
      <c r="L250" s="78">
        <v>12080.43</v>
      </c>
      <c r="M250" s="78">
        <v>13107.27</v>
      </c>
      <c r="N250" s="78">
        <v>14496.52</v>
      </c>
      <c r="O250" s="78">
        <v>15301.88</v>
      </c>
      <c r="P250" s="78">
        <v>16602.53</v>
      </c>
      <c r="Q250" s="78">
        <v>18362.25</v>
      </c>
    </row>
    <row r="251" spans="1:17">
      <c r="A251" s="79">
        <v>130782071</v>
      </c>
      <c r="B251" s="75" t="s">
        <v>543</v>
      </c>
      <c r="C251" s="75" t="s">
        <v>79</v>
      </c>
      <c r="D251" s="76">
        <v>21935</v>
      </c>
      <c r="E251" s="77" t="s">
        <v>6405</v>
      </c>
      <c r="F251" s="78">
        <v>13332.83</v>
      </c>
      <c r="G251" s="78">
        <v>14466.12</v>
      </c>
      <c r="H251" s="78">
        <v>15999.4</v>
      </c>
      <c r="I251" s="78">
        <v>16532.71</v>
      </c>
      <c r="J251" s="78">
        <v>17937.990000000002</v>
      </c>
      <c r="K251" s="78">
        <v>19839.25</v>
      </c>
      <c r="L251" s="78">
        <v>7448.74</v>
      </c>
      <c r="M251" s="78">
        <v>8081.88</v>
      </c>
      <c r="N251" s="78">
        <v>8938.49</v>
      </c>
      <c r="O251" s="78">
        <v>9435.07</v>
      </c>
      <c r="P251" s="78">
        <v>10237.049999999999</v>
      </c>
      <c r="Q251" s="78">
        <v>11322.08</v>
      </c>
    </row>
    <row r="252" spans="1:17">
      <c r="A252" s="79">
        <v>130786445</v>
      </c>
      <c r="B252" s="75" t="s">
        <v>544</v>
      </c>
      <c r="C252" s="75" t="s">
        <v>79</v>
      </c>
      <c r="D252" s="76">
        <v>33679</v>
      </c>
      <c r="E252" s="77" t="s">
        <v>6404</v>
      </c>
      <c r="F252" s="78">
        <v>15056.89</v>
      </c>
      <c r="G252" s="78">
        <v>16336.73</v>
      </c>
      <c r="H252" s="78">
        <v>18068.27</v>
      </c>
      <c r="I252" s="78">
        <v>18670.55</v>
      </c>
      <c r="J252" s="78">
        <v>20257.55</v>
      </c>
      <c r="K252" s="78">
        <v>22404.66</v>
      </c>
      <c r="L252" s="78">
        <v>8106.09</v>
      </c>
      <c r="M252" s="78">
        <v>8795.11</v>
      </c>
      <c r="N252" s="78">
        <v>9727.31</v>
      </c>
      <c r="O252" s="78">
        <v>10267.719999999999</v>
      </c>
      <c r="P252" s="78">
        <v>11140.47</v>
      </c>
      <c r="Q252" s="78">
        <v>12321.26</v>
      </c>
    </row>
    <row r="253" spans="1:17">
      <c r="A253" s="79">
        <v>130786932</v>
      </c>
      <c r="B253" s="75" t="s">
        <v>545</v>
      </c>
      <c r="C253" s="75" t="s">
        <v>79</v>
      </c>
      <c r="D253" s="76">
        <v>25415.5</v>
      </c>
      <c r="E253" s="77" t="s">
        <v>6404</v>
      </c>
      <c r="F253" s="78">
        <v>13936.84</v>
      </c>
      <c r="G253" s="78">
        <v>15121.47</v>
      </c>
      <c r="H253" s="78">
        <v>16724.21</v>
      </c>
      <c r="I253" s="78">
        <v>17281.68</v>
      </c>
      <c r="J253" s="78">
        <v>18750.63</v>
      </c>
      <c r="K253" s="78">
        <v>20738.02</v>
      </c>
      <c r="L253" s="78">
        <v>7658.07</v>
      </c>
      <c r="M253" s="78">
        <v>8309</v>
      </c>
      <c r="N253" s="78">
        <v>9189.68</v>
      </c>
      <c r="O253" s="78">
        <v>9700.23</v>
      </c>
      <c r="P253" s="78">
        <v>10524.74</v>
      </c>
      <c r="Q253" s="78">
        <v>11640.27</v>
      </c>
    </row>
    <row r="254" spans="1:17">
      <c r="A254" s="79">
        <v>130786973</v>
      </c>
      <c r="B254" s="75" t="s">
        <v>546</v>
      </c>
      <c r="C254" s="75" t="s">
        <v>79</v>
      </c>
      <c r="D254" s="76">
        <v>13653</v>
      </c>
      <c r="E254" s="77" t="s">
        <v>6405</v>
      </c>
      <c r="F254" s="78">
        <v>10271.61</v>
      </c>
      <c r="G254" s="78">
        <v>11144.7</v>
      </c>
      <c r="H254" s="78">
        <v>12325.93</v>
      </c>
      <c r="I254" s="78">
        <v>12736.79</v>
      </c>
      <c r="J254" s="78">
        <v>13819.42</v>
      </c>
      <c r="K254" s="78">
        <v>15284.15</v>
      </c>
      <c r="L254" s="78">
        <v>6697.35</v>
      </c>
      <c r="M254" s="78">
        <v>7266.62</v>
      </c>
      <c r="N254" s="78">
        <v>8036.82</v>
      </c>
      <c r="O254" s="78">
        <v>8483.31</v>
      </c>
      <c r="P254" s="78">
        <v>9204.39</v>
      </c>
      <c r="Q254" s="78">
        <v>10179.969999999999</v>
      </c>
    </row>
    <row r="255" spans="1:17">
      <c r="A255" s="79">
        <v>130787369</v>
      </c>
      <c r="B255" s="75" t="s">
        <v>547</v>
      </c>
      <c r="C255" s="75" t="s">
        <v>79</v>
      </c>
      <c r="D255" s="76">
        <v>14046</v>
      </c>
      <c r="E255" s="77" t="s">
        <v>6405</v>
      </c>
      <c r="F255" s="78">
        <v>10416.870000000001</v>
      </c>
      <c r="G255" s="78">
        <v>11302.3</v>
      </c>
      <c r="H255" s="78">
        <v>12500.24</v>
      </c>
      <c r="I255" s="78">
        <v>12916.92</v>
      </c>
      <c r="J255" s="78">
        <v>14014.85</v>
      </c>
      <c r="K255" s="78">
        <v>15500.3</v>
      </c>
      <c r="L255" s="78">
        <v>6733</v>
      </c>
      <c r="M255" s="78">
        <v>7305.31</v>
      </c>
      <c r="N255" s="78">
        <v>8079.6</v>
      </c>
      <c r="O255" s="78">
        <v>8528.48</v>
      </c>
      <c r="P255" s="78">
        <v>9253.4</v>
      </c>
      <c r="Q255" s="78">
        <v>10234.17</v>
      </c>
    </row>
    <row r="256" spans="1:17">
      <c r="A256" s="79">
        <v>130789357</v>
      </c>
      <c r="B256" s="75" t="s">
        <v>549</v>
      </c>
      <c r="C256" s="75" t="s">
        <v>79</v>
      </c>
      <c r="D256" s="76">
        <v>32712.5</v>
      </c>
      <c r="E256" s="77" t="s">
        <v>6404</v>
      </c>
      <c r="F256" s="78">
        <v>14925.89</v>
      </c>
      <c r="G256" s="78">
        <v>16194.59</v>
      </c>
      <c r="H256" s="78">
        <v>17911.07</v>
      </c>
      <c r="I256" s="78">
        <v>18508.11</v>
      </c>
      <c r="J256" s="78">
        <v>20081.3</v>
      </c>
      <c r="K256" s="78">
        <v>22209.73</v>
      </c>
      <c r="L256" s="78">
        <v>8053.69</v>
      </c>
      <c r="M256" s="78">
        <v>8738.26</v>
      </c>
      <c r="N256" s="78">
        <v>9664.43</v>
      </c>
      <c r="O256" s="78">
        <v>10201.34</v>
      </c>
      <c r="P256" s="78">
        <v>11068.46</v>
      </c>
      <c r="Q256" s="78">
        <v>12241.61</v>
      </c>
    </row>
    <row r="257" spans="1:17">
      <c r="A257" s="79">
        <v>130798002</v>
      </c>
      <c r="B257" s="75" t="s">
        <v>550</v>
      </c>
      <c r="C257" s="75" t="s">
        <v>79</v>
      </c>
      <c r="D257" s="76">
        <v>37705</v>
      </c>
      <c r="E257" s="77" t="s">
        <v>6404</v>
      </c>
      <c r="F257" s="78">
        <v>15602.58</v>
      </c>
      <c r="G257" s="78">
        <v>16928.8</v>
      </c>
      <c r="H257" s="78">
        <v>18723.099999999999</v>
      </c>
      <c r="I257" s="78">
        <v>19347.21</v>
      </c>
      <c r="J257" s="78">
        <v>20991.72</v>
      </c>
      <c r="K257" s="78">
        <v>23216.65</v>
      </c>
      <c r="L257" s="78">
        <v>8324.3700000000008</v>
      </c>
      <c r="M257" s="78">
        <v>9031.94</v>
      </c>
      <c r="N257" s="78">
        <v>9989.24</v>
      </c>
      <c r="O257" s="78">
        <v>10544.2</v>
      </c>
      <c r="P257" s="78">
        <v>11440.46</v>
      </c>
      <c r="Q257" s="78">
        <v>12653.04</v>
      </c>
    </row>
    <row r="258" spans="1:17">
      <c r="A258" s="79">
        <v>130034531</v>
      </c>
      <c r="B258" s="75" t="s">
        <v>551</v>
      </c>
      <c r="C258" s="75" t="s">
        <v>79</v>
      </c>
      <c r="D258" s="76">
        <v>10704.5</v>
      </c>
      <c r="E258" s="77" t="s">
        <v>6405</v>
      </c>
      <c r="F258" s="78">
        <v>9181.7800000000007</v>
      </c>
      <c r="G258" s="78">
        <v>9962.23</v>
      </c>
      <c r="H258" s="78">
        <v>11018.13</v>
      </c>
      <c r="I258" s="78">
        <v>11385.4</v>
      </c>
      <c r="J258" s="78">
        <v>12353.16</v>
      </c>
      <c r="K258" s="78">
        <v>13662.48</v>
      </c>
      <c r="L258" s="78">
        <v>6429.84</v>
      </c>
      <c r="M258" s="78">
        <v>6976.38</v>
      </c>
      <c r="N258" s="78">
        <v>7715.81</v>
      </c>
      <c r="O258" s="78">
        <v>8144.47</v>
      </c>
      <c r="P258" s="78">
        <v>8836.75</v>
      </c>
      <c r="Q258" s="78">
        <v>9773.36</v>
      </c>
    </row>
    <row r="259" spans="1:17">
      <c r="A259" s="79">
        <v>130784481</v>
      </c>
      <c r="B259" s="75" t="s">
        <v>553</v>
      </c>
      <c r="C259" s="75" t="s">
        <v>79</v>
      </c>
      <c r="D259" s="76">
        <v>24257.5</v>
      </c>
      <c r="E259" s="77" t="s">
        <v>6404</v>
      </c>
      <c r="F259" s="78">
        <v>13779.88</v>
      </c>
      <c r="G259" s="78">
        <v>14951.17</v>
      </c>
      <c r="H259" s="78">
        <v>16535.86</v>
      </c>
      <c r="I259" s="78">
        <v>17087.05</v>
      </c>
      <c r="J259" s="78">
        <v>18539.45</v>
      </c>
      <c r="K259" s="78">
        <v>20504.46</v>
      </c>
      <c r="L259" s="78">
        <v>7595.28</v>
      </c>
      <c r="M259" s="78">
        <v>8240.8799999999992</v>
      </c>
      <c r="N259" s="78">
        <v>9114.34</v>
      </c>
      <c r="O259" s="78">
        <v>9620.69</v>
      </c>
      <c r="P259" s="78">
        <v>10438.450000000001</v>
      </c>
      <c r="Q259" s="78">
        <v>11544.83</v>
      </c>
    </row>
    <row r="260" spans="1:17">
      <c r="A260" s="79">
        <v>130809809</v>
      </c>
      <c r="B260" s="75" t="s">
        <v>554</v>
      </c>
      <c r="C260" s="75" t="s">
        <v>79</v>
      </c>
      <c r="D260" s="76">
        <v>11575.5</v>
      </c>
      <c r="E260" s="77" t="s">
        <v>6405</v>
      </c>
      <c r="F260" s="78">
        <v>9503.7199999999993</v>
      </c>
      <c r="G260" s="78">
        <v>10311.530000000001</v>
      </c>
      <c r="H260" s="78">
        <v>11404.46</v>
      </c>
      <c r="I260" s="78">
        <v>11784.61</v>
      </c>
      <c r="J260" s="78">
        <v>12786.3</v>
      </c>
      <c r="K260" s="78">
        <v>14141.53</v>
      </c>
      <c r="L260" s="78">
        <v>6508.87</v>
      </c>
      <c r="M260" s="78">
        <v>7062.12</v>
      </c>
      <c r="N260" s="78">
        <v>7810.64</v>
      </c>
      <c r="O260" s="78">
        <v>8244.57</v>
      </c>
      <c r="P260" s="78">
        <v>8945.35</v>
      </c>
      <c r="Q260" s="78">
        <v>9893.48</v>
      </c>
    </row>
    <row r="261" spans="1:17">
      <c r="A261" s="79">
        <v>130810740</v>
      </c>
      <c r="B261" s="75" t="s">
        <v>555</v>
      </c>
      <c r="C261" s="75" t="s">
        <v>79</v>
      </c>
      <c r="D261" s="76">
        <v>58642.5</v>
      </c>
      <c r="E261" s="77" t="s">
        <v>6404</v>
      </c>
      <c r="F261" s="78">
        <v>18440.5</v>
      </c>
      <c r="G261" s="78">
        <v>20007.939999999999</v>
      </c>
      <c r="H261" s="78">
        <v>22128.6</v>
      </c>
      <c r="I261" s="78">
        <v>22866.22</v>
      </c>
      <c r="J261" s="78">
        <v>24809.85</v>
      </c>
      <c r="K261" s="78">
        <v>27439.46</v>
      </c>
      <c r="L261" s="78">
        <v>9459.5300000000007</v>
      </c>
      <c r="M261" s="78">
        <v>10263.59</v>
      </c>
      <c r="N261" s="78">
        <v>11351.44</v>
      </c>
      <c r="O261" s="78">
        <v>11982.08</v>
      </c>
      <c r="P261" s="78">
        <v>13000.55</v>
      </c>
      <c r="Q261" s="78">
        <v>14378.49</v>
      </c>
    </row>
    <row r="262" spans="1:17">
      <c r="A262" s="79">
        <v>130045263</v>
      </c>
      <c r="B262" s="75" t="s">
        <v>557</v>
      </c>
      <c r="C262" s="75" t="s">
        <v>79</v>
      </c>
      <c r="D262" s="76">
        <v>4957</v>
      </c>
      <c r="E262" s="77" t="s">
        <v>6406</v>
      </c>
      <c r="F262" s="78">
        <v>7204.47</v>
      </c>
      <c r="G262" s="78">
        <v>7816.85</v>
      </c>
      <c r="H262" s="78">
        <v>8645.36</v>
      </c>
      <c r="I262" s="78">
        <v>8933.5300000000007</v>
      </c>
      <c r="J262" s="78">
        <v>9692.8799999999992</v>
      </c>
      <c r="K262" s="78">
        <v>10720.24</v>
      </c>
      <c r="L262" s="78">
        <v>5820.13</v>
      </c>
      <c r="M262" s="78">
        <v>6314.84</v>
      </c>
      <c r="N262" s="78">
        <v>6984.16</v>
      </c>
      <c r="O262" s="78">
        <v>7372.17</v>
      </c>
      <c r="P262" s="78">
        <v>7998.8</v>
      </c>
      <c r="Q262" s="78">
        <v>8846.6</v>
      </c>
    </row>
    <row r="263" spans="1:17">
      <c r="A263" s="79">
        <v>130811102</v>
      </c>
      <c r="B263" s="75" t="s">
        <v>558</v>
      </c>
      <c r="C263" s="75" t="s">
        <v>79</v>
      </c>
      <c r="D263" s="76">
        <v>8306</v>
      </c>
      <c r="E263" s="77" t="s">
        <v>6405</v>
      </c>
      <c r="F263" s="78">
        <v>8295.23</v>
      </c>
      <c r="G263" s="78">
        <v>9000.32</v>
      </c>
      <c r="H263" s="78">
        <v>9954.27</v>
      </c>
      <c r="I263" s="78">
        <v>10286.08</v>
      </c>
      <c r="J263" s="78">
        <v>11160.4</v>
      </c>
      <c r="K263" s="78">
        <v>12343.3</v>
      </c>
      <c r="L263" s="78">
        <v>6212.24</v>
      </c>
      <c r="M263" s="78">
        <v>6740.28</v>
      </c>
      <c r="N263" s="78">
        <v>7454.69</v>
      </c>
      <c r="O263" s="78">
        <v>7868.83</v>
      </c>
      <c r="P263" s="78">
        <v>8537.68</v>
      </c>
      <c r="Q263" s="78">
        <v>9442.6</v>
      </c>
    </row>
    <row r="264" spans="1:17">
      <c r="A264" s="79">
        <v>130050842</v>
      </c>
      <c r="B264" s="75" t="s">
        <v>559</v>
      </c>
      <c r="C264" s="75" t="s">
        <v>79</v>
      </c>
      <c r="D264" s="76">
        <v>1825.5</v>
      </c>
      <c r="E264" s="77" t="s">
        <v>6406</v>
      </c>
      <c r="F264" s="78">
        <v>6272.47</v>
      </c>
      <c r="G264" s="78">
        <v>6805.63</v>
      </c>
      <c r="H264" s="78">
        <v>7526.96</v>
      </c>
      <c r="I264" s="78">
        <v>7777.87</v>
      </c>
      <c r="J264" s="78">
        <v>8438.99</v>
      </c>
      <c r="K264" s="78">
        <v>9333.44</v>
      </c>
      <c r="L264" s="78">
        <v>5400.73</v>
      </c>
      <c r="M264" s="78">
        <v>5859.8</v>
      </c>
      <c r="N264" s="78">
        <v>6480.88</v>
      </c>
      <c r="O264" s="78">
        <v>6840.93</v>
      </c>
      <c r="P264" s="78">
        <v>7422.41</v>
      </c>
      <c r="Q264" s="78">
        <v>8209.1200000000008</v>
      </c>
    </row>
    <row r="265" spans="1:17">
      <c r="A265" s="79">
        <v>130781594</v>
      </c>
      <c r="B265" s="75" t="s">
        <v>560</v>
      </c>
      <c r="C265" s="75" t="s">
        <v>79</v>
      </c>
      <c r="D265" s="76">
        <v>15896</v>
      </c>
      <c r="E265" s="77" t="s">
        <v>6405</v>
      </c>
      <c r="F265" s="78">
        <v>11100.68</v>
      </c>
      <c r="G265" s="78">
        <v>12044.23</v>
      </c>
      <c r="H265" s="78">
        <v>13320.81</v>
      </c>
      <c r="I265" s="78">
        <v>13764.83</v>
      </c>
      <c r="J265" s="78">
        <v>14934.84</v>
      </c>
      <c r="K265" s="78">
        <v>16517.8</v>
      </c>
      <c r="L265" s="78">
        <v>6900.85</v>
      </c>
      <c r="M265" s="78">
        <v>7487.42</v>
      </c>
      <c r="N265" s="78">
        <v>8281.02</v>
      </c>
      <c r="O265" s="78">
        <v>8741.08</v>
      </c>
      <c r="P265" s="78">
        <v>9484.07</v>
      </c>
      <c r="Q265" s="78">
        <v>10489.29</v>
      </c>
    </row>
    <row r="266" spans="1:17">
      <c r="A266" s="79">
        <v>130035793</v>
      </c>
      <c r="B266" s="75" t="s">
        <v>561</v>
      </c>
      <c r="C266" s="75" t="s">
        <v>79</v>
      </c>
      <c r="D266" s="76">
        <v>15669.5</v>
      </c>
      <c r="E266" s="77" t="s">
        <v>6405</v>
      </c>
      <c r="F266" s="78">
        <v>11016.95</v>
      </c>
      <c r="G266" s="78">
        <v>11953.39</v>
      </c>
      <c r="H266" s="78">
        <v>13220.34</v>
      </c>
      <c r="I266" s="78">
        <v>13661.03</v>
      </c>
      <c r="J266" s="78">
        <v>14822.21</v>
      </c>
      <c r="K266" s="78">
        <v>16393.23</v>
      </c>
      <c r="L266" s="78">
        <v>6880.3</v>
      </c>
      <c r="M266" s="78">
        <v>7465.13</v>
      </c>
      <c r="N266" s="78">
        <v>8256.36</v>
      </c>
      <c r="O266" s="78">
        <v>8715.0400000000009</v>
      </c>
      <c r="P266" s="78">
        <v>9455.82</v>
      </c>
      <c r="Q266" s="78">
        <v>10458.049999999999</v>
      </c>
    </row>
    <row r="267" spans="1:17">
      <c r="A267" s="79">
        <v>130784952</v>
      </c>
      <c r="B267" s="75" t="s">
        <v>562</v>
      </c>
      <c r="C267" s="75" t="s">
        <v>79</v>
      </c>
      <c r="D267" s="76">
        <v>4911.5</v>
      </c>
      <c r="E267" s="77" t="s">
        <v>6406</v>
      </c>
      <c r="F267" s="78">
        <v>7190.93</v>
      </c>
      <c r="G267" s="78">
        <v>7802.15</v>
      </c>
      <c r="H267" s="78">
        <v>8629.11</v>
      </c>
      <c r="I267" s="78">
        <v>8916.74</v>
      </c>
      <c r="J267" s="78">
        <v>9674.66</v>
      </c>
      <c r="K267" s="78">
        <v>10700.09</v>
      </c>
      <c r="L267" s="78">
        <v>5814.04</v>
      </c>
      <c r="M267" s="78">
        <v>6308.24</v>
      </c>
      <c r="N267" s="78">
        <v>6976.85</v>
      </c>
      <c r="O267" s="78">
        <v>7364.45</v>
      </c>
      <c r="P267" s="78">
        <v>7990.43</v>
      </c>
      <c r="Q267" s="78">
        <v>8837.34</v>
      </c>
    </row>
    <row r="268" spans="1:17">
      <c r="A268" s="79">
        <v>130785652</v>
      </c>
      <c r="B268" s="75" t="s">
        <v>564</v>
      </c>
      <c r="C268" s="75" t="s">
        <v>79</v>
      </c>
      <c r="D268" s="76">
        <v>269033.5</v>
      </c>
      <c r="E268" s="77" t="s">
        <v>6407</v>
      </c>
      <c r="F268" s="78">
        <v>43002.21</v>
      </c>
      <c r="G268" s="78">
        <v>46657.4</v>
      </c>
      <c r="H268" s="78">
        <v>51602.65</v>
      </c>
      <c r="I268" s="78">
        <v>53322.74</v>
      </c>
      <c r="J268" s="78">
        <v>57855.17</v>
      </c>
      <c r="K268" s="78">
        <v>63987.29</v>
      </c>
      <c r="L268" s="78">
        <v>19230.8</v>
      </c>
      <c r="M268" s="78">
        <v>20865.419999999998</v>
      </c>
      <c r="N268" s="78">
        <v>23076.959999999999</v>
      </c>
      <c r="O268" s="78">
        <v>24359.01</v>
      </c>
      <c r="P268" s="78">
        <v>26429.52</v>
      </c>
      <c r="Q268" s="78">
        <v>29230.81</v>
      </c>
    </row>
    <row r="269" spans="1:17">
      <c r="A269" s="79">
        <v>130021488</v>
      </c>
      <c r="B269" s="75" t="s">
        <v>565</v>
      </c>
      <c r="C269" s="75" t="s">
        <v>79</v>
      </c>
      <c r="D269" s="76">
        <v>6852</v>
      </c>
      <c r="E269" s="77" t="s">
        <v>6406</v>
      </c>
      <c r="F269" s="78">
        <v>7768.45</v>
      </c>
      <c r="G269" s="78">
        <v>8428.77</v>
      </c>
      <c r="H269" s="78">
        <v>9322.14</v>
      </c>
      <c r="I269" s="78">
        <v>9632.8799999999992</v>
      </c>
      <c r="J269" s="78">
        <v>10451.68</v>
      </c>
      <c r="K269" s="78">
        <v>11559.46</v>
      </c>
      <c r="L269" s="78">
        <v>6073.93</v>
      </c>
      <c r="M269" s="78">
        <v>6590.21</v>
      </c>
      <c r="N269" s="78">
        <v>7288.71</v>
      </c>
      <c r="O269" s="78">
        <v>7693.64</v>
      </c>
      <c r="P269" s="78">
        <v>8347.6</v>
      </c>
      <c r="Q269" s="78">
        <v>9232.3700000000008</v>
      </c>
    </row>
    <row r="270" spans="1:17">
      <c r="A270" s="79">
        <v>130021819</v>
      </c>
      <c r="B270" s="75" t="s">
        <v>567</v>
      </c>
      <c r="C270" s="75" t="s">
        <v>79</v>
      </c>
      <c r="D270" s="76">
        <v>13859</v>
      </c>
      <c r="E270" s="77" t="s">
        <v>6405</v>
      </c>
      <c r="F270" s="78">
        <v>10347.75</v>
      </c>
      <c r="G270" s="78">
        <v>11227.31</v>
      </c>
      <c r="H270" s="78">
        <v>12417.3</v>
      </c>
      <c r="I270" s="78">
        <v>12831.21</v>
      </c>
      <c r="J270" s="78">
        <v>13921.86</v>
      </c>
      <c r="K270" s="78">
        <v>15397.45</v>
      </c>
      <c r="L270" s="78">
        <v>6716.04</v>
      </c>
      <c r="M270" s="78">
        <v>7286.91</v>
      </c>
      <c r="N270" s="78">
        <v>8059.25</v>
      </c>
      <c r="O270" s="78">
        <v>8506.98</v>
      </c>
      <c r="P270" s="78">
        <v>9230.08</v>
      </c>
      <c r="Q270" s="78">
        <v>10208.379999999999</v>
      </c>
    </row>
    <row r="271" spans="1:17">
      <c r="A271" s="79">
        <v>130028228</v>
      </c>
      <c r="B271" s="75" t="s">
        <v>568</v>
      </c>
      <c r="C271" s="75" t="s">
        <v>79</v>
      </c>
      <c r="D271" s="76">
        <v>12652</v>
      </c>
      <c r="E271" s="77" t="s">
        <v>6405</v>
      </c>
      <c r="F271" s="78">
        <v>9901.6200000000008</v>
      </c>
      <c r="G271" s="78">
        <v>10743.25</v>
      </c>
      <c r="H271" s="78">
        <v>11881.94</v>
      </c>
      <c r="I271" s="78">
        <v>12278</v>
      </c>
      <c r="J271" s="78">
        <v>13321.63</v>
      </c>
      <c r="K271" s="78">
        <v>14733.6</v>
      </c>
      <c r="L271" s="78">
        <v>6606.53</v>
      </c>
      <c r="M271" s="78">
        <v>7168.09</v>
      </c>
      <c r="N271" s="78">
        <v>7927.84</v>
      </c>
      <c r="O271" s="78">
        <v>8368.2800000000007</v>
      </c>
      <c r="P271" s="78">
        <v>9079.58</v>
      </c>
      <c r="Q271" s="78">
        <v>10041.93</v>
      </c>
    </row>
    <row r="272" spans="1:17">
      <c r="A272" s="79">
        <v>130038003</v>
      </c>
      <c r="B272" s="75" t="s">
        <v>570</v>
      </c>
      <c r="C272" s="75" t="s">
        <v>79</v>
      </c>
      <c r="D272" s="76">
        <v>13435</v>
      </c>
      <c r="E272" s="77" t="s">
        <v>6405</v>
      </c>
      <c r="F272" s="78">
        <v>10191.030000000001</v>
      </c>
      <c r="G272" s="78">
        <v>11057.26</v>
      </c>
      <c r="H272" s="78">
        <v>12229.23</v>
      </c>
      <c r="I272" s="78">
        <v>12636.88</v>
      </c>
      <c r="J272" s="78">
        <v>13711.01</v>
      </c>
      <c r="K272" s="78">
        <v>15164.25</v>
      </c>
      <c r="L272" s="78">
        <v>6677.57</v>
      </c>
      <c r="M272" s="78">
        <v>7245.16</v>
      </c>
      <c r="N272" s="78">
        <v>8013.08</v>
      </c>
      <c r="O272" s="78">
        <v>8458.26</v>
      </c>
      <c r="P272" s="78">
        <v>9177.2099999999991</v>
      </c>
      <c r="Q272" s="78">
        <v>10149.91</v>
      </c>
    </row>
    <row r="273" spans="1:17">
      <c r="A273" s="79">
        <v>40782021</v>
      </c>
      <c r="B273" s="75" t="s">
        <v>571</v>
      </c>
      <c r="C273" s="75" t="s">
        <v>79</v>
      </c>
      <c r="D273" s="76">
        <v>7468</v>
      </c>
      <c r="E273" s="77" t="s">
        <v>6405</v>
      </c>
      <c r="F273" s="78">
        <v>7985.48</v>
      </c>
      <c r="G273" s="78">
        <v>8664.25</v>
      </c>
      <c r="H273" s="78">
        <v>9582.58</v>
      </c>
      <c r="I273" s="78">
        <v>9902</v>
      </c>
      <c r="J273" s="78">
        <v>10743.67</v>
      </c>
      <c r="K273" s="78">
        <v>11882.4</v>
      </c>
      <c r="L273" s="78">
        <v>6136.21</v>
      </c>
      <c r="M273" s="78">
        <v>6657.79</v>
      </c>
      <c r="N273" s="78">
        <v>7363.45</v>
      </c>
      <c r="O273" s="78">
        <v>7772.53</v>
      </c>
      <c r="P273" s="78">
        <v>8433.2000000000007</v>
      </c>
      <c r="Q273" s="78">
        <v>9327.0400000000009</v>
      </c>
    </row>
    <row r="274" spans="1:17">
      <c r="A274" s="79">
        <v>50000041</v>
      </c>
      <c r="B274" s="75" t="s">
        <v>573</v>
      </c>
      <c r="C274" s="75" t="s">
        <v>79</v>
      </c>
      <c r="D274" s="76">
        <v>13913.5</v>
      </c>
      <c r="E274" s="77" t="s">
        <v>6405</v>
      </c>
      <c r="F274" s="78">
        <v>10367.89</v>
      </c>
      <c r="G274" s="78">
        <v>11249.16</v>
      </c>
      <c r="H274" s="78">
        <v>12441.47</v>
      </c>
      <c r="I274" s="78">
        <v>12856.19</v>
      </c>
      <c r="J274" s="78">
        <v>13948.97</v>
      </c>
      <c r="K274" s="78">
        <v>15427.43</v>
      </c>
      <c r="L274" s="78">
        <v>6720.98</v>
      </c>
      <c r="M274" s="78">
        <v>7292.27</v>
      </c>
      <c r="N274" s="78">
        <v>8065.18</v>
      </c>
      <c r="O274" s="78">
        <v>8513.24</v>
      </c>
      <c r="P274" s="78">
        <v>9236.8700000000008</v>
      </c>
      <c r="Q274" s="78">
        <v>10215.89</v>
      </c>
    </row>
    <row r="275" spans="1:17">
      <c r="A275" s="79">
        <v>50002351</v>
      </c>
      <c r="B275" s="75" t="s">
        <v>574</v>
      </c>
      <c r="C275" s="75" t="s">
        <v>79</v>
      </c>
      <c r="D275" s="76">
        <v>6765.5</v>
      </c>
      <c r="E275" s="77" t="s">
        <v>6406</v>
      </c>
      <c r="F275" s="78">
        <v>7742.71</v>
      </c>
      <c r="G275" s="78">
        <v>8400.84</v>
      </c>
      <c r="H275" s="78">
        <v>9291.25</v>
      </c>
      <c r="I275" s="78">
        <v>9600.9599999999991</v>
      </c>
      <c r="J275" s="78">
        <v>10417.040000000001</v>
      </c>
      <c r="K275" s="78">
        <v>11521.15</v>
      </c>
      <c r="L275" s="78">
        <v>6062.34</v>
      </c>
      <c r="M275" s="78">
        <v>6577.64</v>
      </c>
      <c r="N275" s="78">
        <v>7274.81</v>
      </c>
      <c r="O275" s="78">
        <v>7678.97</v>
      </c>
      <c r="P275" s="78">
        <v>8331.68</v>
      </c>
      <c r="Q275" s="78">
        <v>9214.76</v>
      </c>
    </row>
    <row r="276" spans="1:17">
      <c r="A276" s="79">
        <v>60789674</v>
      </c>
      <c r="B276" s="75" t="s">
        <v>575</v>
      </c>
      <c r="C276" s="75" t="s">
        <v>79</v>
      </c>
      <c r="D276" s="76">
        <v>24963.5</v>
      </c>
      <c r="E276" s="77" t="s">
        <v>6404</v>
      </c>
      <c r="F276" s="78">
        <v>13875.58</v>
      </c>
      <c r="G276" s="78">
        <v>15055</v>
      </c>
      <c r="H276" s="78">
        <v>16650.689999999999</v>
      </c>
      <c r="I276" s="78">
        <v>17205.72</v>
      </c>
      <c r="J276" s="78">
        <v>18668.2</v>
      </c>
      <c r="K276" s="78">
        <v>20646.86</v>
      </c>
      <c r="L276" s="78">
        <v>7633.57</v>
      </c>
      <c r="M276" s="78">
        <v>8282.42</v>
      </c>
      <c r="N276" s="78">
        <v>9160.2800000000007</v>
      </c>
      <c r="O276" s="78">
        <v>9669.18</v>
      </c>
      <c r="P276" s="78">
        <v>10491.06</v>
      </c>
      <c r="Q276" s="78">
        <v>11603.02</v>
      </c>
    </row>
    <row r="277" spans="1:17">
      <c r="A277" s="79">
        <v>130043854</v>
      </c>
      <c r="B277" s="75" t="s">
        <v>576</v>
      </c>
      <c r="C277" s="75" t="s">
        <v>79</v>
      </c>
      <c r="D277" s="76">
        <v>13166.5</v>
      </c>
      <c r="E277" s="77" t="s">
        <v>6405</v>
      </c>
      <c r="F277" s="78">
        <v>10091.780000000001</v>
      </c>
      <c r="G277" s="78">
        <v>10949.58</v>
      </c>
      <c r="H277" s="78">
        <v>12110.14</v>
      </c>
      <c r="I277" s="78">
        <v>12513.82</v>
      </c>
      <c r="J277" s="78">
        <v>13577.49</v>
      </c>
      <c r="K277" s="78">
        <v>15016.58</v>
      </c>
      <c r="L277" s="78">
        <v>6653.21</v>
      </c>
      <c r="M277" s="78">
        <v>7218.73</v>
      </c>
      <c r="N277" s="78">
        <v>7983.85</v>
      </c>
      <c r="O277" s="78">
        <v>8427.4</v>
      </c>
      <c r="P277" s="78">
        <v>9143.73</v>
      </c>
      <c r="Q277" s="78">
        <v>10112.879999999999</v>
      </c>
    </row>
    <row r="278" spans="1:17">
      <c r="A278" s="79">
        <v>130786924</v>
      </c>
      <c r="B278" s="75" t="s">
        <v>577</v>
      </c>
      <c r="C278" s="75" t="s">
        <v>79</v>
      </c>
      <c r="D278" s="76">
        <v>20003</v>
      </c>
      <c r="E278" s="77" t="s">
        <v>6405</v>
      </c>
      <c r="F278" s="78">
        <v>12618.72</v>
      </c>
      <c r="G278" s="78">
        <v>13691.31</v>
      </c>
      <c r="H278" s="78">
        <v>15142.46</v>
      </c>
      <c r="I278" s="78">
        <v>15647.21</v>
      </c>
      <c r="J278" s="78">
        <v>16977.22</v>
      </c>
      <c r="K278" s="78">
        <v>18776.650000000001</v>
      </c>
      <c r="L278" s="78">
        <v>7273.46</v>
      </c>
      <c r="M278" s="78">
        <v>7891.7</v>
      </c>
      <c r="N278" s="78">
        <v>8728.15</v>
      </c>
      <c r="O278" s="78">
        <v>9213.0499999999993</v>
      </c>
      <c r="P278" s="78">
        <v>9996.16</v>
      </c>
      <c r="Q278" s="78">
        <v>11055.66</v>
      </c>
    </row>
    <row r="279" spans="1:17">
      <c r="A279" s="79">
        <v>840000202</v>
      </c>
      <c r="B279" s="75" t="s">
        <v>578</v>
      </c>
      <c r="C279" s="75" t="s">
        <v>79</v>
      </c>
      <c r="D279" s="76">
        <v>8969</v>
      </c>
      <c r="E279" s="77" t="s">
        <v>6405</v>
      </c>
      <c r="F279" s="78">
        <v>8540.2900000000009</v>
      </c>
      <c r="G279" s="78">
        <v>9266.2199999999993</v>
      </c>
      <c r="H279" s="78">
        <v>10248.35</v>
      </c>
      <c r="I279" s="78">
        <v>10589.96</v>
      </c>
      <c r="J279" s="78">
        <v>11490.1</v>
      </c>
      <c r="K279" s="78">
        <v>12707.95</v>
      </c>
      <c r="L279" s="78">
        <v>6272.39</v>
      </c>
      <c r="M279" s="78">
        <v>6805.54</v>
      </c>
      <c r="N279" s="78">
        <v>7526.87</v>
      </c>
      <c r="O279" s="78">
        <v>7945.03</v>
      </c>
      <c r="P279" s="78">
        <v>8620.35</v>
      </c>
      <c r="Q279" s="78">
        <v>9534.0300000000007</v>
      </c>
    </row>
    <row r="280" spans="1:17">
      <c r="A280" s="79">
        <v>130784051</v>
      </c>
      <c r="B280" s="75" t="s">
        <v>580</v>
      </c>
      <c r="C280" s="75" t="s">
        <v>79</v>
      </c>
      <c r="D280" s="76">
        <v>107890</v>
      </c>
      <c r="E280" s="77" t="s">
        <v>6404</v>
      </c>
      <c r="F280" s="78">
        <v>25115.61</v>
      </c>
      <c r="G280" s="78">
        <v>27250.44</v>
      </c>
      <c r="H280" s="78">
        <v>30138.73</v>
      </c>
      <c r="I280" s="78">
        <v>31143.360000000001</v>
      </c>
      <c r="J280" s="78">
        <v>33790.54</v>
      </c>
      <c r="K280" s="78">
        <v>37372.03</v>
      </c>
      <c r="L280" s="78">
        <v>12129.58</v>
      </c>
      <c r="M280" s="78">
        <v>13160.59</v>
      </c>
      <c r="N280" s="78">
        <v>14555.49</v>
      </c>
      <c r="O280" s="78">
        <v>15364.13</v>
      </c>
      <c r="P280" s="78">
        <v>16670.080000000002</v>
      </c>
      <c r="Q280" s="78">
        <v>18436.96</v>
      </c>
    </row>
    <row r="281" spans="1:17">
      <c r="A281" s="79">
        <v>130784713</v>
      </c>
      <c r="B281" s="75" t="s">
        <v>581</v>
      </c>
      <c r="C281" s="75" t="s">
        <v>79</v>
      </c>
      <c r="D281" s="76">
        <v>90259</v>
      </c>
      <c r="E281" s="77" t="s">
        <v>6404</v>
      </c>
      <c r="F281" s="78">
        <v>22725.87</v>
      </c>
      <c r="G281" s="78">
        <v>24657.57</v>
      </c>
      <c r="H281" s="78">
        <v>27271.040000000001</v>
      </c>
      <c r="I281" s="78">
        <v>28180.080000000002</v>
      </c>
      <c r="J281" s="78">
        <v>30575.38</v>
      </c>
      <c r="K281" s="78">
        <v>33816.089999999997</v>
      </c>
      <c r="L281" s="78">
        <v>11173.68</v>
      </c>
      <c r="M281" s="78">
        <v>12123.45</v>
      </c>
      <c r="N281" s="78">
        <v>13408.42</v>
      </c>
      <c r="O281" s="78">
        <v>14153.33</v>
      </c>
      <c r="P281" s="78">
        <v>15356.36</v>
      </c>
      <c r="Q281" s="78">
        <v>16983.990000000002</v>
      </c>
    </row>
    <row r="282" spans="1:17">
      <c r="A282" s="79">
        <v>130041767</v>
      </c>
      <c r="B282" s="75" t="s">
        <v>582</v>
      </c>
      <c r="C282" s="75" t="s">
        <v>79</v>
      </c>
      <c r="D282" s="76">
        <v>12558</v>
      </c>
      <c r="E282" s="77" t="s">
        <v>6405</v>
      </c>
      <c r="F282" s="78">
        <v>9866.8700000000008</v>
      </c>
      <c r="G282" s="78">
        <v>10705.55</v>
      </c>
      <c r="H282" s="78">
        <v>11840.24</v>
      </c>
      <c r="I282" s="78">
        <v>12234.92</v>
      </c>
      <c r="J282" s="78">
        <v>13274.88</v>
      </c>
      <c r="K282" s="78">
        <v>14681.9</v>
      </c>
      <c r="L282" s="78">
        <v>6598</v>
      </c>
      <c r="M282" s="78">
        <v>7158.83</v>
      </c>
      <c r="N282" s="78">
        <v>7917.6</v>
      </c>
      <c r="O282" s="78">
        <v>8357.48</v>
      </c>
      <c r="P282" s="78">
        <v>9067.86</v>
      </c>
      <c r="Q282" s="78">
        <v>10028.969999999999</v>
      </c>
    </row>
    <row r="283" spans="1:17">
      <c r="A283" s="79">
        <v>130041916</v>
      </c>
      <c r="B283" s="75" t="s">
        <v>584</v>
      </c>
      <c r="C283" s="75" t="s">
        <v>79</v>
      </c>
      <c r="D283" s="76">
        <v>246501.5</v>
      </c>
      <c r="E283" s="77" t="s">
        <v>6407</v>
      </c>
      <c r="F283" s="78">
        <v>42231.28</v>
      </c>
      <c r="G283" s="78">
        <v>45820.93</v>
      </c>
      <c r="H283" s="78">
        <v>50677.53</v>
      </c>
      <c r="I283" s="78">
        <v>52366.78</v>
      </c>
      <c r="J283" s="78">
        <v>56817.95</v>
      </c>
      <c r="K283" s="78">
        <v>62840.13</v>
      </c>
      <c r="L283" s="78">
        <v>18953.259999999998</v>
      </c>
      <c r="M283" s="78">
        <v>20564.29</v>
      </c>
      <c r="N283" s="78">
        <v>22743.91</v>
      </c>
      <c r="O283" s="78">
        <v>24007.46</v>
      </c>
      <c r="P283" s="78">
        <v>26048.09</v>
      </c>
      <c r="Q283" s="78">
        <v>28808.95</v>
      </c>
    </row>
    <row r="284" spans="1:17">
      <c r="A284" s="79">
        <v>130042096</v>
      </c>
      <c r="B284" s="75" t="s">
        <v>588</v>
      </c>
      <c r="C284" s="75" t="s">
        <v>79</v>
      </c>
      <c r="D284" s="76">
        <v>10816</v>
      </c>
      <c r="E284" s="77" t="s">
        <v>6405</v>
      </c>
      <c r="F284" s="78">
        <v>9222.98</v>
      </c>
      <c r="G284" s="78">
        <v>10006.94</v>
      </c>
      <c r="H284" s="78">
        <v>11067.58</v>
      </c>
      <c r="I284" s="78">
        <v>11436.5</v>
      </c>
      <c r="J284" s="78">
        <v>12408.6</v>
      </c>
      <c r="K284" s="78">
        <v>13723.8</v>
      </c>
      <c r="L284" s="78">
        <v>6439.96</v>
      </c>
      <c r="M284" s="78">
        <v>6987.35</v>
      </c>
      <c r="N284" s="78">
        <v>7727.95</v>
      </c>
      <c r="O284" s="78">
        <v>8157.28</v>
      </c>
      <c r="P284" s="78">
        <v>8850.65</v>
      </c>
      <c r="Q284" s="78">
        <v>9788.74</v>
      </c>
    </row>
    <row r="285" spans="1:17">
      <c r="A285" s="79">
        <v>130008048</v>
      </c>
      <c r="B285" s="75" t="s">
        <v>589</v>
      </c>
      <c r="C285" s="75" t="s">
        <v>79</v>
      </c>
      <c r="D285" s="76">
        <v>16020.5</v>
      </c>
      <c r="E285" s="77" t="s">
        <v>6405</v>
      </c>
      <c r="F285" s="78">
        <v>11146.69</v>
      </c>
      <c r="G285" s="78">
        <v>12094.16</v>
      </c>
      <c r="H285" s="78">
        <v>13376.03</v>
      </c>
      <c r="I285" s="78">
        <v>13821.9</v>
      </c>
      <c r="J285" s="78">
        <v>14996.76</v>
      </c>
      <c r="K285" s="78">
        <v>16586.28</v>
      </c>
      <c r="L285" s="78">
        <v>6912.14</v>
      </c>
      <c r="M285" s="78">
        <v>7499.67</v>
      </c>
      <c r="N285" s="78">
        <v>8294.57</v>
      </c>
      <c r="O285" s="78">
        <v>8755.3799999999992</v>
      </c>
      <c r="P285" s="78">
        <v>9499.59</v>
      </c>
      <c r="Q285" s="78">
        <v>10506.46</v>
      </c>
    </row>
    <row r="286" spans="1:17">
      <c r="A286" s="79">
        <v>130043318</v>
      </c>
      <c r="B286" s="75" t="s">
        <v>590</v>
      </c>
      <c r="C286" s="75" t="s">
        <v>79</v>
      </c>
      <c r="D286" s="76">
        <v>3944</v>
      </c>
      <c r="E286" s="77" t="s">
        <v>6406</v>
      </c>
      <c r="F286" s="78">
        <v>6902.98</v>
      </c>
      <c r="G286" s="78">
        <v>7489.73</v>
      </c>
      <c r="H286" s="78">
        <v>8283.57</v>
      </c>
      <c r="I286" s="78">
        <v>8559.69</v>
      </c>
      <c r="J286" s="78">
        <v>9287.27</v>
      </c>
      <c r="K286" s="78">
        <v>10271.629999999999</v>
      </c>
      <c r="L286" s="78">
        <v>5684.47</v>
      </c>
      <c r="M286" s="78">
        <v>6167.65</v>
      </c>
      <c r="N286" s="78">
        <v>6821.36</v>
      </c>
      <c r="O286" s="78">
        <v>7200.33</v>
      </c>
      <c r="P286" s="78">
        <v>7812.35</v>
      </c>
      <c r="Q286" s="78">
        <v>8640.39</v>
      </c>
    </row>
    <row r="287" spans="1:17">
      <c r="A287" s="79">
        <v>130783665</v>
      </c>
      <c r="B287" s="75" t="s">
        <v>592</v>
      </c>
      <c r="C287" s="75" t="s">
        <v>79</v>
      </c>
      <c r="D287" s="76">
        <v>21005.5</v>
      </c>
      <c r="E287" s="77" t="s">
        <v>6405</v>
      </c>
      <c r="F287" s="78">
        <v>12989.27</v>
      </c>
      <c r="G287" s="78">
        <v>14093.35</v>
      </c>
      <c r="H287" s="78">
        <v>15587.12</v>
      </c>
      <c r="I287" s="78">
        <v>16106.69</v>
      </c>
      <c r="J287" s="78">
        <v>17475.759999999998</v>
      </c>
      <c r="K287" s="78">
        <v>19328.03</v>
      </c>
      <c r="L287" s="78">
        <v>7364.41</v>
      </c>
      <c r="M287" s="78">
        <v>7990.38</v>
      </c>
      <c r="N287" s="78">
        <v>8837.2900000000009</v>
      </c>
      <c r="O287" s="78">
        <v>9328.25</v>
      </c>
      <c r="P287" s="78">
        <v>10121.15</v>
      </c>
      <c r="Q287" s="78">
        <v>11193.9</v>
      </c>
    </row>
    <row r="288" spans="1:17">
      <c r="A288" s="79">
        <v>130008238</v>
      </c>
      <c r="B288" s="75" t="s">
        <v>594</v>
      </c>
      <c r="C288" s="75" t="s">
        <v>79</v>
      </c>
      <c r="D288" s="76">
        <v>14763.5</v>
      </c>
      <c r="E288" s="77" t="s">
        <v>6405</v>
      </c>
      <c r="F288" s="78">
        <v>10682.08</v>
      </c>
      <c r="G288" s="78">
        <v>11590.05</v>
      </c>
      <c r="H288" s="78">
        <v>12818.49</v>
      </c>
      <c r="I288" s="78">
        <v>13245.78</v>
      </c>
      <c r="J288" s="78">
        <v>14371.67</v>
      </c>
      <c r="K288" s="78">
        <v>15894.93</v>
      </c>
      <c r="L288" s="78">
        <v>6798.1</v>
      </c>
      <c r="M288" s="78">
        <v>7375.94</v>
      </c>
      <c r="N288" s="78">
        <v>8157.72</v>
      </c>
      <c r="O288" s="78">
        <v>8610.93</v>
      </c>
      <c r="P288" s="78">
        <v>9342.85</v>
      </c>
      <c r="Q288" s="78">
        <v>10333.11</v>
      </c>
    </row>
    <row r="289" spans="1:17">
      <c r="A289" s="79">
        <v>130022619</v>
      </c>
      <c r="B289" s="75" t="s">
        <v>595</v>
      </c>
      <c r="C289" s="75" t="s">
        <v>79</v>
      </c>
      <c r="D289" s="76">
        <v>5814</v>
      </c>
      <c r="E289" s="77" t="s">
        <v>6406</v>
      </c>
      <c r="F289" s="78">
        <v>7459.53</v>
      </c>
      <c r="G289" s="78">
        <v>8093.58</v>
      </c>
      <c r="H289" s="78">
        <v>8951.43</v>
      </c>
      <c r="I289" s="78">
        <v>9249.81</v>
      </c>
      <c r="J289" s="78">
        <v>10036.040000000001</v>
      </c>
      <c r="K289" s="78">
        <v>11099.77</v>
      </c>
      <c r="L289" s="78">
        <v>5934.91</v>
      </c>
      <c r="M289" s="78">
        <v>6439.38</v>
      </c>
      <c r="N289" s="78">
        <v>7121.89</v>
      </c>
      <c r="O289" s="78">
        <v>7517.55</v>
      </c>
      <c r="P289" s="78">
        <v>8156.54</v>
      </c>
      <c r="Q289" s="78">
        <v>9021.06</v>
      </c>
    </row>
    <row r="290" spans="1:17">
      <c r="A290" s="79">
        <v>130024268</v>
      </c>
      <c r="B290" s="75" t="s">
        <v>596</v>
      </c>
      <c r="C290" s="75" t="s">
        <v>79</v>
      </c>
      <c r="D290" s="76">
        <v>3703.5</v>
      </c>
      <c r="E290" s="77" t="s">
        <v>6406</v>
      </c>
      <c r="F290" s="78">
        <v>6831.4</v>
      </c>
      <c r="G290" s="78">
        <v>7412.07</v>
      </c>
      <c r="H290" s="78">
        <v>8197.68</v>
      </c>
      <c r="I290" s="78">
        <v>8470.93</v>
      </c>
      <c r="J290" s="78">
        <v>9190.9599999999991</v>
      </c>
      <c r="K290" s="78">
        <v>10165.120000000001</v>
      </c>
      <c r="L290" s="78">
        <v>5652.26</v>
      </c>
      <c r="M290" s="78">
        <v>6132.7</v>
      </c>
      <c r="N290" s="78">
        <v>6782.71</v>
      </c>
      <c r="O290" s="78">
        <v>7159.53</v>
      </c>
      <c r="P290" s="78">
        <v>7768.08</v>
      </c>
      <c r="Q290" s="78">
        <v>8591.43</v>
      </c>
    </row>
    <row r="291" spans="1:17">
      <c r="A291" s="79">
        <v>130050917</v>
      </c>
      <c r="B291" s="75" t="s">
        <v>598</v>
      </c>
      <c r="C291" s="75" t="s">
        <v>79</v>
      </c>
      <c r="D291" s="76">
        <v>13753</v>
      </c>
      <c r="E291" s="77" t="s">
        <v>6405</v>
      </c>
      <c r="F291" s="78">
        <v>10308.57</v>
      </c>
      <c r="G291" s="78">
        <v>11184.79</v>
      </c>
      <c r="H291" s="78">
        <v>12370.28</v>
      </c>
      <c r="I291" s="78">
        <v>12782.63</v>
      </c>
      <c r="J291" s="78">
        <v>13869.15</v>
      </c>
      <c r="K291" s="78">
        <v>15339.15</v>
      </c>
      <c r="L291" s="78">
        <v>6706.43</v>
      </c>
      <c r="M291" s="78">
        <v>7276.47</v>
      </c>
      <c r="N291" s="78">
        <v>8047.71</v>
      </c>
      <c r="O291" s="78">
        <v>8494.7999999999993</v>
      </c>
      <c r="P291" s="78">
        <v>9216.86</v>
      </c>
      <c r="Q291" s="78">
        <v>10193.76</v>
      </c>
    </row>
    <row r="292" spans="1:17">
      <c r="A292" s="79">
        <v>130780554</v>
      </c>
      <c r="B292" s="75" t="s">
        <v>599</v>
      </c>
      <c r="C292" s="75" t="s">
        <v>79</v>
      </c>
      <c r="D292" s="76">
        <v>45638.5</v>
      </c>
      <c r="E292" s="77" t="s">
        <v>6404</v>
      </c>
      <c r="F292" s="78">
        <v>16677.91</v>
      </c>
      <c r="G292" s="78">
        <v>18095.53</v>
      </c>
      <c r="H292" s="78">
        <v>20013.490000000002</v>
      </c>
      <c r="I292" s="78">
        <v>20680.61</v>
      </c>
      <c r="J292" s="78">
        <v>22438.46</v>
      </c>
      <c r="K292" s="78">
        <v>24816.73</v>
      </c>
      <c r="L292" s="78">
        <v>8754.5</v>
      </c>
      <c r="M292" s="78">
        <v>9498.6299999999992</v>
      </c>
      <c r="N292" s="78">
        <v>10505.4</v>
      </c>
      <c r="O292" s="78">
        <v>11089.03</v>
      </c>
      <c r="P292" s="78">
        <v>12031.6</v>
      </c>
      <c r="Q292" s="78">
        <v>13306.84</v>
      </c>
    </row>
    <row r="293" spans="1:17">
      <c r="A293" s="79">
        <v>130781131</v>
      </c>
      <c r="B293" s="75" t="s">
        <v>600</v>
      </c>
      <c r="C293" s="75" t="s">
        <v>79</v>
      </c>
      <c r="D293" s="76">
        <v>52314.75</v>
      </c>
      <c r="E293" s="77" t="s">
        <v>6404</v>
      </c>
      <c r="F293" s="78">
        <v>17582.830000000002</v>
      </c>
      <c r="G293" s="78">
        <v>19077.37</v>
      </c>
      <c r="H293" s="78">
        <v>21099.39</v>
      </c>
      <c r="I293" s="78">
        <v>21802.7</v>
      </c>
      <c r="J293" s="78">
        <v>23655.93</v>
      </c>
      <c r="K293" s="78">
        <v>26163.24</v>
      </c>
      <c r="L293" s="78">
        <v>9116.4599999999991</v>
      </c>
      <c r="M293" s="78">
        <v>9891.36</v>
      </c>
      <c r="N293" s="78">
        <v>10939.75</v>
      </c>
      <c r="O293" s="78">
        <v>11547.52</v>
      </c>
      <c r="P293" s="78">
        <v>12529.06</v>
      </c>
      <c r="Q293" s="78">
        <v>13857.02</v>
      </c>
    </row>
    <row r="294" spans="1:17">
      <c r="A294" s="79">
        <v>130781339</v>
      </c>
      <c r="B294" s="75" t="s">
        <v>611</v>
      </c>
      <c r="C294" s="75" t="s">
        <v>79</v>
      </c>
      <c r="D294" s="76">
        <v>23949.5</v>
      </c>
      <c r="E294" s="77" t="s">
        <v>6404</v>
      </c>
      <c r="F294" s="78">
        <v>13738.13</v>
      </c>
      <c r="G294" s="78">
        <v>14905.87</v>
      </c>
      <c r="H294" s="78">
        <v>16485.759999999998</v>
      </c>
      <c r="I294" s="78">
        <v>17035.28</v>
      </c>
      <c r="J294" s="78">
        <v>18483.28</v>
      </c>
      <c r="K294" s="78">
        <v>20442.34</v>
      </c>
      <c r="L294" s="78">
        <v>7578.58</v>
      </c>
      <c r="M294" s="78">
        <v>8222.76</v>
      </c>
      <c r="N294" s="78">
        <v>9094.2999999999993</v>
      </c>
      <c r="O294" s="78">
        <v>9599.5400000000009</v>
      </c>
      <c r="P294" s="78">
        <v>10415.5</v>
      </c>
      <c r="Q294" s="78">
        <v>11519.45</v>
      </c>
    </row>
    <row r="295" spans="1:17">
      <c r="A295" s="79">
        <v>130781446</v>
      </c>
      <c r="B295" s="75" t="s">
        <v>612</v>
      </c>
      <c r="C295" s="75" t="s">
        <v>79</v>
      </c>
      <c r="D295" s="76">
        <v>73353.5</v>
      </c>
      <c r="E295" s="77" t="s">
        <v>6404</v>
      </c>
      <c r="F295" s="78">
        <v>20434.46</v>
      </c>
      <c r="G295" s="78">
        <v>22171.39</v>
      </c>
      <c r="H295" s="78">
        <v>24521.35</v>
      </c>
      <c r="I295" s="78">
        <v>25338.73</v>
      </c>
      <c r="J295" s="78">
        <v>27492.53</v>
      </c>
      <c r="K295" s="78">
        <v>30406.48</v>
      </c>
      <c r="L295" s="78">
        <v>10257.120000000001</v>
      </c>
      <c r="M295" s="78">
        <v>11128.97</v>
      </c>
      <c r="N295" s="78">
        <v>12308.54</v>
      </c>
      <c r="O295" s="78">
        <v>12992.35</v>
      </c>
      <c r="P295" s="78">
        <v>14096.7</v>
      </c>
      <c r="Q295" s="78">
        <v>15590.82</v>
      </c>
    </row>
    <row r="296" spans="1:17">
      <c r="A296" s="79">
        <v>130782634</v>
      </c>
      <c r="B296" s="75" t="s">
        <v>614</v>
      </c>
      <c r="C296" s="75" t="s">
        <v>79</v>
      </c>
      <c r="D296" s="76">
        <v>104933.5</v>
      </c>
      <c r="E296" s="77" t="s">
        <v>6404</v>
      </c>
      <c r="F296" s="78">
        <v>24714.880000000001</v>
      </c>
      <c r="G296" s="78">
        <v>26815.65</v>
      </c>
      <c r="H296" s="78">
        <v>29657.86</v>
      </c>
      <c r="I296" s="78">
        <v>30646.45</v>
      </c>
      <c r="J296" s="78">
        <v>33251.4</v>
      </c>
      <c r="K296" s="78">
        <v>36775.74</v>
      </c>
      <c r="L296" s="78">
        <v>11969.28</v>
      </c>
      <c r="M296" s="78">
        <v>12986.67</v>
      </c>
      <c r="N296" s="78">
        <v>14363.14</v>
      </c>
      <c r="O296" s="78">
        <v>15161.09</v>
      </c>
      <c r="P296" s="78">
        <v>16449.78</v>
      </c>
      <c r="Q296" s="78">
        <v>18193.310000000001</v>
      </c>
    </row>
    <row r="297" spans="1:17">
      <c r="A297" s="79">
        <v>50007533</v>
      </c>
      <c r="B297" s="75" t="s">
        <v>615</v>
      </c>
      <c r="C297" s="75" t="s">
        <v>79</v>
      </c>
      <c r="D297" s="76">
        <v>5075.5</v>
      </c>
      <c r="E297" s="77" t="s">
        <v>6406</v>
      </c>
      <c r="F297" s="78">
        <v>7239.73</v>
      </c>
      <c r="G297" s="78">
        <v>7855.11</v>
      </c>
      <c r="H297" s="78">
        <v>8687.68</v>
      </c>
      <c r="I297" s="78">
        <v>8977.27</v>
      </c>
      <c r="J297" s="78">
        <v>9740.33</v>
      </c>
      <c r="K297" s="78">
        <v>10772.72</v>
      </c>
      <c r="L297" s="78">
        <v>5836.01</v>
      </c>
      <c r="M297" s="78">
        <v>6332.07</v>
      </c>
      <c r="N297" s="78">
        <v>7003.21</v>
      </c>
      <c r="O297" s="78">
        <v>7392.28</v>
      </c>
      <c r="P297" s="78">
        <v>8020.62</v>
      </c>
      <c r="Q297" s="78">
        <v>8870.73</v>
      </c>
    </row>
    <row r="298" spans="1:17">
      <c r="A298" s="79">
        <v>130001647</v>
      </c>
      <c r="B298" s="75" t="s">
        <v>616</v>
      </c>
      <c r="C298" s="75" t="s">
        <v>79</v>
      </c>
      <c r="D298" s="76">
        <v>150997.5</v>
      </c>
      <c r="E298" s="77" t="s">
        <v>6404</v>
      </c>
      <c r="F298" s="78">
        <v>30958.5</v>
      </c>
      <c r="G298" s="78">
        <v>33589.97</v>
      </c>
      <c r="H298" s="78">
        <v>37150.199999999997</v>
      </c>
      <c r="I298" s="78">
        <v>38388.53</v>
      </c>
      <c r="J298" s="78">
        <v>41651.56</v>
      </c>
      <c r="K298" s="78">
        <v>46066.239999999998</v>
      </c>
      <c r="L298" s="78">
        <v>14466.73</v>
      </c>
      <c r="M298" s="78">
        <v>15696.41</v>
      </c>
      <c r="N298" s="78">
        <v>17360.080000000002</v>
      </c>
      <c r="O298" s="78">
        <v>18324.53</v>
      </c>
      <c r="P298" s="78">
        <v>19882.11</v>
      </c>
      <c r="Q298" s="78">
        <v>21989.43</v>
      </c>
    </row>
    <row r="299" spans="1:17">
      <c r="A299" s="79">
        <v>130785512</v>
      </c>
      <c r="B299" s="75" t="s">
        <v>617</v>
      </c>
      <c r="C299" s="75" t="s">
        <v>79</v>
      </c>
      <c r="D299" s="76">
        <v>44532</v>
      </c>
      <c r="E299" s="77" t="s">
        <v>6404</v>
      </c>
      <c r="F299" s="78">
        <v>16527.93</v>
      </c>
      <c r="G299" s="78">
        <v>17932.810000000001</v>
      </c>
      <c r="H299" s="78">
        <v>19833.52</v>
      </c>
      <c r="I299" s="78">
        <v>20494.63</v>
      </c>
      <c r="J299" s="78">
        <v>22236.68</v>
      </c>
      <c r="K299" s="78">
        <v>24593.56</v>
      </c>
      <c r="L299" s="78">
        <v>8694.51</v>
      </c>
      <c r="M299" s="78">
        <v>9433.5400000000009</v>
      </c>
      <c r="N299" s="78">
        <v>10433.41</v>
      </c>
      <c r="O299" s="78">
        <v>11013.04</v>
      </c>
      <c r="P299" s="78">
        <v>11949.15</v>
      </c>
      <c r="Q299" s="78">
        <v>13215.65</v>
      </c>
    </row>
    <row r="300" spans="1:17">
      <c r="A300" s="79">
        <v>130786049</v>
      </c>
      <c r="B300" s="75" t="s">
        <v>618</v>
      </c>
      <c r="C300" s="75" t="s">
        <v>79</v>
      </c>
      <c r="D300" s="76">
        <v>950900.5</v>
      </c>
      <c r="E300" s="77" t="s">
        <v>6407</v>
      </c>
      <c r="F300" s="78">
        <v>66332.52</v>
      </c>
      <c r="G300" s="78">
        <v>71970.78</v>
      </c>
      <c r="H300" s="78">
        <v>79599.02</v>
      </c>
      <c r="I300" s="78">
        <v>82252.320000000007</v>
      </c>
      <c r="J300" s="78">
        <v>89243.76</v>
      </c>
      <c r="K300" s="78">
        <v>98702.78</v>
      </c>
      <c r="L300" s="78">
        <v>27629.71</v>
      </c>
      <c r="M300" s="78">
        <v>29978.23</v>
      </c>
      <c r="N300" s="78">
        <v>33155.65</v>
      </c>
      <c r="O300" s="78">
        <v>34997.629999999997</v>
      </c>
      <c r="P300" s="78">
        <v>37972.42</v>
      </c>
      <c r="Q300" s="78">
        <v>41997.15</v>
      </c>
    </row>
    <row r="301" spans="1:17">
      <c r="A301" s="79">
        <v>130786494</v>
      </c>
      <c r="B301" s="75" t="s">
        <v>625</v>
      </c>
      <c r="C301" s="75" t="s">
        <v>79</v>
      </c>
      <c r="D301" s="76">
        <v>30536.5</v>
      </c>
      <c r="E301" s="77" t="s">
        <v>6404</v>
      </c>
      <c r="F301" s="78">
        <v>14630.95</v>
      </c>
      <c r="G301" s="78">
        <v>15874.58</v>
      </c>
      <c r="H301" s="78">
        <v>17557.14</v>
      </c>
      <c r="I301" s="78">
        <v>18142.38</v>
      </c>
      <c r="J301" s="78">
        <v>19684.490000000002</v>
      </c>
      <c r="K301" s="78">
        <v>21770.86</v>
      </c>
      <c r="L301" s="78">
        <v>7935.72</v>
      </c>
      <c r="M301" s="78">
        <v>8610.25</v>
      </c>
      <c r="N301" s="78">
        <v>9522.86</v>
      </c>
      <c r="O301" s="78">
        <v>10051.91</v>
      </c>
      <c r="P301" s="78">
        <v>10906.32</v>
      </c>
      <c r="Q301" s="78">
        <v>12062.29</v>
      </c>
    </row>
    <row r="302" spans="1:17">
      <c r="A302" s="79">
        <v>130789274</v>
      </c>
      <c r="B302" s="75" t="s">
        <v>632</v>
      </c>
      <c r="C302" s="75" t="s">
        <v>79</v>
      </c>
      <c r="D302" s="76">
        <v>84915.75</v>
      </c>
      <c r="E302" s="77" t="s">
        <v>6404</v>
      </c>
      <c r="F302" s="78">
        <v>22001.63</v>
      </c>
      <c r="G302" s="78">
        <v>23871.77</v>
      </c>
      <c r="H302" s="78">
        <v>26401.96</v>
      </c>
      <c r="I302" s="78">
        <v>27282.03</v>
      </c>
      <c r="J302" s="78">
        <v>29601</v>
      </c>
      <c r="K302" s="78">
        <v>32738.43</v>
      </c>
      <c r="L302" s="78">
        <v>10883.98</v>
      </c>
      <c r="M302" s="78">
        <v>11809.12</v>
      </c>
      <c r="N302" s="78">
        <v>13060.78</v>
      </c>
      <c r="O302" s="78">
        <v>13786.38</v>
      </c>
      <c r="P302" s="78">
        <v>14958.23</v>
      </c>
      <c r="Q302" s="78">
        <v>16543.66</v>
      </c>
    </row>
    <row r="303" spans="1:17">
      <c r="A303" s="79">
        <v>130789316</v>
      </c>
      <c r="B303" s="75" t="s">
        <v>636</v>
      </c>
      <c r="C303" s="75" t="s">
        <v>79</v>
      </c>
      <c r="D303" s="76">
        <v>135872.25</v>
      </c>
      <c r="E303" s="77" t="s">
        <v>6404</v>
      </c>
      <c r="F303" s="78">
        <v>28908.38</v>
      </c>
      <c r="G303" s="78">
        <v>31365.599999999999</v>
      </c>
      <c r="H303" s="78">
        <v>34690.06</v>
      </c>
      <c r="I303" s="78">
        <v>35846.400000000001</v>
      </c>
      <c r="J303" s="78">
        <v>38893.339999999997</v>
      </c>
      <c r="K303" s="78">
        <v>43015.68</v>
      </c>
      <c r="L303" s="78">
        <v>13646.69</v>
      </c>
      <c r="M303" s="78">
        <v>14806.66</v>
      </c>
      <c r="N303" s="78">
        <v>16376.03</v>
      </c>
      <c r="O303" s="78">
        <v>17285.810000000001</v>
      </c>
      <c r="P303" s="78">
        <v>18755.099999999999</v>
      </c>
      <c r="Q303" s="78">
        <v>20742.97</v>
      </c>
    </row>
    <row r="304" spans="1:17">
      <c r="A304" s="79">
        <v>130786569</v>
      </c>
      <c r="B304" s="75" t="s">
        <v>643</v>
      </c>
      <c r="C304" s="75" t="s">
        <v>79</v>
      </c>
      <c r="D304" s="76">
        <v>366.5</v>
      </c>
      <c r="E304" s="77" t="s">
        <v>6406</v>
      </c>
      <c r="F304" s="78">
        <v>5838.24</v>
      </c>
      <c r="G304" s="78">
        <v>6334.49</v>
      </c>
      <c r="H304" s="78">
        <v>7005.89</v>
      </c>
      <c r="I304" s="78">
        <v>7239.43</v>
      </c>
      <c r="J304" s="78">
        <v>7854.78</v>
      </c>
      <c r="K304" s="78">
        <v>8687.31</v>
      </c>
      <c r="L304" s="78">
        <v>5205.33</v>
      </c>
      <c r="M304" s="78">
        <v>5647.79</v>
      </c>
      <c r="N304" s="78">
        <v>6246.4</v>
      </c>
      <c r="O304" s="78">
        <v>6593.43</v>
      </c>
      <c r="P304" s="78">
        <v>7153.87</v>
      </c>
      <c r="Q304" s="78">
        <v>7912.11</v>
      </c>
    </row>
    <row r="305" spans="1:17">
      <c r="A305" s="79">
        <v>130797962</v>
      </c>
      <c r="B305" s="75" t="s">
        <v>645</v>
      </c>
      <c r="C305" s="75" t="s">
        <v>79</v>
      </c>
      <c r="D305" s="76">
        <v>120</v>
      </c>
      <c r="E305" s="77" t="s">
        <v>6406</v>
      </c>
      <c r="F305" s="78">
        <v>5764.88</v>
      </c>
      <c r="G305" s="78">
        <v>6254.9</v>
      </c>
      <c r="H305" s="78">
        <v>6917.86</v>
      </c>
      <c r="I305" s="78">
        <v>7148.45</v>
      </c>
      <c r="J305" s="78">
        <v>7756.07</v>
      </c>
      <c r="K305" s="78">
        <v>8578.14</v>
      </c>
      <c r="L305" s="78">
        <v>5172.33</v>
      </c>
      <c r="M305" s="78">
        <v>5611.97</v>
      </c>
      <c r="N305" s="78">
        <v>6206.79</v>
      </c>
      <c r="O305" s="78">
        <v>6551.61</v>
      </c>
      <c r="P305" s="78">
        <v>7108.5</v>
      </c>
      <c r="Q305" s="78">
        <v>7861.93</v>
      </c>
    </row>
    <row r="306" spans="1:17">
      <c r="A306" s="79">
        <v>130802143</v>
      </c>
      <c r="B306" s="75" t="s">
        <v>646</v>
      </c>
      <c r="C306" s="75" t="s">
        <v>79</v>
      </c>
      <c r="D306" s="76">
        <v>13359.5</v>
      </c>
      <c r="E306" s="77" t="s">
        <v>6405</v>
      </c>
      <c r="F306" s="78">
        <v>10163.129999999999</v>
      </c>
      <c r="G306" s="78">
        <v>11026.99</v>
      </c>
      <c r="H306" s="78">
        <v>12195.75</v>
      </c>
      <c r="I306" s="78">
        <v>12602.28</v>
      </c>
      <c r="J306" s="78">
        <v>13673.47</v>
      </c>
      <c r="K306" s="78">
        <v>15122.73</v>
      </c>
      <c r="L306" s="78">
        <v>6670.72</v>
      </c>
      <c r="M306" s="78">
        <v>7237.73</v>
      </c>
      <c r="N306" s="78">
        <v>8004.86</v>
      </c>
      <c r="O306" s="78">
        <v>8449.58</v>
      </c>
      <c r="P306" s="78">
        <v>9167.7999999999993</v>
      </c>
      <c r="Q306" s="78">
        <v>10139.5</v>
      </c>
    </row>
    <row r="307" spans="1:17">
      <c r="A307" s="79">
        <v>130044753</v>
      </c>
      <c r="B307" s="75" t="s">
        <v>648</v>
      </c>
      <c r="C307" s="75" t="s">
        <v>79</v>
      </c>
      <c r="D307" s="76">
        <v>21192.5</v>
      </c>
      <c r="E307" s="77" t="s">
        <v>6405</v>
      </c>
      <c r="F307" s="78">
        <v>13058.38</v>
      </c>
      <c r="G307" s="78">
        <v>14168.35</v>
      </c>
      <c r="H307" s="78">
        <v>15670.06</v>
      </c>
      <c r="I307" s="78">
        <v>16192.4</v>
      </c>
      <c r="J307" s="78">
        <v>17568.75</v>
      </c>
      <c r="K307" s="78">
        <v>19430.88</v>
      </c>
      <c r="L307" s="78">
        <v>7381.38</v>
      </c>
      <c r="M307" s="78">
        <v>8008.79</v>
      </c>
      <c r="N307" s="78">
        <v>8857.65</v>
      </c>
      <c r="O307" s="78">
        <v>9349.74</v>
      </c>
      <c r="P307" s="78">
        <v>10144.469999999999</v>
      </c>
      <c r="Q307" s="78">
        <v>11219.69</v>
      </c>
    </row>
    <row r="308" spans="1:17">
      <c r="A308" s="79">
        <v>140000035</v>
      </c>
      <c r="B308" s="75" t="s">
        <v>650</v>
      </c>
      <c r="C308" s="75" t="s">
        <v>655</v>
      </c>
      <c r="D308" s="76">
        <v>108789</v>
      </c>
      <c r="E308" s="77" t="s">
        <v>6404</v>
      </c>
      <c r="F308" s="78">
        <v>25237.47</v>
      </c>
      <c r="G308" s="78">
        <v>27382.65</v>
      </c>
      <c r="H308" s="78">
        <v>30284.959999999999</v>
      </c>
      <c r="I308" s="78">
        <v>31294.46</v>
      </c>
      <c r="J308" s="78">
        <v>33954.49</v>
      </c>
      <c r="K308" s="78">
        <v>37553.35</v>
      </c>
      <c r="L308" s="78">
        <v>12178.32</v>
      </c>
      <c r="M308" s="78">
        <v>13213.47</v>
      </c>
      <c r="N308" s="78">
        <v>14613.98</v>
      </c>
      <c r="O308" s="78">
        <v>15425.88</v>
      </c>
      <c r="P308" s="78">
        <v>16737.07</v>
      </c>
      <c r="Q308" s="78">
        <v>18511.05</v>
      </c>
    </row>
    <row r="309" spans="1:17">
      <c r="A309" s="79">
        <v>140000092</v>
      </c>
      <c r="B309" s="75" t="s">
        <v>656</v>
      </c>
      <c r="C309" s="75" t="s">
        <v>655</v>
      </c>
      <c r="D309" s="76">
        <v>96270.25</v>
      </c>
      <c r="E309" s="77" t="s">
        <v>6404</v>
      </c>
      <c r="F309" s="78">
        <v>23540.65</v>
      </c>
      <c r="G309" s="78">
        <v>25541.61</v>
      </c>
      <c r="H309" s="78">
        <v>28248.78</v>
      </c>
      <c r="I309" s="78">
        <v>29190.400000000001</v>
      </c>
      <c r="J309" s="78">
        <v>31671.58</v>
      </c>
      <c r="K309" s="78">
        <v>35028.480000000003</v>
      </c>
      <c r="L309" s="78">
        <v>11499.59</v>
      </c>
      <c r="M309" s="78">
        <v>12477.06</v>
      </c>
      <c r="N309" s="78">
        <v>13799.51</v>
      </c>
      <c r="O309" s="78">
        <v>14566.15</v>
      </c>
      <c r="P309" s="78">
        <v>15804.27</v>
      </c>
      <c r="Q309" s="78">
        <v>17479.38</v>
      </c>
    </row>
    <row r="310" spans="1:17">
      <c r="A310" s="79">
        <v>140000100</v>
      </c>
      <c r="B310" s="75" t="s">
        <v>664</v>
      </c>
      <c r="C310" s="75" t="s">
        <v>655</v>
      </c>
      <c r="D310" s="76">
        <v>482270</v>
      </c>
      <c r="E310" s="77" t="s">
        <v>6407</v>
      </c>
      <c r="F310" s="78">
        <v>50298.17</v>
      </c>
      <c r="G310" s="78">
        <v>54573.51</v>
      </c>
      <c r="H310" s="78">
        <v>60357.8</v>
      </c>
      <c r="I310" s="78">
        <v>62369.73</v>
      </c>
      <c r="J310" s="78">
        <v>67671.149999999994</v>
      </c>
      <c r="K310" s="78">
        <v>74843.67</v>
      </c>
      <c r="L310" s="78">
        <v>21857.34</v>
      </c>
      <c r="M310" s="78">
        <v>23715.22</v>
      </c>
      <c r="N310" s="78">
        <v>26228.81</v>
      </c>
      <c r="O310" s="78">
        <v>27685.97</v>
      </c>
      <c r="P310" s="78">
        <v>30039.27</v>
      </c>
      <c r="Q310" s="78">
        <v>33223.160000000003</v>
      </c>
    </row>
    <row r="311" spans="1:17">
      <c r="A311" s="79">
        <v>140000118</v>
      </c>
      <c r="B311" s="75" t="s">
        <v>670</v>
      </c>
      <c r="C311" s="75" t="s">
        <v>655</v>
      </c>
      <c r="D311" s="76">
        <v>57611.5</v>
      </c>
      <c r="E311" s="77" t="s">
        <v>6404</v>
      </c>
      <c r="F311" s="78">
        <v>18300.759999999998</v>
      </c>
      <c r="G311" s="78">
        <v>19856.32</v>
      </c>
      <c r="H311" s="78">
        <v>21960.91</v>
      </c>
      <c r="I311" s="78">
        <v>22692.93</v>
      </c>
      <c r="J311" s="78">
        <v>24621.83</v>
      </c>
      <c r="K311" s="78">
        <v>27231.52</v>
      </c>
      <c r="L311" s="78">
        <v>9403.6299999999992</v>
      </c>
      <c r="M311" s="78">
        <v>10202.94</v>
      </c>
      <c r="N311" s="78">
        <v>11284.36</v>
      </c>
      <c r="O311" s="78">
        <v>11911.28</v>
      </c>
      <c r="P311" s="78">
        <v>12923.73</v>
      </c>
      <c r="Q311" s="78">
        <v>14293.53</v>
      </c>
    </row>
    <row r="312" spans="1:17">
      <c r="A312" s="79">
        <v>140000134</v>
      </c>
      <c r="B312" s="75" t="s">
        <v>673</v>
      </c>
      <c r="C312" s="75" t="s">
        <v>655</v>
      </c>
      <c r="D312" s="76">
        <v>7776.5</v>
      </c>
      <c r="E312" s="77" t="s">
        <v>6405</v>
      </c>
      <c r="F312" s="78">
        <v>8099.52</v>
      </c>
      <c r="G312" s="78">
        <v>8787.98</v>
      </c>
      <c r="H312" s="78">
        <v>9719.42</v>
      </c>
      <c r="I312" s="78">
        <v>10043.4</v>
      </c>
      <c r="J312" s="78">
        <v>10897.09</v>
      </c>
      <c r="K312" s="78">
        <v>12052.08</v>
      </c>
      <c r="L312" s="78">
        <v>6164.2</v>
      </c>
      <c r="M312" s="78">
        <v>6688.16</v>
      </c>
      <c r="N312" s="78">
        <v>7397.04</v>
      </c>
      <c r="O312" s="78">
        <v>7807.98</v>
      </c>
      <c r="P312" s="78">
        <v>8471.66</v>
      </c>
      <c r="Q312" s="78">
        <v>9369.58</v>
      </c>
    </row>
    <row r="313" spans="1:17">
      <c r="A313" s="79">
        <v>140000159</v>
      </c>
      <c r="B313" s="75" t="s">
        <v>675</v>
      </c>
      <c r="C313" s="75" t="s">
        <v>655</v>
      </c>
      <c r="D313" s="76">
        <v>43142</v>
      </c>
      <c r="E313" s="77" t="s">
        <v>6404</v>
      </c>
      <c r="F313" s="78">
        <v>16339.53</v>
      </c>
      <c r="G313" s="78">
        <v>17728.38</v>
      </c>
      <c r="H313" s="78">
        <v>19607.43</v>
      </c>
      <c r="I313" s="78">
        <v>20261.02</v>
      </c>
      <c r="J313" s="78">
        <v>21983.200000000001</v>
      </c>
      <c r="K313" s="78">
        <v>24313.22</v>
      </c>
      <c r="L313" s="78">
        <v>8619.14</v>
      </c>
      <c r="M313" s="78">
        <v>9351.77</v>
      </c>
      <c r="N313" s="78">
        <v>10342.969999999999</v>
      </c>
      <c r="O313" s="78">
        <v>10917.58</v>
      </c>
      <c r="P313" s="78">
        <v>11845.58</v>
      </c>
      <c r="Q313" s="78">
        <v>13101.1</v>
      </c>
    </row>
    <row r="314" spans="1:17">
      <c r="A314" s="79">
        <v>140000316</v>
      </c>
      <c r="B314" s="75" t="s">
        <v>684</v>
      </c>
      <c r="C314" s="75" t="s">
        <v>655</v>
      </c>
      <c r="D314" s="76">
        <v>61767.25</v>
      </c>
      <c r="E314" s="77" t="s">
        <v>6404</v>
      </c>
      <c r="F314" s="78">
        <v>18864.03</v>
      </c>
      <c r="G314" s="78">
        <v>20467.48</v>
      </c>
      <c r="H314" s="78">
        <v>22636.84</v>
      </c>
      <c r="I314" s="78">
        <v>23391.4</v>
      </c>
      <c r="J314" s="78">
        <v>25379.67</v>
      </c>
      <c r="K314" s="78">
        <v>28069.68</v>
      </c>
      <c r="L314" s="78">
        <v>9628.9500000000007</v>
      </c>
      <c r="M314" s="78">
        <v>10447.41</v>
      </c>
      <c r="N314" s="78">
        <v>11554.74</v>
      </c>
      <c r="O314" s="78">
        <v>12196.67</v>
      </c>
      <c r="P314" s="78">
        <v>13233.38</v>
      </c>
      <c r="Q314" s="78">
        <v>14636</v>
      </c>
    </row>
    <row r="315" spans="1:17">
      <c r="A315" s="79">
        <v>140000258</v>
      </c>
      <c r="B315" s="75" t="s">
        <v>708</v>
      </c>
      <c r="C315" s="75" t="s">
        <v>655</v>
      </c>
      <c r="D315" s="76">
        <v>16101.5</v>
      </c>
      <c r="E315" s="77" t="s">
        <v>6405</v>
      </c>
      <c r="F315" s="78">
        <v>11176.63</v>
      </c>
      <c r="G315" s="78">
        <v>12126.65</v>
      </c>
      <c r="H315" s="78">
        <v>13411.96</v>
      </c>
      <c r="I315" s="78">
        <v>13859.03</v>
      </c>
      <c r="J315" s="78">
        <v>15037.04</v>
      </c>
      <c r="K315" s="78">
        <v>16630.830000000002</v>
      </c>
      <c r="L315" s="78">
        <v>6919.49</v>
      </c>
      <c r="M315" s="78">
        <v>7507.65</v>
      </c>
      <c r="N315" s="78">
        <v>8303.39</v>
      </c>
      <c r="O315" s="78">
        <v>8764.69</v>
      </c>
      <c r="P315" s="78">
        <v>9509.69</v>
      </c>
      <c r="Q315" s="78">
        <v>10517.63</v>
      </c>
    </row>
    <row r="316" spans="1:17">
      <c r="A316" s="79">
        <v>140018730</v>
      </c>
      <c r="B316" s="75" t="s">
        <v>710</v>
      </c>
      <c r="C316" s="75" t="s">
        <v>655</v>
      </c>
      <c r="D316" s="76">
        <v>14523</v>
      </c>
      <c r="E316" s="77" t="s">
        <v>6405</v>
      </c>
      <c r="F316" s="78">
        <v>10593.18</v>
      </c>
      <c r="G316" s="78">
        <v>11493.59</v>
      </c>
      <c r="H316" s="78">
        <v>12711.81</v>
      </c>
      <c r="I316" s="78">
        <v>13135.54</v>
      </c>
      <c r="J316" s="78">
        <v>14252.06</v>
      </c>
      <c r="K316" s="78">
        <v>15762.65</v>
      </c>
      <c r="L316" s="78">
        <v>6776.28</v>
      </c>
      <c r="M316" s="78">
        <v>7352.27</v>
      </c>
      <c r="N316" s="78">
        <v>8131.54</v>
      </c>
      <c r="O316" s="78">
        <v>8583.2900000000009</v>
      </c>
      <c r="P316" s="78">
        <v>9312.8700000000008</v>
      </c>
      <c r="Q316" s="78">
        <v>10299.950000000001</v>
      </c>
    </row>
    <row r="317" spans="1:17">
      <c r="A317" s="79">
        <v>140026709</v>
      </c>
      <c r="B317" s="75" t="s">
        <v>711</v>
      </c>
      <c r="C317" s="75" t="s">
        <v>655</v>
      </c>
      <c r="D317" s="76">
        <v>22266.5</v>
      </c>
      <c r="E317" s="77" t="s">
        <v>6405</v>
      </c>
      <c r="F317" s="78">
        <v>13455.36</v>
      </c>
      <c r="G317" s="78">
        <v>14599.06</v>
      </c>
      <c r="H317" s="78">
        <v>16146.43</v>
      </c>
      <c r="I317" s="78">
        <v>16684.650000000001</v>
      </c>
      <c r="J317" s="78">
        <v>18102.849999999999</v>
      </c>
      <c r="K317" s="78">
        <v>20021.580000000002</v>
      </c>
      <c r="L317" s="78">
        <v>7478.82</v>
      </c>
      <c r="M317" s="78">
        <v>8114.52</v>
      </c>
      <c r="N317" s="78">
        <v>8974.58</v>
      </c>
      <c r="O317" s="78">
        <v>9473.17</v>
      </c>
      <c r="P317" s="78">
        <v>10278.39</v>
      </c>
      <c r="Q317" s="78">
        <v>11367.8</v>
      </c>
    </row>
    <row r="318" spans="1:17">
      <c r="A318" s="79">
        <v>140000290</v>
      </c>
      <c r="B318" s="75" t="s">
        <v>712</v>
      </c>
      <c r="C318" s="75" t="s">
        <v>655</v>
      </c>
      <c r="D318" s="76">
        <v>12695.5</v>
      </c>
      <c r="E318" s="77" t="s">
        <v>6405</v>
      </c>
      <c r="F318" s="78">
        <v>9917.69</v>
      </c>
      <c r="G318" s="78">
        <v>10760.7</v>
      </c>
      <c r="H318" s="78">
        <v>11901.23</v>
      </c>
      <c r="I318" s="78">
        <v>12297.94</v>
      </c>
      <c r="J318" s="78">
        <v>13343.27</v>
      </c>
      <c r="K318" s="78">
        <v>14757.53</v>
      </c>
      <c r="L318" s="78">
        <v>6610.48</v>
      </c>
      <c r="M318" s="78">
        <v>7172.37</v>
      </c>
      <c r="N318" s="78">
        <v>7932.57</v>
      </c>
      <c r="O318" s="78">
        <v>8373.2800000000007</v>
      </c>
      <c r="P318" s="78">
        <v>9085</v>
      </c>
      <c r="Q318" s="78">
        <v>10047.93</v>
      </c>
    </row>
    <row r="319" spans="1:17">
      <c r="A319" s="79">
        <v>140000555</v>
      </c>
      <c r="B319" s="75" t="s">
        <v>713</v>
      </c>
      <c r="C319" s="75" t="s">
        <v>655</v>
      </c>
      <c r="D319" s="76">
        <v>85368</v>
      </c>
      <c r="E319" s="77" t="s">
        <v>6404</v>
      </c>
      <c r="F319" s="78">
        <v>22062.93</v>
      </c>
      <c r="G319" s="78">
        <v>23938.28</v>
      </c>
      <c r="H319" s="78">
        <v>26475.52</v>
      </c>
      <c r="I319" s="78">
        <v>27358.03</v>
      </c>
      <c r="J319" s="78">
        <v>29683.47</v>
      </c>
      <c r="K319" s="78">
        <v>32829.64</v>
      </c>
      <c r="L319" s="78">
        <v>10908.51</v>
      </c>
      <c r="M319" s="78">
        <v>11835.73</v>
      </c>
      <c r="N319" s="78">
        <v>13090.21</v>
      </c>
      <c r="O319" s="78">
        <v>13817.44</v>
      </c>
      <c r="P319" s="78">
        <v>14991.92</v>
      </c>
      <c r="Q319" s="78">
        <v>16580.93</v>
      </c>
    </row>
    <row r="320" spans="1:17">
      <c r="A320" s="79">
        <v>140030891</v>
      </c>
      <c r="B320" s="75" t="s">
        <v>714</v>
      </c>
      <c r="C320" s="75" t="s">
        <v>655</v>
      </c>
      <c r="D320" s="76">
        <v>2548</v>
      </c>
      <c r="E320" s="77" t="s">
        <v>6406</v>
      </c>
      <c r="F320" s="78">
        <v>6487.5</v>
      </c>
      <c r="G320" s="78">
        <v>7038.94</v>
      </c>
      <c r="H320" s="78">
        <v>7785</v>
      </c>
      <c r="I320" s="78">
        <v>8044.5</v>
      </c>
      <c r="J320" s="78">
        <v>8728.2800000000007</v>
      </c>
      <c r="K320" s="78">
        <v>9653.4</v>
      </c>
      <c r="L320" s="78">
        <v>5497.5</v>
      </c>
      <c r="M320" s="78">
        <v>5964.79</v>
      </c>
      <c r="N320" s="78">
        <v>6597</v>
      </c>
      <c r="O320" s="78">
        <v>6963.5</v>
      </c>
      <c r="P320" s="78">
        <v>7555.4</v>
      </c>
      <c r="Q320" s="78">
        <v>8356.2000000000007</v>
      </c>
    </row>
    <row r="321" spans="1:17">
      <c r="A321" s="79">
        <v>500021944</v>
      </c>
      <c r="B321" s="75" t="s">
        <v>715</v>
      </c>
      <c r="C321" s="75" t="s">
        <v>655</v>
      </c>
      <c r="D321" s="76">
        <v>3948</v>
      </c>
      <c r="E321" s="77" t="s">
        <v>6406</v>
      </c>
      <c r="F321" s="78">
        <v>6904.17</v>
      </c>
      <c r="G321" s="78">
        <v>7491.02</v>
      </c>
      <c r="H321" s="78">
        <v>8285</v>
      </c>
      <c r="I321" s="78">
        <v>8561.17</v>
      </c>
      <c r="J321" s="78">
        <v>9288.8700000000008</v>
      </c>
      <c r="K321" s="78">
        <v>10273.4</v>
      </c>
      <c r="L321" s="78">
        <v>5685</v>
      </c>
      <c r="M321" s="78">
        <v>6168.23</v>
      </c>
      <c r="N321" s="78">
        <v>6822</v>
      </c>
      <c r="O321" s="78">
        <v>7201</v>
      </c>
      <c r="P321" s="78">
        <v>7813.09</v>
      </c>
      <c r="Q321" s="78">
        <v>8641.2000000000007</v>
      </c>
    </row>
    <row r="322" spans="1:17">
      <c r="A322" s="79">
        <v>140016759</v>
      </c>
      <c r="B322" s="75" t="s">
        <v>716</v>
      </c>
      <c r="C322" s="75" t="s">
        <v>655</v>
      </c>
      <c r="D322" s="76">
        <v>84865</v>
      </c>
      <c r="E322" s="77" t="s">
        <v>6404</v>
      </c>
      <c r="F322" s="78">
        <v>21994.75</v>
      </c>
      <c r="G322" s="78">
        <v>23864.3</v>
      </c>
      <c r="H322" s="78">
        <v>26393.7</v>
      </c>
      <c r="I322" s="78">
        <v>27273.49</v>
      </c>
      <c r="J322" s="78">
        <v>29591.74</v>
      </c>
      <c r="K322" s="78">
        <v>32728.19</v>
      </c>
      <c r="L322" s="78">
        <v>10881.23</v>
      </c>
      <c r="M322" s="78">
        <v>11806.14</v>
      </c>
      <c r="N322" s="78">
        <v>13057.48</v>
      </c>
      <c r="O322" s="78">
        <v>13782.9</v>
      </c>
      <c r="P322" s="78">
        <v>14954.45</v>
      </c>
      <c r="Q322" s="78">
        <v>16539.48</v>
      </c>
    </row>
    <row r="323" spans="1:17">
      <c r="A323" s="79">
        <v>140017237</v>
      </c>
      <c r="B323" s="75" t="s">
        <v>718</v>
      </c>
      <c r="C323" s="75" t="s">
        <v>655</v>
      </c>
      <c r="D323" s="76">
        <v>101075.5</v>
      </c>
      <c r="E323" s="77" t="s">
        <v>6404</v>
      </c>
      <c r="F323" s="78">
        <v>24191.96</v>
      </c>
      <c r="G323" s="78">
        <v>26248.27</v>
      </c>
      <c r="H323" s="78">
        <v>29030.35</v>
      </c>
      <c r="I323" s="78">
        <v>29998.03</v>
      </c>
      <c r="J323" s="78">
        <v>32547.87</v>
      </c>
      <c r="K323" s="78">
        <v>35997.64</v>
      </c>
      <c r="L323" s="78">
        <v>11760.12</v>
      </c>
      <c r="M323" s="78">
        <v>12759.73</v>
      </c>
      <c r="N323" s="78">
        <v>14112.14</v>
      </c>
      <c r="O323" s="78">
        <v>14896.15</v>
      </c>
      <c r="P323" s="78">
        <v>16162.32</v>
      </c>
      <c r="Q323" s="78">
        <v>17875.38</v>
      </c>
    </row>
    <row r="324" spans="1:17">
      <c r="A324" s="79">
        <v>140000340</v>
      </c>
      <c r="B324" s="75" t="s">
        <v>720</v>
      </c>
      <c r="C324" s="75" t="s">
        <v>655</v>
      </c>
      <c r="D324" s="76">
        <v>13858.5</v>
      </c>
      <c r="E324" s="77" t="s">
        <v>6405</v>
      </c>
      <c r="F324" s="78">
        <v>10347.57</v>
      </c>
      <c r="G324" s="78">
        <v>11227.11</v>
      </c>
      <c r="H324" s="78">
        <v>12417.08</v>
      </c>
      <c r="I324" s="78">
        <v>12830.98</v>
      </c>
      <c r="J324" s="78">
        <v>13921.62</v>
      </c>
      <c r="K324" s="78">
        <v>15397.18</v>
      </c>
      <c r="L324" s="78">
        <v>6715.99</v>
      </c>
      <c r="M324" s="78">
        <v>7286.85</v>
      </c>
      <c r="N324" s="78">
        <v>8059.19</v>
      </c>
      <c r="O324" s="78">
        <v>8506.93</v>
      </c>
      <c r="P324" s="78">
        <v>9230.01</v>
      </c>
      <c r="Q324" s="78">
        <v>10208.31</v>
      </c>
    </row>
    <row r="325" spans="1:17">
      <c r="A325" s="79">
        <v>140002452</v>
      </c>
      <c r="B325" s="75" t="s">
        <v>722</v>
      </c>
      <c r="C325" s="75" t="s">
        <v>655</v>
      </c>
      <c r="D325" s="76">
        <v>28753.5</v>
      </c>
      <c r="E325" s="77" t="s">
        <v>6404</v>
      </c>
      <c r="F325" s="78">
        <v>14389.28</v>
      </c>
      <c r="G325" s="78">
        <v>15612.37</v>
      </c>
      <c r="H325" s="78">
        <v>17267.14</v>
      </c>
      <c r="I325" s="78">
        <v>17842.71</v>
      </c>
      <c r="J325" s="78">
        <v>19359.34</v>
      </c>
      <c r="K325" s="78">
        <v>21411.25</v>
      </c>
      <c r="L325" s="78">
        <v>7839.04</v>
      </c>
      <c r="M325" s="78">
        <v>8505.36</v>
      </c>
      <c r="N325" s="78">
        <v>9406.85</v>
      </c>
      <c r="O325" s="78">
        <v>9929.4599999999991</v>
      </c>
      <c r="P325" s="78">
        <v>10773.46</v>
      </c>
      <c r="Q325" s="78">
        <v>11915.35</v>
      </c>
    </row>
    <row r="326" spans="1:17">
      <c r="A326" s="79">
        <v>140026279</v>
      </c>
      <c r="B326" s="75" t="s">
        <v>723</v>
      </c>
      <c r="C326" s="75" t="s">
        <v>655</v>
      </c>
      <c r="D326" s="76">
        <v>46307.5</v>
      </c>
      <c r="E326" s="77" t="s">
        <v>6404</v>
      </c>
      <c r="F326" s="78">
        <v>16768.580000000002</v>
      </c>
      <c r="G326" s="78">
        <v>18193.91</v>
      </c>
      <c r="H326" s="78">
        <v>20122.3</v>
      </c>
      <c r="I326" s="78">
        <v>20793.05</v>
      </c>
      <c r="J326" s="78">
        <v>22560.46</v>
      </c>
      <c r="K326" s="78">
        <v>24951.66</v>
      </c>
      <c r="L326" s="78">
        <v>8790.77</v>
      </c>
      <c r="M326" s="78">
        <v>9537.98</v>
      </c>
      <c r="N326" s="78">
        <v>10548.92</v>
      </c>
      <c r="O326" s="78">
        <v>11134.98</v>
      </c>
      <c r="P326" s="78">
        <v>12081.45</v>
      </c>
      <c r="Q326" s="78">
        <v>13361.97</v>
      </c>
    </row>
    <row r="327" spans="1:17">
      <c r="A327" s="79">
        <v>150780120</v>
      </c>
      <c r="B327" s="75" t="s">
        <v>726</v>
      </c>
      <c r="C327" s="75" t="s">
        <v>21</v>
      </c>
      <c r="D327" s="76">
        <v>6871.5</v>
      </c>
      <c r="E327" s="77" t="s">
        <v>6406</v>
      </c>
      <c r="F327" s="78">
        <v>7774.26</v>
      </c>
      <c r="G327" s="78">
        <v>8435.07</v>
      </c>
      <c r="H327" s="78">
        <v>9329.11</v>
      </c>
      <c r="I327" s="78">
        <v>9640.08</v>
      </c>
      <c r="J327" s="78">
        <v>10459.48</v>
      </c>
      <c r="K327" s="78">
        <v>11568.09</v>
      </c>
      <c r="L327" s="78">
        <v>6076.54</v>
      </c>
      <c r="M327" s="78">
        <v>6593.05</v>
      </c>
      <c r="N327" s="78">
        <v>7291.85</v>
      </c>
      <c r="O327" s="78">
        <v>7696.95</v>
      </c>
      <c r="P327" s="78">
        <v>8351.19</v>
      </c>
      <c r="Q327" s="78">
        <v>9236.34</v>
      </c>
    </row>
    <row r="328" spans="1:17">
      <c r="A328" s="79">
        <v>150780732</v>
      </c>
      <c r="B328" s="75" t="s">
        <v>728</v>
      </c>
      <c r="C328" s="75" t="s">
        <v>21</v>
      </c>
      <c r="D328" s="76">
        <v>53295.5</v>
      </c>
      <c r="E328" s="77" t="s">
        <v>6404</v>
      </c>
      <c r="F328" s="78">
        <v>17715.759999999998</v>
      </c>
      <c r="G328" s="78">
        <v>19221.599999999999</v>
      </c>
      <c r="H328" s="78">
        <v>21258.91</v>
      </c>
      <c r="I328" s="78">
        <v>21967.53</v>
      </c>
      <c r="J328" s="78">
        <v>23834.77</v>
      </c>
      <c r="K328" s="78">
        <v>26361.040000000001</v>
      </c>
      <c r="L328" s="78">
        <v>9169.6299999999992</v>
      </c>
      <c r="M328" s="78">
        <v>9949.0499999999993</v>
      </c>
      <c r="N328" s="78">
        <v>11003.56</v>
      </c>
      <c r="O328" s="78">
        <v>11614.88</v>
      </c>
      <c r="P328" s="78">
        <v>12602.14</v>
      </c>
      <c r="Q328" s="78">
        <v>13937.85</v>
      </c>
    </row>
    <row r="329" spans="1:17">
      <c r="A329" s="79">
        <v>150782944</v>
      </c>
      <c r="B329" s="75" t="s">
        <v>730</v>
      </c>
      <c r="C329" s="75" t="s">
        <v>21</v>
      </c>
      <c r="D329" s="76">
        <v>3682</v>
      </c>
      <c r="E329" s="77" t="s">
        <v>6406</v>
      </c>
      <c r="F329" s="78">
        <v>6825</v>
      </c>
      <c r="G329" s="78">
        <v>7405.13</v>
      </c>
      <c r="H329" s="78">
        <v>8190</v>
      </c>
      <c r="I329" s="78">
        <v>8463</v>
      </c>
      <c r="J329" s="78">
        <v>9182.36</v>
      </c>
      <c r="K329" s="78">
        <v>10155.6</v>
      </c>
      <c r="L329" s="78">
        <v>5649.38</v>
      </c>
      <c r="M329" s="78">
        <v>6129.57</v>
      </c>
      <c r="N329" s="78">
        <v>6779.25</v>
      </c>
      <c r="O329" s="78">
        <v>7155.88</v>
      </c>
      <c r="P329" s="78">
        <v>7764.12</v>
      </c>
      <c r="Q329" s="78">
        <v>8587.0499999999993</v>
      </c>
    </row>
    <row r="330" spans="1:17">
      <c r="A330" s="79">
        <v>150780047</v>
      </c>
      <c r="B330" s="75" t="s">
        <v>732</v>
      </c>
      <c r="C330" s="75" t="s">
        <v>21</v>
      </c>
      <c r="D330" s="76">
        <v>2688</v>
      </c>
      <c r="E330" s="77" t="s">
        <v>6406</v>
      </c>
      <c r="F330" s="78">
        <v>6529.17</v>
      </c>
      <c r="G330" s="78">
        <v>7084.15</v>
      </c>
      <c r="H330" s="78">
        <v>7835</v>
      </c>
      <c r="I330" s="78">
        <v>8096.17</v>
      </c>
      <c r="J330" s="78">
        <v>8784.34</v>
      </c>
      <c r="K330" s="78">
        <v>9715.4</v>
      </c>
      <c r="L330" s="78">
        <v>5516.25</v>
      </c>
      <c r="M330" s="78">
        <v>5985.13</v>
      </c>
      <c r="N330" s="78">
        <v>6619.5</v>
      </c>
      <c r="O330" s="78">
        <v>6987.25</v>
      </c>
      <c r="P330" s="78">
        <v>7581.17</v>
      </c>
      <c r="Q330" s="78">
        <v>8384.7000000000007</v>
      </c>
    </row>
    <row r="331" spans="1:17">
      <c r="A331" s="79">
        <v>150780088</v>
      </c>
      <c r="B331" s="75" t="s">
        <v>735</v>
      </c>
      <c r="C331" s="75" t="s">
        <v>21</v>
      </c>
      <c r="D331" s="76">
        <v>41166.25</v>
      </c>
      <c r="E331" s="77" t="s">
        <v>6404</v>
      </c>
      <c r="F331" s="78">
        <v>16071.73</v>
      </c>
      <c r="G331" s="78">
        <v>17437.830000000002</v>
      </c>
      <c r="H331" s="78">
        <v>19286.080000000002</v>
      </c>
      <c r="I331" s="78">
        <v>19928.95</v>
      </c>
      <c r="J331" s="78">
        <v>21622.91</v>
      </c>
      <c r="K331" s="78">
        <v>23914.74</v>
      </c>
      <c r="L331" s="78">
        <v>8512.0300000000007</v>
      </c>
      <c r="M331" s="78">
        <v>9235.5499999999993</v>
      </c>
      <c r="N331" s="78">
        <v>10214.43</v>
      </c>
      <c r="O331" s="78">
        <v>10781.9</v>
      </c>
      <c r="P331" s="78">
        <v>11698.36</v>
      </c>
      <c r="Q331" s="78">
        <v>12938.28</v>
      </c>
    </row>
    <row r="332" spans="1:17">
      <c r="A332" s="79">
        <v>150780096</v>
      </c>
      <c r="B332" s="75" t="s">
        <v>738</v>
      </c>
      <c r="C332" s="75" t="s">
        <v>21</v>
      </c>
      <c r="D332" s="76">
        <v>141883</v>
      </c>
      <c r="E332" s="77" t="s">
        <v>6404</v>
      </c>
      <c r="F332" s="78">
        <v>29723.1</v>
      </c>
      <c r="G332" s="78">
        <v>32249.56</v>
      </c>
      <c r="H332" s="78">
        <v>35667.72</v>
      </c>
      <c r="I332" s="78">
        <v>36856.639999999999</v>
      </c>
      <c r="J332" s="78">
        <v>39989.46</v>
      </c>
      <c r="K332" s="78">
        <v>44227.97</v>
      </c>
      <c r="L332" s="78">
        <v>13972.58</v>
      </c>
      <c r="M332" s="78">
        <v>15160.24</v>
      </c>
      <c r="N332" s="78">
        <v>16767.09</v>
      </c>
      <c r="O332" s="78">
        <v>17698.59</v>
      </c>
      <c r="P332" s="78">
        <v>19202.97</v>
      </c>
      <c r="Q332" s="78">
        <v>21238.31</v>
      </c>
    </row>
    <row r="333" spans="1:17">
      <c r="A333" s="79">
        <v>150780393</v>
      </c>
      <c r="B333" s="75" t="s">
        <v>741</v>
      </c>
      <c r="C333" s="75" t="s">
        <v>21</v>
      </c>
      <c r="D333" s="76">
        <v>5602.5</v>
      </c>
      <c r="E333" s="77" t="s">
        <v>6406</v>
      </c>
      <c r="F333" s="78">
        <v>7396.58</v>
      </c>
      <c r="G333" s="78">
        <v>8025.28</v>
      </c>
      <c r="H333" s="78">
        <v>8875.89</v>
      </c>
      <c r="I333" s="78">
        <v>9171.76</v>
      </c>
      <c r="J333" s="78">
        <v>9951.36</v>
      </c>
      <c r="K333" s="78">
        <v>11006.11</v>
      </c>
      <c r="L333" s="78">
        <v>5906.58</v>
      </c>
      <c r="M333" s="78">
        <v>6408.64</v>
      </c>
      <c r="N333" s="78">
        <v>7087.9</v>
      </c>
      <c r="O333" s="78">
        <v>7481.68</v>
      </c>
      <c r="P333" s="78">
        <v>8117.62</v>
      </c>
      <c r="Q333" s="78">
        <v>8978.01</v>
      </c>
    </row>
    <row r="334" spans="1:17">
      <c r="A334" s="79">
        <v>150780468</v>
      </c>
      <c r="B334" s="75" t="s">
        <v>742</v>
      </c>
      <c r="C334" s="75" t="s">
        <v>21</v>
      </c>
      <c r="D334" s="76">
        <v>21002.5</v>
      </c>
      <c r="E334" s="77" t="s">
        <v>6405</v>
      </c>
      <c r="F334" s="78">
        <v>12988.16</v>
      </c>
      <c r="G334" s="78">
        <v>14092.15</v>
      </c>
      <c r="H334" s="78">
        <v>15585.79</v>
      </c>
      <c r="I334" s="78">
        <v>16105.32</v>
      </c>
      <c r="J334" s="78">
        <v>17474.27</v>
      </c>
      <c r="K334" s="78">
        <v>19326.38</v>
      </c>
      <c r="L334" s="78">
        <v>7364.14</v>
      </c>
      <c r="M334" s="78">
        <v>7990.09</v>
      </c>
      <c r="N334" s="78">
        <v>8836.9699999999993</v>
      </c>
      <c r="O334" s="78">
        <v>9327.91</v>
      </c>
      <c r="P334" s="78">
        <v>10120.780000000001</v>
      </c>
      <c r="Q334" s="78">
        <v>11193.49</v>
      </c>
    </row>
    <row r="335" spans="1:17">
      <c r="A335" s="79">
        <v>150780500</v>
      </c>
      <c r="B335" s="75" t="s">
        <v>743</v>
      </c>
      <c r="C335" s="75" t="s">
        <v>21</v>
      </c>
      <c r="D335" s="76">
        <v>15443</v>
      </c>
      <c r="E335" s="77" t="s">
        <v>6405</v>
      </c>
      <c r="F335" s="78">
        <v>10933.23</v>
      </c>
      <c r="G335" s="78">
        <v>11862.56</v>
      </c>
      <c r="H335" s="78">
        <v>13119.88</v>
      </c>
      <c r="I335" s="78">
        <v>13557.21</v>
      </c>
      <c r="J335" s="78">
        <v>14709.57</v>
      </c>
      <c r="K335" s="78">
        <v>16268.65</v>
      </c>
      <c r="L335" s="78">
        <v>6859.75</v>
      </c>
      <c r="M335" s="78">
        <v>7442.83</v>
      </c>
      <c r="N335" s="78">
        <v>8231.7000000000007</v>
      </c>
      <c r="O335" s="78">
        <v>8689.02</v>
      </c>
      <c r="P335" s="78">
        <v>9427.58</v>
      </c>
      <c r="Q335" s="78">
        <v>10426.82</v>
      </c>
    </row>
    <row r="336" spans="1:17">
      <c r="A336" s="79">
        <v>160000121</v>
      </c>
      <c r="B336" s="75" t="s">
        <v>744</v>
      </c>
      <c r="C336" s="75" t="s">
        <v>748</v>
      </c>
      <c r="D336" s="76">
        <v>17889.5</v>
      </c>
      <c r="E336" s="77" t="s">
        <v>6405</v>
      </c>
      <c r="F336" s="78">
        <v>11837.52</v>
      </c>
      <c r="G336" s="78">
        <v>12843.71</v>
      </c>
      <c r="H336" s="78">
        <v>14205.02</v>
      </c>
      <c r="I336" s="78">
        <v>14678.53</v>
      </c>
      <c r="J336" s="78">
        <v>15926.2</v>
      </c>
      <c r="K336" s="78">
        <v>17614.23</v>
      </c>
      <c r="L336" s="78">
        <v>7081.71</v>
      </c>
      <c r="M336" s="78">
        <v>7683.65</v>
      </c>
      <c r="N336" s="78">
        <v>8498.0499999999993</v>
      </c>
      <c r="O336" s="78">
        <v>8970.17</v>
      </c>
      <c r="P336" s="78">
        <v>9732.6299999999992</v>
      </c>
      <c r="Q336" s="78">
        <v>10764.2</v>
      </c>
    </row>
    <row r="337" spans="1:17">
      <c r="A337" s="79">
        <v>160000170</v>
      </c>
      <c r="B337" s="75" t="s">
        <v>749</v>
      </c>
      <c r="C337" s="75" t="s">
        <v>748</v>
      </c>
      <c r="D337" s="76">
        <v>19353</v>
      </c>
      <c r="E337" s="77" t="s">
        <v>6405</v>
      </c>
      <c r="F337" s="78">
        <v>12378.46</v>
      </c>
      <c r="G337" s="78">
        <v>13430.63</v>
      </c>
      <c r="H337" s="78">
        <v>14854.15</v>
      </c>
      <c r="I337" s="78">
        <v>15349.29</v>
      </c>
      <c r="J337" s="78">
        <v>16653.98</v>
      </c>
      <c r="K337" s="78">
        <v>18419.150000000001</v>
      </c>
      <c r="L337" s="78">
        <v>7214.48</v>
      </c>
      <c r="M337" s="78">
        <v>7827.71</v>
      </c>
      <c r="N337" s="78">
        <v>8657.3799999999992</v>
      </c>
      <c r="O337" s="78">
        <v>9138.35</v>
      </c>
      <c r="P337" s="78">
        <v>9915.11</v>
      </c>
      <c r="Q337" s="78">
        <v>10966.02</v>
      </c>
    </row>
    <row r="338" spans="1:17">
      <c r="A338" s="79">
        <v>160000279</v>
      </c>
      <c r="B338" s="75" t="s">
        <v>751</v>
      </c>
      <c r="C338" s="75" t="s">
        <v>748</v>
      </c>
      <c r="D338" s="76">
        <v>11705.5</v>
      </c>
      <c r="E338" s="77" t="s">
        <v>6405</v>
      </c>
      <c r="F338" s="78">
        <v>9551.77</v>
      </c>
      <c r="G338" s="78">
        <v>10363.67</v>
      </c>
      <c r="H338" s="78">
        <v>11462.12</v>
      </c>
      <c r="I338" s="78">
        <v>11844.19</v>
      </c>
      <c r="J338" s="78">
        <v>12850.95</v>
      </c>
      <c r="K338" s="78">
        <v>14213.03</v>
      </c>
      <c r="L338" s="78">
        <v>6520.66</v>
      </c>
      <c r="M338" s="78">
        <v>7074.91</v>
      </c>
      <c r="N338" s="78">
        <v>7824.79</v>
      </c>
      <c r="O338" s="78">
        <v>8259.5</v>
      </c>
      <c r="P338" s="78">
        <v>8961.56</v>
      </c>
      <c r="Q338" s="78">
        <v>9911.4</v>
      </c>
    </row>
    <row r="339" spans="1:17">
      <c r="A339" s="79">
        <v>160000451</v>
      </c>
      <c r="B339" s="75" t="s">
        <v>752</v>
      </c>
      <c r="C339" s="75" t="s">
        <v>748</v>
      </c>
      <c r="D339" s="76">
        <v>160439</v>
      </c>
      <c r="E339" s="77" t="s">
        <v>6404</v>
      </c>
      <c r="F339" s="78">
        <v>32238.22</v>
      </c>
      <c r="G339" s="78">
        <v>34978.47</v>
      </c>
      <c r="H339" s="78">
        <v>38685.86</v>
      </c>
      <c r="I339" s="78">
        <v>39975.39</v>
      </c>
      <c r="J339" s="78">
        <v>43373.3</v>
      </c>
      <c r="K339" s="78">
        <v>47970.47</v>
      </c>
      <c r="L339" s="78">
        <v>14978.62</v>
      </c>
      <c r="M339" s="78">
        <v>16251.8</v>
      </c>
      <c r="N339" s="78">
        <v>17974.34</v>
      </c>
      <c r="O339" s="78">
        <v>18972.919999999998</v>
      </c>
      <c r="P339" s="78">
        <v>20585.61</v>
      </c>
      <c r="Q339" s="78">
        <v>22767.5</v>
      </c>
    </row>
    <row r="340" spans="1:17">
      <c r="A340" s="79">
        <v>160000485</v>
      </c>
      <c r="B340" s="75" t="s">
        <v>753</v>
      </c>
      <c r="C340" s="75" t="s">
        <v>748</v>
      </c>
      <c r="D340" s="76">
        <v>20243</v>
      </c>
      <c r="E340" s="77" t="s">
        <v>6405</v>
      </c>
      <c r="F340" s="78">
        <v>12707.43</v>
      </c>
      <c r="G340" s="78">
        <v>13787.56</v>
      </c>
      <c r="H340" s="78">
        <v>15248.91</v>
      </c>
      <c r="I340" s="78">
        <v>15757.21</v>
      </c>
      <c r="J340" s="78">
        <v>17096.57</v>
      </c>
      <c r="K340" s="78">
        <v>18908.650000000001</v>
      </c>
      <c r="L340" s="78">
        <v>7295.23</v>
      </c>
      <c r="M340" s="78">
        <v>7915.33</v>
      </c>
      <c r="N340" s="78">
        <v>8754.2800000000007</v>
      </c>
      <c r="O340" s="78">
        <v>9240.6299999999992</v>
      </c>
      <c r="P340" s="78">
        <v>10026.08</v>
      </c>
      <c r="Q340" s="78">
        <v>11088.75</v>
      </c>
    </row>
    <row r="341" spans="1:17">
      <c r="A341" s="79">
        <v>160000493</v>
      </c>
      <c r="B341" s="75" t="s">
        <v>755</v>
      </c>
      <c r="C341" s="75" t="s">
        <v>748</v>
      </c>
      <c r="D341" s="76">
        <v>13947.5</v>
      </c>
      <c r="E341" s="77" t="s">
        <v>6405</v>
      </c>
      <c r="F341" s="78">
        <v>10380.459999999999</v>
      </c>
      <c r="G341" s="78">
        <v>11262.8</v>
      </c>
      <c r="H341" s="78">
        <v>12456.55</v>
      </c>
      <c r="I341" s="78">
        <v>12871.78</v>
      </c>
      <c r="J341" s="78">
        <v>13965.88</v>
      </c>
      <c r="K341" s="78">
        <v>15446.13</v>
      </c>
      <c r="L341" s="78">
        <v>6724.07</v>
      </c>
      <c r="M341" s="78">
        <v>7295.61</v>
      </c>
      <c r="N341" s="78">
        <v>8068.88</v>
      </c>
      <c r="O341" s="78">
        <v>8517.15</v>
      </c>
      <c r="P341" s="78">
        <v>9241.11</v>
      </c>
      <c r="Q341" s="78">
        <v>10220.58</v>
      </c>
    </row>
    <row r="342" spans="1:17">
      <c r="A342" s="79">
        <v>160000501</v>
      </c>
      <c r="B342" s="75" t="s">
        <v>756</v>
      </c>
      <c r="C342" s="75" t="s">
        <v>748</v>
      </c>
      <c r="D342" s="76">
        <v>29330</v>
      </c>
      <c r="E342" s="77" t="s">
        <v>6404</v>
      </c>
      <c r="F342" s="78">
        <v>14467.42</v>
      </c>
      <c r="G342" s="78">
        <v>15697.15</v>
      </c>
      <c r="H342" s="78">
        <v>17360.900000000001</v>
      </c>
      <c r="I342" s="78">
        <v>17939.599999999999</v>
      </c>
      <c r="J342" s="78">
        <v>19464.47</v>
      </c>
      <c r="K342" s="78">
        <v>21527.52</v>
      </c>
      <c r="L342" s="78">
        <v>7870.3</v>
      </c>
      <c r="M342" s="78">
        <v>8539.2800000000007</v>
      </c>
      <c r="N342" s="78">
        <v>9444.36</v>
      </c>
      <c r="O342" s="78">
        <v>9969.0499999999993</v>
      </c>
      <c r="P342" s="78">
        <v>10816.42</v>
      </c>
      <c r="Q342" s="78">
        <v>11962.86</v>
      </c>
    </row>
    <row r="343" spans="1:17">
      <c r="A343" s="79">
        <v>160008231</v>
      </c>
      <c r="B343" s="75" t="s">
        <v>767</v>
      </c>
      <c r="C343" s="75" t="s">
        <v>748</v>
      </c>
      <c r="D343" s="76">
        <v>6287</v>
      </c>
      <c r="E343" s="77" t="s">
        <v>6406</v>
      </c>
      <c r="F343" s="78">
        <v>7600.3</v>
      </c>
      <c r="G343" s="78">
        <v>8246.33</v>
      </c>
      <c r="H343" s="78">
        <v>9120.36</v>
      </c>
      <c r="I343" s="78">
        <v>9424.3700000000008</v>
      </c>
      <c r="J343" s="78">
        <v>10225.44</v>
      </c>
      <c r="K343" s="78">
        <v>11309.24</v>
      </c>
      <c r="L343" s="78">
        <v>5998.26</v>
      </c>
      <c r="M343" s="78">
        <v>6508.11</v>
      </c>
      <c r="N343" s="78">
        <v>7197.91</v>
      </c>
      <c r="O343" s="78">
        <v>7597.79</v>
      </c>
      <c r="P343" s="78">
        <v>8243.6</v>
      </c>
      <c r="Q343" s="78">
        <v>9117.35</v>
      </c>
    </row>
    <row r="344" spans="1:17">
      <c r="A344" s="79">
        <v>160009080</v>
      </c>
      <c r="B344" s="75" t="s">
        <v>769</v>
      </c>
      <c r="C344" s="75" t="s">
        <v>748</v>
      </c>
      <c r="D344" s="76">
        <v>8639.5</v>
      </c>
      <c r="E344" s="77" t="s">
        <v>6405</v>
      </c>
      <c r="F344" s="78">
        <v>8418.5</v>
      </c>
      <c r="G344" s="78">
        <v>9134.07</v>
      </c>
      <c r="H344" s="78">
        <v>10102.200000000001</v>
      </c>
      <c r="I344" s="78">
        <v>10438.94</v>
      </c>
      <c r="J344" s="78">
        <v>11326.25</v>
      </c>
      <c r="K344" s="78">
        <v>12526.73</v>
      </c>
      <c r="L344" s="78">
        <v>6242.49</v>
      </c>
      <c r="M344" s="78">
        <v>6773.1</v>
      </c>
      <c r="N344" s="78">
        <v>7490.99</v>
      </c>
      <c r="O344" s="78">
        <v>7907.16</v>
      </c>
      <c r="P344" s="78">
        <v>8579.27</v>
      </c>
      <c r="Q344" s="78">
        <v>9488.59</v>
      </c>
    </row>
    <row r="345" spans="1:17">
      <c r="A345" s="79">
        <v>160013207</v>
      </c>
      <c r="B345" s="75" t="s">
        <v>771</v>
      </c>
      <c r="C345" s="75" t="s">
        <v>748</v>
      </c>
      <c r="D345" s="76">
        <v>53781.5</v>
      </c>
      <c r="E345" s="77" t="s">
        <v>6404</v>
      </c>
      <c r="F345" s="78">
        <v>17781.63</v>
      </c>
      <c r="G345" s="78">
        <v>19293.060000000001</v>
      </c>
      <c r="H345" s="78">
        <v>21337.95</v>
      </c>
      <c r="I345" s="78">
        <v>22049.22</v>
      </c>
      <c r="J345" s="78">
        <v>23923.4</v>
      </c>
      <c r="K345" s="78">
        <v>26459.06</v>
      </c>
      <c r="L345" s="78">
        <v>9195.98</v>
      </c>
      <c r="M345" s="78">
        <v>9977.64</v>
      </c>
      <c r="N345" s="78">
        <v>11035.18</v>
      </c>
      <c r="O345" s="78">
        <v>11648.25</v>
      </c>
      <c r="P345" s="78">
        <v>12638.35</v>
      </c>
      <c r="Q345" s="78">
        <v>13977.9</v>
      </c>
    </row>
    <row r="346" spans="1:17">
      <c r="A346" s="79">
        <v>160006037</v>
      </c>
      <c r="B346" s="75" t="s">
        <v>772</v>
      </c>
      <c r="C346" s="75" t="s">
        <v>748</v>
      </c>
      <c r="D346" s="76">
        <v>44701.5</v>
      </c>
      <c r="E346" s="77" t="s">
        <v>6404</v>
      </c>
      <c r="F346" s="78">
        <v>16550.91</v>
      </c>
      <c r="G346" s="78">
        <v>17957.740000000002</v>
      </c>
      <c r="H346" s="78">
        <v>19861.09</v>
      </c>
      <c r="I346" s="78">
        <v>20523.13</v>
      </c>
      <c r="J346" s="78">
        <v>22267.59</v>
      </c>
      <c r="K346" s="78">
        <v>24627.75</v>
      </c>
      <c r="L346" s="78">
        <v>8703.69</v>
      </c>
      <c r="M346" s="78">
        <v>9443.51</v>
      </c>
      <c r="N346" s="78">
        <v>10444.43</v>
      </c>
      <c r="O346" s="78">
        <v>11024.68</v>
      </c>
      <c r="P346" s="78">
        <v>11961.78</v>
      </c>
      <c r="Q346" s="78">
        <v>13229.62</v>
      </c>
    </row>
    <row r="347" spans="1:17">
      <c r="A347" s="79">
        <v>160002036</v>
      </c>
      <c r="B347" s="75" t="s">
        <v>774</v>
      </c>
      <c r="C347" s="75" t="s">
        <v>748</v>
      </c>
      <c r="D347" s="76">
        <v>20759.5</v>
      </c>
      <c r="E347" s="77" t="s">
        <v>6405</v>
      </c>
      <c r="F347" s="78">
        <v>12898.33</v>
      </c>
      <c r="G347" s="78">
        <v>13994.69</v>
      </c>
      <c r="H347" s="78">
        <v>15478</v>
      </c>
      <c r="I347" s="78">
        <v>15993.94</v>
      </c>
      <c r="J347" s="78">
        <v>17353.43</v>
      </c>
      <c r="K347" s="78">
        <v>19192.73</v>
      </c>
      <c r="L347" s="78">
        <v>7342.09</v>
      </c>
      <c r="M347" s="78">
        <v>7966.17</v>
      </c>
      <c r="N347" s="78">
        <v>8810.51</v>
      </c>
      <c r="O347" s="78">
        <v>9299.98</v>
      </c>
      <c r="P347" s="78">
        <v>10090.48</v>
      </c>
      <c r="Q347" s="78">
        <v>11159.98</v>
      </c>
    </row>
    <row r="348" spans="1:17">
      <c r="A348" s="79">
        <v>160012209</v>
      </c>
      <c r="B348" s="75" t="s">
        <v>776</v>
      </c>
      <c r="C348" s="75" t="s">
        <v>748</v>
      </c>
      <c r="D348" s="76">
        <v>4948</v>
      </c>
      <c r="E348" s="77" t="s">
        <v>6406</v>
      </c>
      <c r="F348" s="78">
        <v>7201.78</v>
      </c>
      <c r="G348" s="78">
        <v>7813.93</v>
      </c>
      <c r="H348" s="78">
        <v>8642.14</v>
      </c>
      <c r="I348" s="78">
        <v>8930.2199999999993</v>
      </c>
      <c r="J348" s="78">
        <v>9689.2900000000009</v>
      </c>
      <c r="K348" s="78">
        <v>10716.26</v>
      </c>
      <c r="L348" s="78">
        <v>5818.93</v>
      </c>
      <c r="M348" s="78">
        <v>6313.53</v>
      </c>
      <c r="N348" s="78">
        <v>6982.71</v>
      </c>
      <c r="O348" s="78">
        <v>7370.64</v>
      </c>
      <c r="P348" s="78">
        <v>7997.15</v>
      </c>
      <c r="Q348" s="78">
        <v>8844.77</v>
      </c>
    </row>
    <row r="349" spans="1:17">
      <c r="A349" s="79">
        <v>160014411</v>
      </c>
      <c r="B349" s="75" t="s">
        <v>778</v>
      </c>
      <c r="C349" s="75" t="s">
        <v>748</v>
      </c>
      <c r="D349" s="76">
        <v>64225.5</v>
      </c>
      <c r="E349" s="77" t="s">
        <v>6404</v>
      </c>
      <c r="F349" s="78">
        <v>19197.23</v>
      </c>
      <c r="G349" s="78">
        <v>20829</v>
      </c>
      <c r="H349" s="78">
        <v>23036.68</v>
      </c>
      <c r="I349" s="78">
        <v>23804.57</v>
      </c>
      <c r="J349" s="78">
        <v>25827.95</v>
      </c>
      <c r="K349" s="78">
        <v>28565.48</v>
      </c>
      <c r="L349" s="78">
        <v>9762.23</v>
      </c>
      <c r="M349" s="78">
        <v>10592.01</v>
      </c>
      <c r="N349" s="78">
        <v>11714.67</v>
      </c>
      <c r="O349" s="78">
        <v>12365.48</v>
      </c>
      <c r="P349" s="78">
        <v>13416.55</v>
      </c>
      <c r="Q349" s="78">
        <v>14838.58</v>
      </c>
    </row>
    <row r="350" spans="1:17">
      <c r="A350" s="79">
        <v>170780282</v>
      </c>
      <c r="B350" s="75" t="s">
        <v>782</v>
      </c>
      <c r="C350" s="75" t="s">
        <v>748</v>
      </c>
      <c r="D350" s="76">
        <v>8441.5</v>
      </c>
      <c r="E350" s="77" t="s">
        <v>6405</v>
      </c>
      <c r="F350" s="78">
        <v>8345.32</v>
      </c>
      <c r="G350" s="78">
        <v>9054.67</v>
      </c>
      <c r="H350" s="78">
        <v>10014.379999999999</v>
      </c>
      <c r="I350" s="78">
        <v>10348.19</v>
      </c>
      <c r="J350" s="78">
        <v>11227.79</v>
      </c>
      <c r="K350" s="78">
        <v>12417.83</v>
      </c>
      <c r="L350" s="78">
        <v>6224.53</v>
      </c>
      <c r="M350" s="78">
        <v>6753.62</v>
      </c>
      <c r="N350" s="78">
        <v>7469.44</v>
      </c>
      <c r="O350" s="78">
        <v>7884.41</v>
      </c>
      <c r="P350" s="78">
        <v>8554.58</v>
      </c>
      <c r="Q350" s="78">
        <v>9461.2900000000009</v>
      </c>
    </row>
    <row r="351" spans="1:17">
      <c r="A351" s="79">
        <v>170780290</v>
      </c>
      <c r="B351" s="75" t="s">
        <v>785</v>
      </c>
      <c r="C351" s="75" t="s">
        <v>748</v>
      </c>
      <c r="D351" s="76">
        <v>14394</v>
      </c>
      <c r="E351" s="77" t="s">
        <v>6405</v>
      </c>
      <c r="F351" s="78">
        <v>10545.5</v>
      </c>
      <c r="G351" s="78">
        <v>11441.87</v>
      </c>
      <c r="H351" s="78">
        <v>12654.6</v>
      </c>
      <c r="I351" s="78">
        <v>13076.42</v>
      </c>
      <c r="J351" s="78">
        <v>14187.91</v>
      </c>
      <c r="K351" s="78">
        <v>15691.7</v>
      </c>
      <c r="L351" s="78">
        <v>6764.58</v>
      </c>
      <c r="M351" s="78">
        <v>7339.56</v>
      </c>
      <c r="N351" s="78">
        <v>8117.49</v>
      </c>
      <c r="O351" s="78">
        <v>8568.4699999999993</v>
      </c>
      <c r="P351" s="78">
        <v>9296.7900000000009</v>
      </c>
      <c r="Q351" s="78">
        <v>10282.16</v>
      </c>
    </row>
    <row r="352" spans="1:17">
      <c r="A352" s="79">
        <v>170780563</v>
      </c>
      <c r="B352" s="75" t="s">
        <v>787</v>
      </c>
      <c r="C352" s="75" t="s">
        <v>748</v>
      </c>
      <c r="D352" s="76">
        <v>29195</v>
      </c>
      <c r="E352" s="77" t="s">
        <v>6404</v>
      </c>
      <c r="F352" s="78">
        <v>14449.13</v>
      </c>
      <c r="G352" s="78">
        <v>15677.3</v>
      </c>
      <c r="H352" s="78">
        <v>17338.95</v>
      </c>
      <c r="I352" s="78">
        <v>17916.91</v>
      </c>
      <c r="J352" s="78">
        <v>19439.849999999999</v>
      </c>
      <c r="K352" s="78">
        <v>21500.29</v>
      </c>
      <c r="L352" s="78">
        <v>7862.98</v>
      </c>
      <c r="M352" s="78">
        <v>8531.34</v>
      </c>
      <c r="N352" s="78">
        <v>9435.58</v>
      </c>
      <c r="O352" s="78">
        <v>9959.7800000000007</v>
      </c>
      <c r="P352" s="78">
        <v>10806.36</v>
      </c>
      <c r="Q352" s="78">
        <v>11951.73</v>
      </c>
    </row>
    <row r="353" spans="1:17">
      <c r="A353" s="79">
        <v>170780621</v>
      </c>
      <c r="B353" s="75" t="s">
        <v>789</v>
      </c>
      <c r="C353" s="75" t="s">
        <v>748</v>
      </c>
      <c r="D353" s="76">
        <v>18529</v>
      </c>
      <c r="E353" s="77" t="s">
        <v>6405</v>
      </c>
      <c r="F353" s="78">
        <v>12073.89</v>
      </c>
      <c r="G353" s="78">
        <v>13100.17</v>
      </c>
      <c r="H353" s="78">
        <v>14488.67</v>
      </c>
      <c r="I353" s="78">
        <v>14971.63</v>
      </c>
      <c r="J353" s="78">
        <v>16244.21</v>
      </c>
      <c r="K353" s="78">
        <v>17965.95</v>
      </c>
      <c r="L353" s="78">
        <v>7139.73</v>
      </c>
      <c r="M353" s="78">
        <v>7746.6</v>
      </c>
      <c r="N353" s="78">
        <v>8567.67</v>
      </c>
      <c r="O353" s="78">
        <v>9043.66</v>
      </c>
      <c r="P353" s="78">
        <v>9812.3700000000008</v>
      </c>
      <c r="Q353" s="78">
        <v>10852.39</v>
      </c>
    </row>
    <row r="354" spans="1:17">
      <c r="A354" s="79">
        <v>170780647</v>
      </c>
      <c r="B354" s="75" t="s">
        <v>791</v>
      </c>
      <c r="C354" s="75" t="s">
        <v>748</v>
      </c>
      <c r="D354" s="76">
        <v>11658</v>
      </c>
      <c r="E354" s="77" t="s">
        <v>6405</v>
      </c>
      <c r="F354" s="78">
        <v>9534.2099999999991</v>
      </c>
      <c r="G354" s="78">
        <v>10344.620000000001</v>
      </c>
      <c r="H354" s="78">
        <v>11441.05</v>
      </c>
      <c r="I354" s="78">
        <v>11822.42</v>
      </c>
      <c r="J354" s="78">
        <v>12827.32</v>
      </c>
      <c r="K354" s="78">
        <v>14186.9</v>
      </c>
      <c r="L354" s="78">
        <v>6516.35</v>
      </c>
      <c r="M354" s="78">
        <v>7070.24</v>
      </c>
      <c r="N354" s="78">
        <v>7819.62</v>
      </c>
      <c r="O354" s="78">
        <v>8254.0400000000009</v>
      </c>
      <c r="P354" s="78">
        <v>8955.64</v>
      </c>
      <c r="Q354" s="78">
        <v>9904.85</v>
      </c>
    </row>
    <row r="355" spans="1:17">
      <c r="A355" s="79">
        <v>170781199</v>
      </c>
      <c r="B355" s="75" t="s">
        <v>793</v>
      </c>
      <c r="C355" s="75" t="s">
        <v>748</v>
      </c>
      <c r="D355" s="76">
        <v>8208</v>
      </c>
      <c r="E355" s="77" t="s">
        <v>6405</v>
      </c>
      <c r="F355" s="78">
        <v>8259.01</v>
      </c>
      <c r="G355" s="78">
        <v>8961.02</v>
      </c>
      <c r="H355" s="78">
        <v>9910.81</v>
      </c>
      <c r="I355" s="78">
        <v>10241.17</v>
      </c>
      <c r="J355" s="78">
        <v>11111.67</v>
      </c>
      <c r="K355" s="78">
        <v>12289.4</v>
      </c>
      <c r="L355" s="78">
        <v>6203.35</v>
      </c>
      <c r="M355" s="78">
        <v>6730.63</v>
      </c>
      <c r="N355" s="78">
        <v>7444.02</v>
      </c>
      <c r="O355" s="78">
        <v>7857.58</v>
      </c>
      <c r="P355" s="78">
        <v>8525.4699999999993</v>
      </c>
      <c r="Q355" s="78">
        <v>9429.09</v>
      </c>
    </row>
    <row r="356" spans="1:17">
      <c r="A356" s="79">
        <v>170780803</v>
      </c>
      <c r="B356" s="75" t="s">
        <v>795</v>
      </c>
      <c r="C356" s="75" t="s">
        <v>748</v>
      </c>
      <c r="D356" s="76">
        <v>3735.5</v>
      </c>
      <c r="E356" s="77" t="s">
        <v>6406</v>
      </c>
      <c r="F356" s="78">
        <v>6840.93</v>
      </c>
      <c r="G356" s="78">
        <v>7422.4</v>
      </c>
      <c r="H356" s="78">
        <v>8209.11</v>
      </c>
      <c r="I356" s="78">
        <v>8482.74</v>
      </c>
      <c r="J356" s="78">
        <v>9203.77</v>
      </c>
      <c r="K356" s="78">
        <v>10179.290000000001</v>
      </c>
      <c r="L356" s="78">
        <v>5656.54</v>
      </c>
      <c r="M356" s="78">
        <v>6137.35</v>
      </c>
      <c r="N356" s="78">
        <v>6787.85</v>
      </c>
      <c r="O356" s="78">
        <v>7164.95</v>
      </c>
      <c r="P356" s="78">
        <v>7773.97</v>
      </c>
      <c r="Q356" s="78">
        <v>8597.94</v>
      </c>
    </row>
    <row r="357" spans="1:17">
      <c r="A357" s="79">
        <v>170780662</v>
      </c>
      <c r="B357" s="75" t="s">
        <v>797</v>
      </c>
      <c r="C357" s="75" t="s">
        <v>748</v>
      </c>
      <c r="D357" s="76">
        <v>59962.5</v>
      </c>
      <c r="E357" s="77" t="s">
        <v>6404</v>
      </c>
      <c r="F357" s="78">
        <v>18619.419999999998</v>
      </c>
      <c r="G357" s="78">
        <v>20202.07</v>
      </c>
      <c r="H357" s="78">
        <v>22343.3</v>
      </c>
      <c r="I357" s="78">
        <v>23088.080000000002</v>
      </c>
      <c r="J357" s="78">
        <v>25050.560000000001</v>
      </c>
      <c r="K357" s="78">
        <v>27705.69</v>
      </c>
      <c r="L357" s="78">
        <v>9531.1</v>
      </c>
      <c r="M357" s="78">
        <v>10341.24</v>
      </c>
      <c r="N357" s="78">
        <v>11437.32</v>
      </c>
      <c r="O357" s="78">
        <v>12072.73</v>
      </c>
      <c r="P357" s="78">
        <v>13098.91</v>
      </c>
      <c r="Q357" s="78">
        <v>14487.27</v>
      </c>
    </row>
    <row r="358" spans="1:17">
      <c r="A358" s="79">
        <v>170024194</v>
      </c>
      <c r="B358" s="75" t="s">
        <v>798</v>
      </c>
      <c r="C358" s="75" t="s">
        <v>748</v>
      </c>
      <c r="D358" s="76">
        <v>340427.25</v>
      </c>
      <c r="E358" s="77" t="s">
        <v>6407</v>
      </c>
      <c r="F358" s="78">
        <v>45444.98</v>
      </c>
      <c r="G358" s="78">
        <v>49307.8</v>
      </c>
      <c r="H358" s="78">
        <v>54533.97</v>
      </c>
      <c r="I358" s="78">
        <v>56351.77</v>
      </c>
      <c r="J358" s="78">
        <v>61141.67</v>
      </c>
      <c r="K358" s="78">
        <v>67622.12</v>
      </c>
      <c r="L358" s="78">
        <v>20110.189999999999</v>
      </c>
      <c r="M358" s="78">
        <v>21819.56</v>
      </c>
      <c r="N358" s="78">
        <v>24132.23</v>
      </c>
      <c r="O358" s="78">
        <v>25472.91</v>
      </c>
      <c r="P358" s="78">
        <v>27638.11</v>
      </c>
      <c r="Q358" s="78">
        <v>30567.49</v>
      </c>
    </row>
    <row r="359" spans="1:17">
      <c r="A359" s="79">
        <v>170780050</v>
      </c>
      <c r="B359" s="75" t="s">
        <v>806</v>
      </c>
      <c r="C359" s="75" t="s">
        <v>748</v>
      </c>
      <c r="D359" s="76">
        <v>45437.75</v>
      </c>
      <c r="E359" s="77" t="s">
        <v>6404</v>
      </c>
      <c r="F359" s="78">
        <v>16650.7</v>
      </c>
      <c r="G359" s="78">
        <v>18066.009999999998</v>
      </c>
      <c r="H359" s="78">
        <v>19980.84</v>
      </c>
      <c r="I359" s="78">
        <v>20646.87</v>
      </c>
      <c r="J359" s="78">
        <v>22401.85</v>
      </c>
      <c r="K359" s="78">
        <v>24776.240000000002</v>
      </c>
      <c r="L359" s="78">
        <v>8743.6200000000008</v>
      </c>
      <c r="M359" s="78">
        <v>9486.82</v>
      </c>
      <c r="N359" s="78">
        <v>10492.34</v>
      </c>
      <c r="O359" s="78">
        <v>11075.24</v>
      </c>
      <c r="P359" s="78">
        <v>12016.64</v>
      </c>
      <c r="Q359" s="78">
        <v>13290.29</v>
      </c>
    </row>
    <row r="360" spans="1:17">
      <c r="A360" s="79">
        <v>170780142</v>
      </c>
      <c r="B360" s="75" t="s">
        <v>811</v>
      </c>
      <c r="C360" s="75" t="s">
        <v>748</v>
      </c>
      <c r="D360" s="76">
        <v>3759</v>
      </c>
      <c r="E360" s="77" t="s">
        <v>6406</v>
      </c>
      <c r="F360" s="78">
        <v>6847.92</v>
      </c>
      <c r="G360" s="78">
        <v>7429.99</v>
      </c>
      <c r="H360" s="78">
        <v>8217.5</v>
      </c>
      <c r="I360" s="78">
        <v>8491.42</v>
      </c>
      <c r="J360" s="78">
        <v>9213.19</v>
      </c>
      <c r="K360" s="78">
        <v>10189.700000000001</v>
      </c>
      <c r="L360" s="78">
        <v>5659.69</v>
      </c>
      <c r="M360" s="78">
        <v>6140.77</v>
      </c>
      <c r="N360" s="78">
        <v>6791.63</v>
      </c>
      <c r="O360" s="78">
        <v>7168.94</v>
      </c>
      <c r="P360" s="78">
        <v>7778.3</v>
      </c>
      <c r="Q360" s="78">
        <v>8602.73</v>
      </c>
    </row>
    <row r="361" spans="1:17">
      <c r="A361" s="79">
        <v>170780167</v>
      </c>
      <c r="B361" s="75" t="s">
        <v>813</v>
      </c>
      <c r="C361" s="75" t="s">
        <v>748</v>
      </c>
      <c r="D361" s="76">
        <v>36284</v>
      </c>
      <c r="E361" s="77" t="s">
        <v>6404</v>
      </c>
      <c r="F361" s="78">
        <v>15409.98</v>
      </c>
      <c r="G361" s="78">
        <v>16719.830000000002</v>
      </c>
      <c r="H361" s="78">
        <v>18491.98</v>
      </c>
      <c r="I361" s="78">
        <v>19108.38</v>
      </c>
      <c r="J361" s="78">
        <v>20732.59</v>
      </c>
      <c r="K361" s="78">
        <v>22930.05</v>
      </c>
      <c r="L361" s="78">
        <v>8247.33</v>
      </c>
      <c r="M361" s="78">
        <v>8948.35</v>
      </c>
      <c r="N361" s="78">
        <v>9896.7900000000009</v>
      </c>
      <c r="O361" s="78">
        <v>10446.61</v>
      </c>
      <c r="P361" s="78">
        <v>11334.57</v>
      </c>
      <c r="Q361" s="78">
        <v>12535.93</v>
      </c>
    </row>
    <row r="362" spans="1:17">
      <c r="A362" s="79">
        <v>170780175</v>
      </c>
      <c r="B362" s="75" t="s">
        <v>815</v>
      </c>
      <c r="C362" s="75" t="s">
        <v>748</v>
      </c>
      <c r="D362" s="76">
        <v>175760.25</v>
      </c>
      <c r="E362" s="77" t="s">
        <v>6404</v>
      </c>
      <c r="F362" s="78">
        <v>34314.89</v>
      </c>
      <c r="G362" s="78">
        <v>37231.660000000003</v>
      </c>
      <c r="H362" s="78">
        <v>41177.870000000003</v>
      </c>
      <c r="I362" s="78">
        <v>42550.47</v>
      </c>
      <c r="J362" s="78">
        <v>46167.26</v>
      </c>
      <c r="K362" s="78">
        <v>51060.56</v>
      </c>
      <c r="L362" s="78">
        <v>15809.29</v>
      </c>
      <c r="M362" s="78">
        <v>17153.080000000002</v>
      </c>
      <c r="N362" s="78">
        <v>18971.150000000001</v>
      </c>
      <c r="O362" s="78">
        <v>20025.099999999999</v>
      </c>
      <c r="P362" s="78">
        <v>21727.23</v>
      </c>
      <c r="Q362" s="78">
        <v>24030.12</v>
      </c>
    </row>
    <row r="363" spans="1:17">
      <c r="A363" s="79">
        <v>170780191</v>
      </c>
      <c r="B363" s="75" t="s">
        <v>821</v>
      </c>
      <c r="C363" s="75" t="s">
        <v>748</v>
      </c>
      <c r="D363" s="76">
        <v>58820.5</v>
      </c>
      <c r="E363" s="77" t="s">
        <v>6404</v>
      </c>
      <c r="F363" s="78">
        <v>18464.63</v>
      </c>
      <c r="G363" s="78">
        <v>20034.12</v>
      </c>
      <c r="H363" s="78">
        <v>22157.55</v>
      </c>
      <c r="I363" s="78">
        <v>22896.13</v>
      </c>
      <c r="J363" s="78">
        <v>24842.3</v>
      </c>
      <c r="K363" s="78">
        <v>27475.360000000001</v>
      </c>
      <c r="L363" s="78">
        <v>9469.18</v>
      </c>
      <c r="M363" s="78">
        <v>10274.06</v>
      </c>
      <c r="N363" s="78">
        <v>11363.02</v>
      </c>
      <c r="O363" s="78">
        <v>11994.3</v>
      </c>
      <c r="P363" s="78">
        <v>13013.82</v>
      </c>
      <c r="Q363" s="78">
        <v>14393.16</v>
      </c>
    </row>
    <row r="364" spans="1:17">
      <c r="A364" s="79">
        <v>170780209</v>
      </c>
      <c r="B364" s="75" t="s">
        <v>823</v>
      </c>
      <c r="C364" s="75" t="s">
        <v>748</v>
      </c>
      <c r="D364" s="76">
        <v>3324.5</v>
      </c>
      <c r="E364" s="77" t="s">
        <v>6406</v>
      </c>
      <c r="F364" s="78">
        <v>6718.6</v>
      </c>
      <c r="G364" s="78">
        <v>7289.68</v>
      </c>
      <c r="H364" s="78">
        <v>8062.32</v>
      </c>
      <c r="I364" s="78">
        <v>8331.07</v>
      </c>
      <c r="J364" s="78">
        <v>9039.2099999999991</v>
      </c>
      <c r="K364" s="78">
        <v>9997.2800000000007</v>
      </c>
      <c r="L364" s="78">
        <v>5601.49</v>
      </c>
      <c r="M364" s="78">
        <v>6077.62</v>
      </c>
      <c r="N364" s="78">
        <v>6721.79</v>
      </c>
      <c r="O364" s="78">
        <v>7095.23</v>
      </c>
      <c r="P364" s="78">
        <v>7698.32</v>
      </c>
      <c r="Q364" s="78">
        <v>8514.27</v>
      </c>
    </row>
    <row r="365" spans="1:17">
      <c r="A365" s="79">
        <v>170780225</v>
      </c>
      <c r="B365" s="75" t="s">
        <v>825</v>
      </c>
      <c r="C365" s="75" t="s">
        <v>748</v>
      </c>
      <c r="D365" s="76">
        <v>116349.5</v>
      </c>
      <c r="E365" s="77" t="s">
        <v>6404</v>
      </c>
      <c r="F365" s="78">
        <v>26262.23</v>
      </c>
      <c r="G365" s="78">
        <v>28494.52</v>
      </c>
      <c r="H365" s="78">
        <v>31514.68</v>
      </c>
      <c r="I365" s="78">
        <v>32565.17</v>
      </c>
      <c r="J365" s="78">
        <v>35333.21</v>
      </c>
      <c r="K365" s="78">
        <v>39078.199999999997</v>
      </c>
      <c r="L365" s="78">
        <v>12588.23</v>
      </c>
      <c r="M365" s="78">
        <v>13658.22</v>
      </c>
      <c r="N365" s="78">
        <v>15105.87</v>
      </c>
      <c r="O365" s="78">
        <v>15945.08</v>
      </c>
      <c r="P365" s="78">
        <v>17300.419999999998</v>
      </c>
      <c r="Q365" s="78">
        <v>19134.099999999999</v>
      </c>
    </row>
    <row r="366" spans="1:17">
      <c r="A366" s="79">
        <v>170780266</v>
      </c>
      <c r="B366" s="75" t="s">
        <v>826</v>
      </c>
      <c r="C366" s="75" t="s">
        <v>748</v>
      </c>
      <c r="D366" s="76">
        <v>14192.5</v>
      </c>
      <c r="E366" s="77" t="s">
        <v>6405</v>
      </c>
      <c r="F366" s="78">
        <v>10471.02</v>
      </c>
      <c r="G366" s="78">
        <v>11361.05</v>
      </c>
      <c r="H366" s="78">
        <v>12565.22</v>
      </c>
      <c r="I366" s="78">
        <v>12984.07</v>
      </c>
      <c r="J366" s="78">
        <v>14087.71</v>
      </c>
      <c r="K366" s="78">
        <v>15580.88</v>
      </c>
      <c r="L366" s="78">
        <v>6746.29</v>
      </c>
      <c r="M366" s="78">
        <v>7319.73</v>
      </c>
      <c r="N366" s="78">
        <v>8095.55</v>
      </c>
      <c r="O366" s="78">
        <v>8545.31</v>
      </c>
      <c r="P366" s="78">
        <v>9271.66</v>
      </c>
      <c r="Q366" s="78">
        <v>10254.370000000001</v>
      </c>
    </row>
    <row r="367" spans="1:17">
      <c r="A367" s="79">
        <v>180000028</v>
      </c>
      <c r="B367" s="75" t="s">
        <v>828</v>
      </c>
      <c r="C367" s="75" t="s">
        <v>833</v>
      </c>
      <c r="D367" s="76">
        <v>191926.5</v>
      </c>
      <c r="E367" s="77" t="s">
        <v>6404</v>
      </c>
      <c r="F367" s="78">
        <v>36506.1</v>
      </c>
      <c r="G367" s="78">
        <v>39609.120000000003</v>
      </c>
      <c r="H367" s="78">
        <v>43807.32</v>
      </c>
      <c r="I367" s="78">
        <v>45267.57</v>
      </c>
      <c r="J367" s="78">
        <v>49115.31</v>
      </c>
      <c r="K367" s="78">
        <v>54321.08</v>
      </c>
      <c r="L367" s="78">
        <v>16685.78</v>
      </c>
      <c r="M367" s="78">
        <v>18104.07</v>
      </c>
      <c r="N367" s="78">
        <v>20022.93</v>
      </c>
      <c r="O367" s="78">
        <v>21135.32</v>
      </c>
      <c r="P367" s="78">
        <v>22931.82</v>
      </c>
      <c r="Q367" s="78">
        <v>25362.38</v>
      </c>
    </row>
    <row r="368" spans="1:17">
      <c r="A368" s="79">
        <v>180000051</v>
      </c>
      <c r="B368" s="75" t="s">
        <v>835</v>
      </c>
      <c r="C368" s="75" t="s">
        <v>833</v>
      </c>
      <c r="D368" s="76">
        <v>66770.5</v>
      </c>
      <c r="E368" s="77" t="s">
        <v>6404</v>
      </c>
      <c r="F368" s="78">
        <v>19542.18</v>
      </c>
      <c r="G368" s="78">
        <v>21203.27</v>
      </c>
      <c r="H368" s="78">
        <v>23450.62</v>
      </c>
      <c r="I368" s="78">
        <v>24232.31</v>
      </c>
      <c r="J368" s="78">
        <v>26292.05</v>
      </c>
      <c r="K368" s="78">
        <v>29078.77</v>
      </c>
      <c r="L368" s="78">
        <v>9900.2099999999991</v>
      </c>
      <c r="M368" s="78">
        <v>10741.73</v>
      </c>
      <c r="N368" s="78">
        <v>11880.25</v>
      </c>
      <c r="O368" s="78">
        <v>12540.27</v>
      </c>
      <c r="P368" s="78">
        <v>13606.19</v>
      </c>
      <c r="Q368" s="78">
        <v>15048.32</v>
      </c>
    </row>
    <row r="369" spans="1:17">
      <c r="A369" s="79">
        <v>180000069</v>
      </c>
      <c r="B369" s="75" t="s">
        <v>837</v>
      </c>
      <c r="C369" s="75" t="s">
        <v>833</v>
      </c>
      <c r="D369" s="76">
        <v>47416.5</v>
      </c>
      <c r="E369" s="77" t="s">
        <v>6404</v>
      </c>
      <c r="F369" s="78">
        <v>16918.900000000001</v>
      </c>
      <c r="G369" s="78">
        <v>18357.009999999998</v>
      </c>
      <c r="H369" s="78">
        <v>20302.68</v>
      </c>
      <c r="I369" s="78">
        <v>20979.439999999999</v>
      </c>
      <c r="J369" s="78">
        <v>22762.69</v>
      </c>
      <c r="K369" s="78">
        <v>25175.33</v>
      </c>
      <c r="L369" s="78">
        <v>8850.89</v>
      </c>
      <c r="M369" s="78">
        <v>9603.2199999999993</v>
      </c>
      <c r="N369" s="78">
        <v>10621.07</v>
      </c>
      <c r="O369" s="78">
        <v>11211.13</v>
      </c>
      <c r="P369" s="78">
        <v>12164.08</v>
      </c>
      <c r="Q369" s="78">
        <v>13453.36</v>
      </c>
    </row>
    <row r="370" spans="1:17">
      <c r="A370" s="79">
        <v>180000093</v>
      </c>
      <c r="B370" s="75" t="s">
        <v>840</v>
      </c>
      <c r="C370" s="75" t="s">
        <v>833</v>
      </c>
      <c r="D370" s="76">
        <v>4896.5</v>
      </c>
      <c r="E370" s="77" t="s">
        <v>6406</v>
      </c>
      <c r="F370" s="78">
        <v>7186.46</v>
      </c>
      <c r="G370" s="78">
        <v>7797.31</v>
      </c>
      <c r="H370" s="78">
        <v>8623.75</v>
      </c>
      <c r="I370" s="78">
        <v>8911.2099999999991</v>
      </c>
      <c r="J370" s="78">
        <v>9668.66</v>
      </c>
      <c r="K370" s="78">
        <v>10693.45</v>
      </c>
      <c r="L370" s="78">
        <v>5812.03</v>
      </c>
      <c r="M370" s="78">
        <v>6306.06</v>
      </c>
      <c r="N370" s="78">
        <v>6974.44</v>
      </c>
      <c r="O370" s="78">
        <v>7361.91</v>
      </c>
      <c r="P370" s="78">
        <v>7987.67</v>
      </c>
      <c r="Q370" s="78">
        <v>8834.2900000000009</v>
      </c>
    </row>
    <row r="371" spans="1:17">
      <c r="A371" s="79">
        <v>180004145</v>
      </c>
      <c r="B371" s="75" t="s">
        <v>842</v>
      </c>
      <c r="C371" s="75" t="s">
        <v>833</v>
      </c>
      <c r="D371" s="76">
        <v>61468.5</v>
      </c>
      <c r="E371" s="77" t="s">
        <v>6404</v>
      </c>
      <c r="F371" s="78">
        <v>18823.54</v>
      </c>
      <c r="G371" s="78">
        <v>20423.54</v>
      </c>
      <c r="H371" s="78">
        <v>22588.25</v>
      </c>
      <c r="I371" s="78">
        <v>23341.19</v>
      </c>
      <c r="J371" s="78">
        <v>25325.19</v>
      </c>
      <c r="K371" s="78">
        <v>28009.43</v>
      </c>
      <c r="L371" s="78">
        <v>9612.75</v>
      </c>
      <c r="M371" s="78">
        <v>10429.83</v>
      </c>
      <c r="N371" s="78">
        <v>11535.3</v>
      </c>
      <c r="O371" s="78">
        <v>12176.15</v>
      </c>
      <c r="P371" s="78">
        <v>13211.12</v>
      </c>
      <c r="Q371" s="78">
        <v>14611.38</v>
      </c>
    </row>
    <row r="372" spans="1:17">
      <c r="A372" s="79">
        <v>180001158</v>
      </c>
      <c r="B372" s="75" t="s">
        <v>843</v>
      </c>
      <c r="C372" s="75" t="s">
        <v>833</v>
      </c>
      <c r="D372" s="76">
        <v>87766.25</v>
      </c>
      <c r="E372" s="77" t="s">
        <v>6404</v>
      </c>
      <c r="F372" s="78">
        <v>22387.99</v>
      </c>
      <c r="G372" s="78">
        <v>24290.97</v>
      </c>
      <c r="H372" s="78">
        <v>26865.59</v>
      </c>
      <c r="I372" s="78">
        <v>27761.119999999999</v>
      </c>
      <c r="J372" s="78">
        <v>30120.81</v>
      </c>
      <c r="K372" s="78">
        <v>33313.339999999997</v>
      </c>
      <c r="L372" s="78">
        <v>11038.53</v>
      </c>
      <c r="M372" s="78">
        <v>11976.81</v>
      </c>
      <c r="N372" s="78">
        <v>13246.24</v>
      </c>
      <c r="O372" s="78">
        <v>13982.14</v>
      </c>
      <c r="P372" s="78">
        <v>15170.62</v>
      </c>
      <c r="Q372" s="78">
        <v>16778.57</v>
      </c>
    </row>
    <row r="373" spans="1:17">
      <c r="A373" s="79">
        <v>180000382</v>
      </c>
      <c r="B373" s="75" t="s">
        <v>848</v>
      </c>
      <c r="C373" s="75" t="s">
        <v>833</v>
      </c>
      <c r="D373" s="76">
        <v>6384.75</v>
      </c>
      <c r="E373" s="77" t="s">
        <v>6406</v>
      </c>
      <c r="F373" s="78">
        <v>7629.39</v>
      </c>
      <c r="G373" s="78">
        <v>8277.89</v>
      </c>
      <c r="H373" s="78">
        <v>9155.27</v>
      </c>
      <c r="I373" s="78">
        <v>9460.44</v>
      </c>
      <c r="J373" s="78">
        <v>10264.58</v>
      </c>
      <c r="K373" s="78">
        <v>11352.53</v>
      </c>
      <c r="L373" s="78">
        <v>6011.35</v>
      </c>
      <c r="M373" s="78">
        <v>6522.31</v>
      </c>
      <c r="N373" s="78">
        <v>7213.62</v>
      </c>
      <c r="O373" s="78">
        <v>7614.38</v>
      </c>
      <c r="P373" s="78">
        <v>8261.6</v>
      </c>
      <c r="Q373" s="78">
        <v>9137.25</v>
      </c>
    </row>
    <row r="374" spans="1:17">
      <c r="A374" s="79">
        <v>180010209</v>
      </c>
      <c r="B374" s="75" t="s">
        <v>850</v>
      </c>
      <c r="C374" s="75" t="s">
        <v>833</v>
      </c>
      <c r="D374" s="76">
        <v>5499</v>
      </c>
      <c r="E374" s="77" t="s">
        <v>6406</v>
      </c>
      <c r="F374" s="78">
        <v>7365.78</v>
      </c>
      <c r="G374" s="78">
        <v>7991.87</v>
      </c>
      <c r="H374" s="78">
        <v>8838.93</v>
      </c>
      <c r="I374" s="78">
        <v>9133.56</v>
      </c>
      <c r="J374" s="78">
        <v>9909.91</v>
      </c>
      <c r="K374" s="78">
        <v>10960.27</v>
      </c>
      <c r="L374" s="78">
        <v>5892.73</v>
      </c>
      <c r="M374" s="78">
        <v>6393.61</v>
      </c>
      <c r="N374" s="78">
        <v>7071.27</v>
      </c>
      <c r="O374" s="78">
        <v>7464.12</v>
      </c>
      <c r="P374" s="78">
        <v>8098.57</v>
      </c>
      <c r="Q374" s="78">
        <v>8956.94</v>
      </c>
    </row>
    <row r="375" spans="1:17">
      <c r="A375" s="79">
        <v>190000042</v>
      </c>
      <c r="B375" s="75" t="s">
        <v>852</v>
      </c>
      <c r="C375" s="75" t="s">
        <v>748</v>
      </c>
      <c r="D375" s="76">
        <v>213946.5</v>
      </c>
      <c r="E375" s="77" t="s">
        <v>6404</v>
      </c>
      <c r="F375" s="78">
        <v>39490.74</v>
      </c>
      <c r="G375" s="78">
        <v>42847.45</v>
      </c>
      <c r="H375" s="78">
        <v>47388.89</v>
      </c>
      <c r="I375" s="78">
        <v>48968.52</v>
      </c>
      <c r="J375" s="78">
        <v>53130.84</v>
      </c>
      <c r="K375" s="78">
        <v>58762.22</v>
      </c>
      <c r="L375" s="78">
        <v>17879.63</v>
      </c>
      <c r="M375" s="78">
        <v>19399.400000000001</v>
      </c>
      <c r="N375" s="78">
        <v>21455.56</v>
      </c>
      <c r="O375" s="78">
        <v>22647.53</v>
      </c>
      <c r="P375" s="78">
        <v>24572.57</v>
      </c>
      <c r="Q375" s="78">
        <v>27177.040000000001</v>
      </c>
    </row>
    <row r="376" spans="1:17">
      <c r="A376" s="79">
        <v>190000059</v>
      </c>
      <c r="B376" s="75" t="s">
        <v>858</v>
      </c>
      <c r="C376" s="75" t="s">
        <v>748</v>
      </c>
      <c r="D376" s="76">
        <v>109846.5</v>
      </c>
      <c r="E376" s="77" t="s">
        <v>6404</v>
      </c>
      <c r="F376" s="78">
        <v>25380.799999999999</v>
      </c>
      <c r="G376" s="78">
        <v>27538.17</v>
      </c>
      <c r="H376" s="78">
        <v>30456.959999999999</v>
      </c>
      <c r="I376" s="78">
        <v>31472.19</v>
      </c>
      <c r="J376" s="78">
        <v>34147.33</v>
      </c>
      <c r="K376" s="78">
        <v>37766.629999999997</v>
      </c>
      <c r="L376" s="78">
        <v>12235.65</v>
      </c>
      <c r="M376" s="78">
        <v>13275.68</v>
      </c>
      <c r="N376" s="78">
        <v>14682.78</v>
      </c>
      <c r="O376" s="78">
        <v>15498.49</v>
      </c>
      <c r="P376" s="78">
        <v>16815.86</v>
      </c>
      <c r="Q376" s="78">
        <v>18598.189999999999</v>
      </c>
    </row>
    <row r="377" spans="1:17">
      <c r="A377" s="79">
        <v>190000067</v>
      </c>
      <c r="B377" s="75" t="s">
        <v>861</v>
      </c>
      <c r="C377" s="75" t="s">
        <v>748</v>
      </c>
      <c r="D377" s="76">
        <v>11430</v>
      </c>
      <c r="E377" s="77" t="s">
        <v>6405</v>
      </c>
      <c r="F377" s="78">
        <v>9449.93</v>
      </c>
      <c r="G377" s="78">
        <v>10253.18</v>
      </c>
      <c r="H377" s="78">
        <v>11339.92</v>
      </c>
      <c r="I377" s="78">
        <v>11717.92</v>
      </c>
      <c r="J377" s="78">
        <v>12713.94</v>
      </c>
      <c r="K377" s="78">
        <v>14061.5</v>
      </c>
      <c r="L377" s="78">
        <v>6495.67</v>
      </c>
      <c r="M377" s="78">
        <v>7047.8</v>
      </c>
      <c r="N377" s="78">
        <v>7794.8</v>
      </c>
      <c r="O377" s="78">
        <v>8227.84</v>
      </c>
      <c r="P377" s="78">
        <v>8927.2099999999991</v>
      </c>
      <c r="Q377" s="78">
        <v>9873.41</v>
      </c>
    </row>
    <row r="378" spans="1:17">
      <c r="A378" s="79">
        <v>190000075</v>
      </c>
      <c r="B378" s="75" t="s">
        <v>863</v>
      </c>
      <c r="C378" s="75" t="s">
        <v>748</v>
      </c>
      <c r="D378" s="76">
        <v>42337</v>
      </c>
      <c r="E378" s="77" t="s">
        <v>6404</v>
      </c>
      <c r="F378" s="78">
        <v>16230.42</v>
      </c>
      <c r="G378" s="78">
        <v>17610</v>
      </c>
      <c r="H378" s="78">
        <v>19476.5</v>
      </c>
      <c r="I378" s="78">
        <v>20125.72</v>
      </c>
      <c r="J378" s="78">
        <v>21836.400000000001</v>
      </c>
      <c r="K378" s="78">
        <v>24150.86</v>
      </c>
      <c r="L378" s="78">
        <v>8575.5</v>
      </c>
      <c r="M378" s="78">
        <v>9304.42</v>
      </c>
      <c r="N378" s="78">
        <v>10290.6</v>
      </c>
      <c r="O378" s="78">
        <v>10862.3</v>
      </c>
      <c r="P378" s="78">
        <v>11785.6</v>
      </c>
      <c r="Q378" s="78">
        <v>13034.76</v>
      </c>
    </row>
    <row r="379" spans="1:17">
      <c r="A379" s="79">
        <v>190000117</v>
      </c>
      <c r="B379" s="75" t="s">
        <v>864</v>
      </c>
      <c r="C379" s="75" t="s">
        <v>748</v>
      </c>
      <c r="D379" s="76">
        <v>24029.5</v>
      </c>
      <c r="E379" s="77" t="s">
        <v>6404</v>
      </c>
      <c r="F379" s="78">
        <v>13748.98</v>
      </c>
      <c r="G379" s="78">
        <v>14917.64</v>
      </c>
      <c r="H379" s="78">
        <v>16498.77</v>
      </c>
      <c r="I379" s="78">
        <v>17048.73</v>
      </c>
      <c r="J379" s="78">
        <v>18497.88</v>
      </c>
      <c r="K379" s="78">
        <v>20458.48</v>
      </c>
      <c r="L379" s="78">
        <v>7582.93</v>
      </c>
      <c r="M379" s="78">
        <v>8227.4699999999993</v>
      </c>
      <c r="N379" s="78">
        <v>9099.51</v>
      </c>
      <c r="O379" s="78">
        <v>9605.0400000000009</v>
      </c>
      <c r="P379" s="78">
        <v>10421.469999999999</v>
      </c>
      <c r="Q379" s="78">
        <v>11526.05</v>
      </c>
    </row>
    <row r="380" spans="1:17">
      <c r="A380" s="79">
        <v>190009985</v>
      </c>
      <c r="B380" s="75" t="s">
        <v>870</v>
      </c>
      <c r="C380" s="75" t="s">
        <v>748</v>
      </c>
      <c r="D380" s="76">
        <v>185.5</v>
      </c>
      <c r="E380" s="77" t="s">
        <v>6406</v>
      </c>
      <c r="F380" s="78">
        <v>5784.38</v>
      </c>
      <c r="G380" s="78">
        <v>6276.05</v>
      </c>
      <c r="H380" s="78">
        <v>6941.25</v>
      </c>
      <c r="I380" s="78">
        <v>7172.63</v>
      </c>
      <c r="J380" s="78">
        <v>7782.3</v>
      </c>
      <c r="K380" s="78">
        <v>8607.15</v>
      </c>
      <c r="L380" s="78">
        <v>5181.09</v>
      </c>
      <c r="M380" s="78">
        <v>5621.48</v>
      </c>
      <c r="N380" s="78">
        <v>6217.31</v>
      </c>
      <c r="O380" s="78">
        <v>6562.72</v>
      </c>
      <c r="P380" s="78">
        <v>7120.55</v>
      </c>
      <c r="Q380" s="78">
        <v>7875.26</v>
      </c>
    </row>
    <row r="381" spans="1:17">
      <c r="A381" s="79">
        <v>190000224</v>
      </c>
      <c r="B381" s="75" t="s">
        <v>873</v>
      </c>
      <c r="C381" s="75" t="s">
        <v>748</v>
      </c>
      <c r="D381" s="76">
        <v>40174</v>
      </c>
      <c r="E381" s="77" t="s">
        <v>6404</v>
      </c>
      <c r="F381" s="78">
        <v>15937.24</v>
      </c>
      <c r="G381" s="78">
        <v>17291.91</v>
      </c>
      <c r="H381" s="78">
        <v>19124.689999999999</v>
      </c>
      <c r="I381" s="78">
        <v>19762.18</v>
      </c>
      <c r="J381" s="78">
        <v>21441.96</v>
      </c>
      <c r="K381" s="78">
        <v>23714.61</v>
      </c>
      <c r="L381" s="78">
        <v>8458.23</v>
      </c>
      <c r="M381" s="78">
        <v>9177.17</v>
      </c>
      <c r="N381" s="78">
        <v>10149.870000000001</v>
      </c>
      <c r="O381" s="78">
        <v>10713.76</v>
      </c>
      <c r="P381" s="78">
        <v>11624.43</v>
      </c>
      <c r="Q381" s="78">
        <v>12856.51</v>
      </c>
    </row>
    <row r="382" spans="1:17">
      <c r="A382" s="79">
        <v>190000257</v>
      </c>
      <c r="B382" s="75" t="s">
        <v>875</v>
      </c>
      <c r="C382" s="75" t="s">
        <v>748</v>
      </c>
      <c r="D382" s="76">
        <v>7766.5</v>
      </c>
      <c r="E382" s="77" t="s">
        <v>6405</v>
      </c>
      <c r="F382" s="78">
        <v>8095.82</v>
      </c>
      <c r="G382" s="78">
        <v>8783.9599999999991</v>
      </c>
      <c r="H382" s="78">
        <v>9714.98</v>
      </c>
      <c r="I382" s="78">
        <v>10038.82</v>
      </c>
      <c r="J382" s="78">
        <v>10892.12</v>
      </c>
      <c r="K382" s="78">
        <v>12046.58</v>
      </c>
      <c r="L382" s="78">
        <v>6163.29</v>
      </c>
      <c r="M382" s="78">
        <v>6687.17</v>
      </c>
      <c r="N382" s="78">
        <v>7395.95</v>
      </c>
      <c r="O382" s="78">
        <v>7806.83</v>
      </c>
      <c r="P382" s="78">
        <v>8470.41</v>
      </c>
      <c r="Q382" s="78">
        <v>9368.2000000000007</v>
      </c>
    </row>
    <row r="383" spans="1:17">
      <c r="A383" s="79">
        <v>190002485</v>
      </c>
      <c r="B383" s="75" t="s">
        <v>877</v>
      </c>
      <c r="C383" s="75" t="s">
        <v>748</v>
      </c>
      <c r="D383" s="76">
        <v>5183</v>
      </c>
      <c r="E383" s="77" t="s">
        <v>6406</v>
      </c>
      <c r="F383" s="78">
        <v>7271.73</v>
      </c>
      <c r="G383" s="78">
        <v>7889.82</v>
      </c>
      <c r="H383" s="78">
        <v>8726.07</v>
      </c>
      <c r="I383" s="78">
        <v>9016.94</v>
      </c>
      <c r="J383" s="78">
        <v>9783.3799999999992</v>
      </c>
      <c r="K383" s="78">
        <v>10820.33</v>
      </c>
      <c r="L383" s="78">
        <v>5850.4</v>
      </c>
      <c r="M383" s="78">
        <v>6347.68</v>
      </c>
      <c r="N383" s="78">
        <v>7020.48</v>
      </c>
      <c r="O383" s="78">
        <v>7410.51</v>
      </c>
      <c r="P383" s="78">
        <v>8040.4</v>
      </c>
      <c r="Q383" s="78">
        <v>8892.61</v>
      </c>
    </row>
    <row r="384" spans="1:17">
      <c r="A384" s="79">
        <v>190002519</v>
      </c>
      <c r="B384" s="75" t="s">
        <v>879</v>
      </c>
      <c r="C384" s="75" t="s">
        <v>748</v>
      </c>
      <c r="D384" s="76">
        <v>13547</v>
      </c>
      <c r="E384" s="77" t="s">
        <v>6405</v>
      </c>
      <c r="F384" s="78">
        <v>10232.43</v>
      </c>
      <c r="G384" s="78">
        <v>11102.18</v>
      </c>
      <c r="H384" s="78">
        <v>12278.91</v>
      </c>
      <c r="I384" s="78">
        <v>12688.21</v>
      </c>
      <c r="J384" s="78">
        <v>13766.71</v>
      </c>
      <c r="K384" s="78">
        <v>15225.85</v>
      </c>
      <c r="L384" s="78">
        <v>6687.73</v>
      </c>
      <c r="M384" s="78">
        <v>7256.19</v>
      </c>
      <c r="N384" s="78">
        <v>8025.28</v>
      </c>
      <c r="O384" s="78">
        <v>8471.1299999999992</v>
      </c>
      <c r="P384" s="78">
        <v>9191.17</v>
      </c>
      <c r="Q384" s="78">
        <v>10165.35</v>
      </c>
    </row>
    <row r="385" spans="1:17">
      <c r="A385" s="79">
        <v>190010629</v>
      </c>
      <c r="B385" s="75" t="s">
        <v>882</v>
      </c>
      <c r="C385" s="75" t="s">
        <v>748</v>
      </c>
      <c r="D385" s="76">
        <v>6318</v>
      </c>
      <c r="E385" s="77" t="s">
        <v>6406</v>
      </c>
      <c r="F385" s="78">
        <v>7609.53</v>
      </c>
      <c r="G385" s="78">
        <v>8256.33</v>
      </c>
      <c r="H385" s="78">
        <v>9131.43</v>
      </c>
      <c r="I385" s="78">
        <v>9435.81</v>
      </c>
      <c r="J385" s="78">
        <v>10237.85</v>
      </c>
      <c r="K385" s="78">
        <v>11322.97</v>
      </c>
      <c r="L385" s="78">
        <v>6002.41</v>
      </c>
      <c r="M385" s="78">
        <v>6512.61</v>
      </c>
      <c r="N385" s="78">
        <v>7202.89</v>
      </c>
      <c r="O385" s="78">
        <v>7603.05</v>
      </c>
      <c r="P385" s="78">
        <v>8249.31</v>
      </c>
      <c r="Q385" s="78">
        <v>9123.66</v>
      </c>
    </row>
    <row r="386" spans="1:17">
      <c r="A386" s="79">
        <v>210780292</v>
      </c>
      <c r="B386" s="75" t="s">
        <v>884</v>
      </c>
      <c r="C386" s="75" t="s">
        <v>887</v>
      </c>
      <c r="D386" s="76">
        <v>28022.5</v>
      </c>
      <c r="E386" s="77" t="s">
        <v>6404</v>
      </c>
      <c r="F386" s="78">
        <v>14290.2</v>
      </c>
      <c r="G386" s="78">
        <v>15504.87</v>
      </c>
      <c r="H386" s="78">
        <v>17148.240000000002</v>
      </c>
      <c r="I386" s="78">
        <v>17719.849999999999</v>
      </c>
      <c r="J386" s="78">
        <v>19226.04</v>
      </c>
      <c r="K386" s="78">
        <v>21263.82</v>
      </c>
      <c r="L386" s="78">
        <v>7799.42</v>
      </c>
      <c r="M386" s="78">
        <v>8462.3700000000008</v>
      </c>
      <c r="N386" s="78">
        <v>9359.2999999999993</v>
      </c>
      <c r="O386" s="78">
        <v>9879.26</v>
      </c>
      <c r="P386" s="78">
        <v>10719</v>
      </c>
      <c r="Q386" s="78">
        <v>11855.11</v>
      </c>
    </row>
    <row r="387" spans="1:17">
      <c r="A387" s="79">
        <v>210010443</v>
      </c>
      <c r="B387" s="75" t="s">
        <v>888</v>
      </c>
      <c r="C387" s="75" t="s">
        <v>887</v>
      </c>
      <c r="D387" s="76">
        <v>7899</v>
      </c>
      <c r="E387" s="77" t="s">
        <v>6405</v>
      </c>
      <c r="F387" s="78">
        <v>8144.79</v>
      </c>
      <c r="G387" s="78">
        <v>8837.1</v>
      </c>
      <c r="H387" s="78">
        <v>9773.75</v>
      </c>
      <c r="I387" s="78">
        <v>10099.540000000001</v>
      </c>
      <c r="J387" s="78">
        <v>10958</v>
      </c>
      <c r="K387" s="78">
        <v>12119.45</v>
      </c>
      <c r="L387" s="78">
        <v>6175.32</v>
      </c>
      <c r="M387" s="78">
        <v>6700.22</v>
      </c>
      <c r="N387" s="78">
        <v>7410.38</v>
      </c>
      <c r="O387" s="78">
        <v>7822.07</v>
      </c>
      <c r="P387" s="78">
        <v>8486.94</v>
      </c>
      <c r="Q387" s="78">
        <v>9386.48</v>
      </c>
    </row>
    <row r="388" spans="1:17">
      <c r="A388" s="79">
        <v>210780276</v>
      </c>
      <c r="B388" s="75" t="s">
        <v>890</v>
      </c>
      <c r="C388" s="75" t="s">
        <v>887</v>
      </c>
      <c r="D388" s="76">
        <v>15644.5</v>
      </c>
      <c r="E388" s="77" t="s">
        <v>6405</v>
      </c>
      <c r="F388" s="78">
        <v>11007.71</v>
      </c>
      <c r="G388" s="78">
        <v>11943.36</v>
      </c>
      <c r="H388" s="78">
        <v>13209.25</v>
      </c>
      <c r="I388" s="78">
        <v>13649.57</v>
      </c>
      <c r="J388" s="78">
        <v>14809.78</v>
      </c>
      <c r="K388" s="78">
        <v>16379.48</v>
      </c>
      <c r="L388" s="78">
        <v>6878.03</v>
      </c>
      <c r="M388" s="78">
        <v>7462.67</v>
      </c>
      <c r="N388" s="78">
        <v>8253.64</v>
      </c>
      <c r="O388" s="78">
        <v>8712.17</v>
      </c>
      <c r="P388" s="78">
        <v>9452.7000000000007</v>
      </c>
      <c r="Q388" s="78">
        <v>10454.6</v>
      </c>
    </row>
    <row r="389" spans="1:17">
      <c r="A389" s="79">
        <v>210780789</v>
      </c>
      <c r="B389" s="75" t="s">
        <v>892</v>
      </c>
      <c r="C389" s="75" t="s">
        <v>887</v>
      </c>
      <c r="D389" s="76">
        <v>49626</v>
      </c>
      <c r="E389" s="77" t="s">
        <v>6404</v>
      </c>
      <c r="F389" s="78">
        <v>17218.38</v>
      </c>
      <c r="G389" s="78">
        <v>18681.95</v>
      </c>
      <c r="H389" s="78">
        <v>20662.060000000001</v>
      </c>
      <c r="I389" s="78">
        <v>21350.79</v>
      </c>
      <c r="J389" s="78">
        <v>23165.61</v>
      </c>
      <c r="K389" s="78">
        <v>25620.95</v>
      </c>
      <c r="L389" s="78">
        <v>8970.68</v>
      </c>
      <c r="M389" s="78">
        <v>9733.19</v>
      </c>
      <c r="N389" s="78">
        <v>10764.82</v>
      </c>
      <c r="O389" s="78">
        <v>11362.87</v>
      </c>
      <c r="P389" s="78">
        <v>12328.71</v>
      </c>
      <c r="Q389" s="78">
        <v>13635.44</v>
      </c>
    </row>
    <row r="390" spans="1:17">
      <c r="A390" s="79">
        <v>390780369</v>
      </c>
      <c r="B390" s="75" t="s">
        <v>893</v>
      </c>
      <c r="C390" s="75" t="s">
        <v>887</v>
      </c>
      <c r="D390" s="76">
        <v>1422.5</v>
      </c>
      <c r="E390" s="77" t="s">
        <v>6406</v>
      </c>
      <c r="F390" s="78">
        <v>6152.53</v>
      </c>
      <c r="G390" s="78">
        <v>6675.5</v>
      </c>
      <c r="H390" s="78">
        <v>7383.04</v>
      </c>
      <c r="I390" s="78">
        <v>7629.13</v>
      </c>
      <c r="J390" s="78">
        <v>8277.61</v>
      </c>
      <c r="K390" s="78">
        <v>9154.9599999999991</v>
      </c>
      <c r="L390" s="78">
        <v>5346.77</v>
      </c>
      <c r="M390" s="78">
        <v>5801.24</v>
      </c>
      <c r="N390" s="78">
        <v>6416.12</v>
      </c>
      <c r="O390" s="78">
        <v>6772.57</v>
      </c>
      <c r="P390" s="78">
        <v>7348.23</v>
      </c>
      <c r="Q390" s="78">
        <v>8127.08</v>
      </c>
    </row>
    <row r="391" spans="1:17">
      <c r="A391" s="79">
        <v>710781535</v>
      </c>
      <c r="B391" s="75" t="s">
        <v>896</v>
      </c>
      <c r="C391" s="75" t="s">
        <v>887</v>
      </c>
      <c r="D391" s="76">
        <v>14836</v>
      </c>
      <c r="E391" s="77" t="s">
        <v>6405</v>
      </c>
      <c r="F391" s="78">
        <v>10708.88</v>
      </c>
      <c r="G391" s="78">
        <v>11619.13</v>
      </c>
      <c r="H391" s="78">
        <v>12850.65</v>
      </c>
      <c r="I391" s="78">
        <v>13279</v>
      </c>
      <c r="J391" s="78">
        <v>14407.72</v>
      </c>
      <c r="K391" s="78">
        <v>15934.8</v>
      </c>
      <c r="L391" s="78">
        <v>6804.68</v>
      </c>
      <c r="M391" s="78">
        <v>7383.07</v>
      </c>
      <c r="N391" s="78">
        <v>8165.61</v>
      </c>
      <c r="O391" s="78">
        <v>8619.26</v>
      </c>
      <c r="P391" s="78">
        <v>9351.9</v>
      </c>
      <c r="Q391" s="78">
        <v>10343.11</v>
      </c>
    </row>
    <row r="392" spans="1:17">
      <c r="A392" s="79">
        <v>210012670</v>
      </c>
      <c r="B392" s="75" t="s">
        <v>898</v>
      </c>
      <c r="C392" s="75" t="s">
        <v>887</v>
      </c>
      <c r="D392" s="76">
        <v>99038</v>
      </c>
      <c r="E392" s="77" t="s">
        <v>6404</v>
      </c>
      <c r="F392" s="78">
        <v>23915.79</v>
      </c>
      <c r="G392" s="78">
        <v>25948.63</v>
      </c>
      <c r="H392" s="78">
        <v>28698.95</v>
      </c>
      <c r="I392" s="78">
        <v>29655.58</v>
      </c>
      <c r="J392" s="78">
        <v>32176.31</v>
      </c>
      <c r="K392" s="78">
        <v>35586.699999999997</v>
      </c>
      <c r="L392" s="78">
        <v>11649.65</v>
      </c>
      <c r="M392" s="78">
        <v>12639.87</v>
      </c>
      <c r="N392" s="78">
        <v>13979.58</v>
      </c>
      <c r="O392" s="78">
        <v>14756.23</v>
      </c>
      <c r="P392" s="78">
        <v>16010.5</v>
      </c>
      <c r="Q392" s="78">
        <v>17707.47</v>
      </c>
    </row>
    <row r="393" spans="1:17">
      <c r="A393" s="79">
        <v>210011847</v>
      </c>
      <c r="B393" s="75" t="s">
        <v>900</v>
      </c>
      <c r="C393" s="75" t="s">
        <v>887</v>
      </c>
      <c r="D393" s="76">
        <v>23392.5</v>
      </c>
      <c r="E393" s="77" t="s">
        <v>6404</v>
      </c>
      <c r="F393" s="78">
        <v>13662.64</v>
      </c>
      <c r="G393" s="78">
        <v>14823.97</v>
      </c>
      <c r="H393" s="78">
        <v>16395.169999999998</v>
      </c>
      <c r="I393" s="78">
        <v>16941.68</v>
      </c>
      <c r="J393" s="78">
        <v>18381.72</v>
      </c>
      <c r="K393" s="78">
        <v>20330.009999999998</v>
      </c>
      <c r="L393" s="78">
        <v>7548.39</v>
      </c>
      <c r="M393" s="78">
        <v>8190</v>
      </c>
      <c r="N393" s="78">
        <v>9058.07</v>
      </c>
      <c r="O393" s="78">
        <v>9561.2900000000009</v>
      </c>
      <c r="P393" s="78">
        <v>10374</v>
      </c>
      <c r="Q393" s="78">
        <v>11473.55</v>
      </c>
    </row>
    <row r="394" spans="1:17">
      <c r="A394" s="79">
        <v>210012142</v>
      </c>
      <c r="B394" s="75" t="s">
        <v>901</v>
      </c>
      <c r="C394" s="75" t="s">
        <v>887</v>
      </c>
      <c r="D394" s="76">
        <v>48370.5</v>
      </c>
      <c r="E394" s="77" t="s">
        <v>6404</v>
      </c>
      <c r="F394" s="78">
        <v>17048.21</v>
      </c>
      <c r="G394" s="78">
        <v>18497.310000000001</v>
      </c>
      <c r="H394" s="78">
        <v>20457.849999999999</v>
      </c>
      <c r="I394" s="78">
        <v>21139.78</v>
      </c>
      <c r="J394" s="78">
        <v>22936.66</v>
      </c>
      <c r="K394" s="78">
        <v>25367.74</v>
      </c>
      <c r="L394" s="78">
        <v>8902.6200000000008</v>
      </c>
      <c r="M394" s="78">
        <v>9659.34</v>
      </c>
      <c r="N394" s="78">
        <v>10683.14</v>
      </c>
      <c r="O394" s="78">
        <v>11276.65</v>
      </c>
      <c r="P394" s="78">
        <v>12235.17</v>
      </c>
      <c r="Q394" s="78">
        <v>13531.98</v>
      </c>
    </row>
    <row r="395" spans="1:17">
      <c r="A395" s="79">
        <v>210012175</v>
      </c>
      <c r="B395" s="75" t="s">
        <v>907</v>
      </c>
      <c r="C395" s="75" t="s">
        <v>887</v>
      </c>
      <c r="D395" s="76">
        <v>77276.5</v>
      </c>
      <c r="E395" s="77" t="s">
        <v>6404</v>
      </c>
      <c r="F395" s="78">
        <v>20966.189999999999</v>
      </c>
      <c r="G395" s="78">
        <v>22748.32</v>
      </c>
      <c r="H395" s="78">
        <v>25159.43</v>
      </c>
      <c r="I395" s="78">
        <v>25998.080000000002</v>
      </c>
      <c r="J395" s="78">
        <v>28207.91</v>
      </c>
      <c r="K395" s="78">
        <v>31197.69</v>
      </c>
      <c r="L395" s="78">
        <v>10469.81</v>
      </c>
      <c r="M395" s="78">
        <v>11359.74</v>
      </c>
      <c r="N395" s="78">
        <v>12563.77</v>
      </c>
      <c r="O395" s="78">
        <v>13261.76</v>
      </c>
      <c r="P395" s="78">
        <v>14389.01</v>
      </c>
      <c r="Q395" s="78">
        <v>15914.11</v>
      </c>
    </row>
    <row r="396" spans="1:17">
      <c r="A396" s="79">
        <v>210001889</v>
      </c>
      <c r="B396" s="75" t="s">
        <v>912</v>
      </c>
      <c r="C396" s="75" t="s">
        <v>887</v>
      </c>
      <c r="D396" s="76">
        <v>2887</v>
      </c>
      <c r="E396" s="77" t="s">
        <v>6406</v>
      </c>
      <c r="F396" s="78">
        <v>6588.39</v>
      </c>
      <c r="G396" s="78">
        <v>7148.4</v>
      </c>
      <c r="H396" s="78">
        <v>7906.07</v>
      </c>
      <c r="I396" s="78">
        <v>8169.61</v>
      </c>
      <c r="J396" s="78">
        <v>8864.0300000000007</v>
      </c>
      <c r="K396" s="78">
        <v>9803.5300000000007</v>
      </c>
      <c r="L396" s="78">
        <v>5542.9</v>
      </c>
      <c r="M396" s="78">
        <v>6014.05</v>
      </c>
      <c r="N396" s="78">
        <v>6651.48</v>
      </c>
      <c r="O396" s="78">
        <v>7021.01</v>
      </c>
      <c r="P396" s="78">
        <v>7617.79</v>
      </c>
      <c r="Q396" s="78">
        <v>8425.2099999999991</v>
      </c>
    </row>
    <row r="397" spans="1:17">
      <c r="A397" s="79">
        <v>210007399</v>
      </c>
      <c r="B397" s="75" t="s">
        <v>914</v>
      </c>
      <c r="C397" s="75" t="s">
        <v>887</v>
      </c>
      <c r="D397" s="76">
        <v>8959</v>
      </c>
      <c r="E397" s="77" t="s">
        <v>6405</v>
      </c>
      <c r="F397" s="78">
        <v>8536.59</v>
      </c>
      <c r="G397" s="78">
        <v>9262.2000000000007</v>
      </c>
      <c r="H397" s="78">
        <v>10243.91</v>
      </c>
      <c r="I397" s="78">
        <v>10585.38</v>
      </c>
      <c r="J397" s="78">
        <v>11485.13</v>
      </c>
      <c r="K397" s="78">
        <v>12702.45</v>
      </c>
      <c r="L397" s="78">
        <v>6271.48</v>
      </c>
      <c r="M397" s="78">
        <v>6804.56</v>
      </c>
      <c r="N397" s="78">
        <v>7525.78</v>
      </c>
      <c r="O397" s="78">
        <v>7943.88</v>
      </c>
      <c r="P397" s="78">
        <v>8619.1</v>
      </c>
      <c r="Q397" s="78">
        <v>9532.65</v>
      </c>
    </row>
    <row r="398" spans="1:17">
      <c r="A398" s="79">
        <v>210987731</v>
      </c>
      <c r="B398" s="75" t="s">
        <v>916</v>
      </c>
      <c r="C398" s="75" t="s">
        <v>887</v>
      </c>
      <c r="D398" s="76">
        <v>73249</v>
      </c>
      <c r="E398" s="77" t="s">
        <v>6404</v>
      </c>
      <c r="F398" s="78">
        <v>20420.3</v>
      </c>
      <c r="G398" s="78">
        <v>22156.03</v>
      </c>
      <c r="H398" s="78">
        <v>24504.36</v>
      </c>
      <c r="I398" s="78">
        <v>25321.17</v>
      </c>
      <c r="J398" s="78">
        <v>27473.47</v>
      </c>
      <c r="K398" s="78">
        <v>30385.4</v>
      </c>
      <c r="L398" s="78">
        <v>10251.450000000001</v>
      </c>
      <c r="M398" s="78">
        <v>11122.82</v>
      </c>
      <c r="N398" s="78">
        <v>12301.74</v>
      </c>
      <c r="O398" s="78">
        <v>12985.18</v>
      </c>
      <c r="P398" s="78">
        <v>14088.91</v>
      </c>
      <c r="Q398" s="78">
        <v>15582.21</v>
      </c>
    </row>
    <row r="399" spans="1:17">
      <c r="A399" s="79">
        <v>210780581</v>
      </c>
      <c r="B399" s="75" t="s">
        <v>7831</v>
      </c>
      <c r="C399" s="75" t="s">
        <v>887</v>
      </c>
      <c r="D399" s="76">
        <v>479211</v>
      </c>
      <c r="E399" s="77" t="s">
        <v>6407</v>
      </c>
      <c r="F399" s="78">
        <v>50193.5</v>
      </c>
      <c r="G399" s="78">
        <v>54459.95</v>
      </c>
      <c r="H399" s="78">
        <v>60232.2</v>
      </c>
      <c r="I399" s="78">
        <v>62239.94</v>
      </c>
      <c r="J399" s="78">
        <v>67530.34</v>
      </c>
      <c r="K399" s="78">
        <v>74687.929999999993</v>
      </c>
      <c r="L399" s="78">
        <v>21819.66</v>
      </c>
      <c r="M399" s="78">
        <v>23674.33</v>
      </c>
      <c r="N399" s="78">
        <v>26183.59</v>
      </c>
      <c r="O399" s="78">
        <v>27638.23</v>
      </c>
      <c r="P399" s="78">
        <v>29987.48</v>
      </c>
      <c r="Q399" s="78">
        <v>33165.879999999997</v>
      </c>
    </row>
    <row r="400" spans="1:17">
      <c r="A400" s="79">
        <v>210780607</v>
      </c>
      <c r="B400" s="75" t="s">
        <v>922</v>
      </c>
      <c r="C400" s="75" t="s">
        <v>887</v>
      </c>
      <c r="D400" s="76">
        <v>60112</v>
      </c>
      <c r="E400" s="77" t="s">
        <v>6404</v>
      </c>
      <c r="F400" s="78">
        <v>18639.68</v>
      </c>
      <c r="G400" s="78">
        <v>20224.05</v>
      </c>
      <c r="H400" s="78">
        <v>22367.61</v>
      </c>
      <c r="I400" s="78">
        <v>23113.200000000001</v>
      </c>
      <c r="J400" s="78">
        <v>25077.82</v>
      </c>
      <c r="K400" s="78">
        <v>27735.84</v>
      </c>
      <c r="L400" s="78">
        <v>9539.2099999999991</v>
      </c>
      <c r="M400" s="78">
        <v>10350.040000000001</v>
      </c>
      <c r="N400" s="78">
        <v>11447.05</v>
      </c>
      <c r="O400" s="78">
        <v>12082.99</v>
      </c>
      <c r="P400" s="78">
        <v>13110.05</v>
      </c>
      <c r="Q400" s="78">
        <v>14499.59</v>
      </c>
    </row>
    <row r="401" spans="1:17">
      <c r="A401" s="79">
        <v>210780631</v>
      </c>
      <c r="B401" s="75" t="s">
        <v>935</v>
      </c>
      <c r="C401" s="75" t="s">
        <v>887</v>
      </c>
      <c r="D401" s="76">
        <v>3658.5</v>
      </c>
      <c r="E401" s="77" t="s">
        <v>6406</v>
      </c>
      <c r="F401" s="78">
        <v>6818.01</v>
      </c>
      <c r="G401" s="78">
        <v>7397.54</v>
      </c>
      <c r="H401" s="78">
        <v>8181.61</v>
      </c>
      <c r="I401" s="78">
        <v>8454.33</v>
      </c>
      <c r="J401" s="78">
        <v>9172.94</v>
      </c>
      <c r="K401" s="78">
        <v>10145.19</v>
      </c>
      <c r="L401" s="78">
        <v>5646.23</v>
      </c>
      <c r="M401" s="78">
        <v>6126.15</v>
      </c>
      <c r="N401" s="78">
        <v>6775.47</v>
      </c>
      <c r="O401" s="78">
        <v>7151.89</v>
      </c>
      <c r="P401" s="78">
        <v>7759.8</v>
      </c>
      <c r="Q401" s="78">
        <v>8582.27</v>
      </c>
    </row>
    <row r="402" spans="1:17">
      <c r="A402" s="79">
        <v>210780672</v>
      </c>
      <c r="B402" s="75" t="s">
        <v>937</v>
      </c>
      <c r="C402" s="75" t="s">
        <v>887</v>
      </c>
      <c r="D402" s="76">
        <v>5343.5</v>
      </c>
      <c r="E402" s="77" t="s">
        <v>6406</v>
      </c>
      <c r="F402" s="78">
        <v>7319.49</v>
      </c>
      <c r="G402" s="78">
        <v>7941.65</v>
      </c>
      <c r="H402" s="78">
        <v>8783.39</v>
      </c>
      <c r="I402" s="78">
        <v>9076.18</v>
      </c>
      <c r="J402" s="78">
        <v>9847.65</v>
      </c>
      <c r="K402" s="78">
        <v>10891.41</v>
      </c>
      <c r="L402" s="78">
        <v>5871.9</v>
      </c>
      <c r="M402" s="78">
        <v>6371.01</v>
      </c>
      <c r="N402" s="78">
        <v>7046.28</v>
      </c>
      <c r="O402" s="78">
        <v>7437.73</v>
      </c>
      <c r="P402" s="78">
        <v>8069.94</v>
      </c>
      <c r="Q402" s="78">
        <v>8925.2800000000007</v>
      </c>
    </row>
    <row r="403" spans="1:17">
      <c r="A403" s="79">
        <v>210780706</v>
      </c>
      <c r="B403" s="75" t="s">
        <v>939</v>
      </c>
      <c r="C403" s="75" t="s">
        <v>887</v>
      </c>
      <c r="D403" s="76">
        <v>52182.5</v>
      </c>
      <c r="E403" s="77" t="s">
        <v>6404</v>
      </c>
      <c r="F403" s="78">
        <v>17564.900000000001</v>
      </c>
      <c r="G403" s="78">
        <v>19057.919999999998</v>
      </c>
      <c r="H403" s="78">
        <v>21077.88</v>
      </c>
      <c r="I403" s="78">
        <v>21780.48</v>
      </c>
      <c r="J403" s="78">
        <v>23631.82</v>
      </c>
      <c r="K403" s="78">
        <v>26136.57</v>
      </c>
      <c r="L403" s="78">
        <v>9109.2900000000009</v>
      </c>
      <c r="M403" s="78">
        <v>9883.58</v>
      </c>
      <c r="N403" s="78">
        <v>10931.15</v>
      </c>
      <c r="O403" s="78">
        <v>11538.43</v>
      </c>
      <c r="P403" s="78">
        <v>12519.2</v>
      </c>
      <c r="Q403" s="78">
        <v>13846.12</v>
      </c>
    </row>
    <row r="404" spans="1:17">
      <c r="A404" s="79">
        <v>210780425</v>
      </c>
      <c r="B404" s="75" t="s">
        <v>941</v>
      </c>
      <c r="C404" s="75" t="s">
        <v>887</v>
      </c>
      <c r="D404" s="76">
        <v>1394.5</v>
      </c>
      <c r="E404" s="77" t="s">
        <v>6406</v>
      </c>
      <c r="F404" s="78">
        <v>6144.2</v>
      </c>
      <c r="G404" s="78">
        <v>6666.46</v>
      </c>
      <c r="H404" s="78">
        <v>7373.04</v>
      </c>
      <c r="I404" s="78">
        <v>7618.8</v>
      </c>
      <c r="J404" s="78">
        <v>8266.4</v>
      </c>
      <c r="K404" s="78">
        <v>9142.56</v>
      </c>
      <c r="L404" s="78">
        <v>5343.02</v>
      </c>
      <c r="M404" s="78">
        <v>5797.17</v>
      </c>
      <c r="N404" s="78">
        <v>6411.62</v>
      </c>
      <c r="O404" s="78">
        <v>6767.82</v>
      </c>
      <c r="P404" s="78">
        <v>7343.08</v>
      </c>
      <c r="Q404" s="78">
        <v>8121.38</v>
      </c>
    </row>
    <row r="405" spans="1:17">
      <c r="A405" s="79">
        <v>210986741</v>
      </c>
      <c r="B405" s="75" t="s">
        <v>943</v>
      </c>
      <c r="C405" s="75" t="s">
        <v>887</v>
      </c>
      <c r="D405" s="76">
        <v>10833</v>
      </c>
      <c r="E405" s="77" t="s">
        <v>6405</v>
      </c>
      <c r="F405" s="78">
        <v>9229.27</v>
      </c>
      <c r="G405" s="78">
        <v>10013.75</v>
      </c>
      <c r="H405" s="78">
        <v>11075.12</v>
      </c>
      <c r="I405" s="78">
        <v>11444.29</v>
      </c>
      <c r="J405" s="78">
        <v>12417.06</v>
      </c>
      <c r="K405" s="78">
        <v>13733.15</v>
      </c>
      <c r="L405" s="78">
        <v>6441.5</v>
      </c>
      <c r="M405" s="78">
        <v>6989.03</v>
      </c>
      <c r="N405" s="78">
        <v>7729.8</v>
      </c>
      <c r="O405" s="78">
        <v>8159.23</v>
      </c>
      <c r="P405" s="78">
        <v>8852.77</v>
      </c>
      <c r="Q405" s="78">
        <v>9791.08</v>
      </c>
    </row>
    <row r="406" spans="1:17">
      <c r="A406" s="79">
        <v>210987046</v>
      </c>
      <c r="B406" s="75" t="s">
        <v>945</v>
      </c>
      <c r="C406" s="75" t="s">
        <v>887</v>
      </c>
      <c r="D406" s="76">
        <v>16025.5</v>
      </c>
      <c r="E406" s="77" t="s">
        <v>6405</v>
      </c>
      <c r="F406" s="78">
        <v>11148.54</v>
      </c>
      <c r="G406" s="78">
        <v>12096.17</v>
      </c>
      <c r="H406" s="78">
        <v>13378.25</v>
      </c>
      <c r="I406" s="78">
        <v>13824.19</v>
      </c>
      <c r="J406" s="78">
        <v>14999.25</v>
      </c>
      <c r="K406" s="78">
        <v>16589.03</v>
      </c>
      <c r="L406" s="78">
        <v>6912.59</v>
      </c>
      <c r="M406" s="78">
        <v>7500.16</v>
      </c>
      <c r="N406" s="78">
        <v>8295.11</v>
      </c>
      <c r="O406" s="78">
        <v>8755.9599999999991</v>
      </c>
      <c r="P406" s="78">
        <v>9500.2099999999991</v>
      </c>
      <c r="Q406" s="78">
        <v>10507.15</v>
      </c>
    </row>
    <row r="407" spans="1:17">
      <c r="A407" s="79">
        <v>210003059</v>
      </c>
      <c r="B407" s="75" t="s">
        <v>947</v>
      </c>
      <c r="C407" s="75" t="s">
        <v>887</v>
      </c>
      <c r="D407" s="76">
        <v>10528.5</v>
      </c>
      <c r="E407" s="77" t="s">
        <v>6405</v>
      </c>
      <c r="F407" s="78">
        <v>9116.7199999999993</v>
      </c>
      <c r="G407" s="78">
        <v>9891.64</v>
      </c>
      <c r="H407" s="78">
        <v>10940.06</v>
      </c>
      <c r="I407" s="78">
        <v>11304.73</v>
      </c>
      <c r="J407" s="78">
        <v>12265.64</v>
      </c>
      <c r="K407" s="78">
        <v>13565.68</v>
      </c>
      <c r="L407" s="78">
        <v>6413.88</v>
      </c>
      <c r="M407" s="78">
        <v>6959.05</v>
      </c>
      <c r="N407" s="78">
        <v>7696.65</v>
      </c>
      <c r="O407" s="78">
        <v>8124.24</v>
      </c>
      <c r="P407" s="78">
        <v>8814.7999999999993</v>
      </c>
      <c r="Q407" s="78">
        <v>9749.09</v>
      </c>
    </row>
    <row r="408" spans="1:17">
      <c r="A408" s="79">
        <v>220000020</v>
      </c>
      <c r="B408" s="75" t="s">
        <v>949</v>
      </c>
      <c r="C408" s="75" t="s">
        <v>954</v>
      </c>
      <c r="D408" s="76">
        <v>343075.5</v>
      </c>
      <c r="E408" s="77" t="s">
        <v>6407</v>
      </c>
      <c r="F408" s="78">
        <v>45535.58</v>
      </c>
      <c r="G408" s="78">
        <v>49406.11</v>
      </c>
      <c r="H408" s="78">
        <v>54642.7</v>
      </c>
      <c r="I408" s="78">
        <v>56464.13</v>
      </c>
      <c r="J408" s="78">
        <v>61263.58</v>
      </c>
      <c r="K408" s="78">
        <v>67756.95</v>
      </c>
      <c r="L408" s="78">
        <v>20142.810000000001</v>
      </c>
      <c r="M408" s="78">
        <v>21854.95</v>
      </c>
      <c r="N408" s="78">
        <v>24171.37</v>
      </c>
      <c r="O408" s="78">
        <v>25514.23</v>
      </c>
      <c r="P408" s="78">
        <v>27682.93</v>
      </c>
      <c r="Q408" s="78">
        <v>30617.07</v>
      </c>
    </row>
    <row r="409" spans="1:17">
      <c r="A409" s="79">
        <v>220000046</v>
      </c>
      <c r="B409" s="75" t="s">
        <v>961</v>
      </c>
      <c r="C409" s="75" t="s">
        <v>954</v>
      </c>
      <c r="D409" s="76">
        <v>89343.5</v>
      </c>
      <c r="E409" s="77" t="s">
        <v>6404</v>
      </c>
      <c r="F409" s="78">
        <v>22601.78</v>
      </c>
      <c r="G409" s="78">
        <v>24522.93</v>
      </c>
      <c r="H409" s="78">
        <v>27122.14</v>
      </c>
      <c r="I409" s="78">
        <v>28026.21</v>
      </c>
      <c r="J409" s="78">
        <v>30408.44</v>
      </c>
      <c r="K409" s="78">
        <v>33631.449999999997</v>
      </c>
      <c r="L409" s="78">
        <v>11124.04</v>
      </c>
      <c r="M409" s="78">
        <v>12069.59</v>
      </c>
      <c r="N409" s="78">
        <v>13348.85</v>
      </c>
      <c r="O409" s="78">
        <v>14090.46</v>
      </c>
      <c r="P409" s="78">
        <v>15288.15</v>
      </c>
      <c r="Q409" s="78">
        <v>16908.55</v>
      </c>
    </row>
    <row r="410" spans="1:17">
      <c r="A410" s="79">
        <v>220000079</v>
      </c>
      <c r="B410" s="75" t="s">
        <v>965</v>
      </c>
      <c r="C410" s="75" t="s">
        <v>954</v>
      </c>
      <c r="D410" s="76">
        <v>80459.5</v>
      </c>
      <c r="E410" s="77" t="s">
        <v>6404</v>
      </c>
      <c r="F410" s="78">
        <v>21397.63</v>
      </c>
      <c r="G410" s="78">
        <v>23216.42</v>
      </c>
      <c r="H410" s="78">
        <v>25677.15</v>
      </c>
      <c r="I410" s="78">
        <v>26533.05</v>
      </c>
      <c r="J410" s="78">
        <v>28788.36</v>
      </c>
      <c r="K410" s="78">
        <v>31839.66</v>
      </c>
      <c r="L410" s="78">
        <v>10642.38</v>
      </c>
      <c r="M410" s="78">
        <v>11546.99</v>
      </c>
      <c r="N410" s="78">
        <v>12770.86</v>
      </c>
      <c r="O410" s="78">
        <v>13480.35</v>
      </c>
      <c r="P410" s="78">
        <v>14626.18</v>
      </c>
      <c r="Q410" s="78">
        <v>16176.42</v>
      </c>
    </row>
    <row r="411" spans="1:17">
      <c r="A411" s="79">
        <v>220000103</v>
      </c>
      <c r="B411" s="75" t="s">
        <v>966</v>
      </c>
      <c r="C411" s="75" t="s">
        <v>954</v>
      </c>
      <c r="D411" s="76">
        <v>115150.5</v>
      </c>
      <c r="E411" s="77" t="s">
        <v>6404</v>
      </c>
      <c r="F411" s="78">
        <v>26099.72</v>
      </c>
      <c r="G411" s="78">
        <v>28318.19</v>
      </c>
      <c r="H411" s="78">
        <v>31319.66</v>
      </c>
      <c r="I411" s="78">
        <v>32363.65</v>
      </c>
      <c r="J411" s="78">
        <v>35114.559999999998</v>
      </c>
      <c r="K411" s="78">
        <v>38836.379999999997</v>
      </c>
      <c r="L411" s="78">
        <v>12523.22</v>
      </c>
      <c r="M411" s="78">
        <v>13587.69</v>
      </c>
      <c r="N411" s="78">
        <v>15027.86</v>
      </c>
      <c r="O411" s="78">
        <v>15862.74</v>
      </c>
      <c r="P411" s="78">
        <v>17211.07</v>
      </c>
      <c r="Q411" s="78">
        <v>19035.29</v>
      </c>
    </row>
    <row r="412" spans="1:17">
      <c r="A412" s="79">
        <v>220000590</v>
      </c>
      <c r="B412" s="75" t="s">
        <v>575</v>
      </c>
      <c r="C412" s="75" t="s">
        <v>954</v>
      </c>
      <c r="D412" s="76">
        <v>2506.5</v>
      </c>
      <c r="E412" s="77" t="s">
        <v>6406</v>
      </c>
      <c r="F412" s="78">
        <v>6475.15</v>
      </c>
      <c r="G412" s="78">
        <v>7025.54</v>
      </c>
      <c r="H412" s="78">
        <v>7770.18</v>
      </c>
      <c r="I412" s="78">
        <v>8029.18</v>
      </c>
      <c r="J412" s="78">
        <v>8711.66</v>
      </c>
      <c r="K412" s="78">
        <v>9635.02</v>
      </c>
      <c r="L412" s="78">
        <v>5491.94</v>
      </c>
      <c r="M412" s="78">
        <v>5958.76</v>
      </c>
      <c r="N412" s="78">
        <v>6590.33</v>
      </c>
      <c r="O412" s="78">
        <v>6956.46</v>
      </c>
      <c r="P412" s="78">
        <v>7547.76</v>
      </c>
      <c r="Q412" s="78">
        <v>8347.75</v>
      </c>
    </row>
    <row r="413" spans="1:17">
      <c r="A413" s="79">
        <v>220000608</v>
      </c>
      <c r="B413" s="75" t="s">
        <v>969</v>
      </c>
      <c r="C413" s="75" t="s">
        <v>954</v>
      </c>
      <c r="D413" s="76">
        <v>27028.75</v>
      </c>
      <c r="E413" s="77" t="s">
        <v>6404</v>
      </c>
      <c r="F413" s="78">
        <v>14155.5</v>
      </c>
      <c r="G413" s="78">
        <v>15358.72</v>
      </c>
      <c r="H413" s="78">
        <v>16986.599999999999</v>
      </c>
      <c r="I413" s="78">
        <v>17552.830000000002</v>
      </c>
      <c r="J413" s="78">
        <v>19044.82</v>
      </c>
      <c r="K413" s="78">
        <v>21063.39</v>
      </c>
      <c r="L413" s="78">
        <v>7745.53</v>
      </c>
      <c r="M413" s="78">
        <v>8403.9</v>
      </c>
      <c r="N413" s="78">
        <v>9294.64</v>
      </c>
      <c r="O413" s="78">
        <v>9811.01</v>
      </c>
      <c r="P413" s="78">
        <v>10644.94</v>
      </c>
      <c r="Q413" s="78">
        <v>11773.21</v>
      </c>
    </row>
    <row r="414" spans="1:17">
      <c r="A414" s="79">
        <v>220005672</v>
      </c>
      <c r="B414" s="75" t="s">
        <v>971</v>
      </c>
      <c r="C414" s="75" t="s">
        <v>954</v>
      </c>
      <c r="D414" s="76">
        <v>1133.25</v>
      </c>
      <c r="E414" s="77" t="s">
        <v>6406</v>
      </c>
      <c r="F414" s="78">
        <v>6066.44</v>
      </c>
      <c r="G414" s="78">
        <v>6582.09</v>
      </c>
      <c r="H414" s="78">
        <v>7279.73</v>
      </c>
      <c r="I414" s="78">
        <v>7522.39</v>
      </c>
      <c r="J414" s="78">
        <v>8161.79</v>
      </c>
      <c r="K414" s="78">
        <v>9026.8700000000008</v>
      </c>
      <c r="L414" s="78">
        <v>5308.03</v>
      </c>
      <c r="M414" s="78">
        <v>5759.21</v>
      </c>
      <c r="N414" s="78">
        <v>6369.63</v>
      </c>
      <c r="O414" s="78">
        <v>6723.5</v>
      </c>
      <c r="P414" s="78">
        <v>7295</v>
      </c>
      <c r="Q414" s="78">
        <v>8068.2</v>
      </c>
    </row>
    <row r="415" spans="1:17">
      <c r="A415" s="79">
        <v>220013056</v>
      </c>
      <c r="B415" s="75" t="s">
        <v>972</v>
      </c>
      <c r="C415" s="75" t="s">
        <v>954</v>
      </c>
      <c r="D415" s="76">
        <v>1297.25</v>
      </c>
      <c r="E415" s="77" t="s">
        <v>6406</v>
      </c>
      <c r="F415" s="78">
        <v>6115.25</v>
      </c>
      <c r="G415" s="78">
        <v>6635.05</v>
      </c>
      <c r="H415" s="78">
        <v>7338.3</v>
      </c>
      <c r="I415" s="78">
        <v>7582.92</v>
      </c>
      <c r="J415" s="78">
        <v>8227.4599999999991</v>
      </c>
      <c r="K415" s="78">
        <v>9099.5</v>
      </c>
      <c r="L415" s="78">
        <v>5329.99</v>
      </c>
      <c r="M415" s="78">
        <v>5783.04</v>
      </c>
      <c r="N415" s="78">
        <v>6395.99</v>
      </c>
      <c r="O415" s="78">
        <v>6751.32</v>
      </c>
      <c r="P415" s="78">
        <v>7325.18</v>
      </c>
      <c r="Q415" s="78">
        <v>8101.58</v>
      </c>
    </row>
    <row r="416" spans="1:17">
      <c r="A416" s="79">
        <v>220018188</v>
      </c>
      <c r="B416" s="75" t="s">
        <v>973</v>
      </c>
      <c r="C416" s="75" t="s">
        <v>954</v>
      </c>
      <c r="D416" s="76">
        <v>1100.5</v>
      </c>
      <c r="E416" s="77" t="s">
        <v>6406</v>
      </c>
      <c r="F416" s="78">
        <v>6056.7</v>
      </c>
      <c r="G416" s="78">
        <v>6571.52</v>
      </c>
      <c r="H416" s="78">
        <v>7268.04</v>
      </c>
      <c r="I416" s="78">
        <v>7510.3</v>
      </c>
      <c r="J416" s="78">
        <v>8148.68</v>
      </c>
      <c r="K416" s="78">
        <v>9012.36</v>
      </c>
      <c r="L416" s="78">
        <v>5303.64</v>
      </c>
      <c r="M416" s="78">
        <v>5754.45</v>
      </c>
      <c r="N416" s="78">
        <v>6364.37</v>
      </c>
      <c r="O416" s="78">
        <v>6717.94</v>
      </c>
      <c r="P416" s="78">
        <v>7288.97</v>
      </c>
      <c r="Q416" s="78">
        <v>8061.53</v>
      </c>
    </row>
    <row r="417" spans="1:17">
      <c r="A417" s="79">
        <v>220018238</v>
      </c>
      <c r="B417" s="75" t="s">
        <v>974</v>
      </c>
      <c r="C417" s="75" t="s">
        <v>954</v>
      </c>
      <c r="D417" s="76">
        <v>1089.25</v>
      </c>
      <c r="E417" s="77" t="s">
        <v>6406</v>
      </c>
      <c r="F417" s="78">
        <v>6053.35</v>
      </c>
      <c r="G417" s="78">
        <v>6567.88</v>
      </c>
      <c r="H417" s="78">
        <v>7264.02</v>
      </c>
      <c r="I417" s="78">
        <v>7506.15</v>
      </c>
      <c r="J417" s="78">
        <v>8144.17</v>
      </c>
      <c r="K417" s="78">
        <v>9007.3799999999992</v>
      </c>
      <c r="L417" s="78">
        <v>5302.13</v>
      </c>
      <c r="M417" s="78">
        <v>5752.81</v>
      </c>
      <c r="N417" s="78">
        <v>6362.56</v>
      </c>
      <c r="O417" s="78">
        <v>6716.03</v>
      </c>
      <c r="P417" s="78">
        <v>7286.9</v>
      </c>
      <c r="Q417" s="78">
        <v>8059.24</v>
      </c>
    </row>
    <row r="418" spans="1:17">
      <c r="A418" s="79">
        <v>220020903</v>
      </c>
      <c r="B418" s="75" t="s">
        <v>975</v>
      </c>
      <c r="C418" s="75" t="s">
        <v>954</v>
      </c>
      <c r="D418" s="76">
        <v>1570.25</v>
      </c>
      <c r="E418" s="77" t="s">
        <v>6406</v>
      </c>
      <c r="F418" s="78">
        <v>6196.5</v>
      </c>
      <c r="G418" s="78">
        <v>6723.2</v>
      </c>
      <c r="H418" s="78">
        <v>7435.8</v>
      </c>
      <c r="I418" s="78">
        <v>7683.67</v>
      </c>
      <c r="J418" s="78">
        <v>8336.7800000000007</v>
      </c>
      <c r="K418" s="78">
        <v>9220.4</v>
      </c>
      <c r="L418" s="78">
        <v>5366.55</v>
      </c>
      <c r="M418" s="78">
        <v>5822.71</v>
      </c>
      <c r="N418" s="78">
        <v>6439.86</v>
      </c>
      <c r="O418" s="78">
        <v>6797.63</v>
      </c>
      <c r="P418" s="78">
        <v>7375.43</v>
      </c>
      <c r="Q418" s="78">
        <v>8157.16</v>
      </c>
    </row>
    <row r="419" spans="1:17">
      <c r="A419" s="79">
        <v>220024236</v>
      </c>
      <c r="B419" s="75" t="s">
        <v>976</v>
      </c>
      <c r="C419" s="75" t="s">
        <v>954</v>
      </c>
      <c r="D419" s="76">
        <v>736</v>
      </c>
      <c r="E419" s="77" t="s">
        <v>6406</v>
      </c>
      <c r="F419" s="78">
        <v>5948.22</v>
      </c>
      <c r="G419" s="78">
        <v>6453.82</v>
      </c>
      <c r="H419" s="78">
        <v>7137.86</v>
      </c>
      <c r="I419" s="78">
        <v>7375.78</v>
      </c>
      <c r="J419" s="78">
        <v>8002.72</v>
      </c>
      <c r="K419" s="78">
        <v>8850.94</v>
      </c>
      <c r="L419" s="78">
        <v>5254.83</v>
      </c>
      <c r="M419" s="78">
        <v>5701.49</v>
      </c>
      <c r="N419" s="78">
        <v>6305.79</v>
      </c>
      <c r="O419" s="78">
        <v>6656.11</v>
      </c>
      <c r="P419" s="78">
        <v>7221.88</v>
      </c>
      <c r="Q419" s="78">
        <v>7987.33</v>
      </c>
    </row>
    <row r="420" spans="1:17">
      <c r="A420" s="79">
        <v>220000111</v>
      </c>
      <c r="B420" s="75" t="s">
        <v>977</v>
      </c>
      <c r="C420" s="75" t="s">
        <v>954</v>
      </c>
      <c r="D420" s="76">
        <v>13991.5</v>
      </c>
      <c r="E420" s="77" t="s">
        <v>6405</v>
      </c>
      <c r="F420" s="78">
        <v>10396.73</v>
      </c>
      <c r="G420" s="78">
        <v>11280.45</v>
      </c>
      <c r="H420" s="78">
        <v>12476.07</v>
      </c>
      <c r="I420" s="78">
        <v>12891.94</v>
      </c>
      <c r="J420" s="78">
        <v>13987.76</v>
      </c>
      <c r="K420" s="78">
        <v>15470.33</v>
      </c>
      <c r="L420" s="78">
        <v>6728.06</v>
      </c>
      <c r="M420" s="78">
        <v>7299.94</v>
      </c>
      <c r="N420" s="78">
        <v>8073.67</v>
      </c>
      <c r="O420" s="78">
        <v>8522.2099999999991</v>
      </c>
      <c r="P420" s="78">
        <v>9246.6</v>
      </c>
      <c r="Q420" s="78">
        <v>10226.65</v>
      </c>
    </row>
    <row r="421" spans="1:17">
      <c r="A421" s="79">
        <v>220022800</v>
      </c>
      <c r="B421" s="75" t="s">
        <v>978</v>
      </c>
      <c r="C421" s="75" t="s">
        <v>954</v>
      </c>
      <c r="D421" s="76">
        <v>74495.5</v>
      </c>
      <c r="E421" s="77" t="s">
        <v>6404</v>
      </c>
      <c r="F421" s="78">
        <v>20589.25</v>
      </c>
      <c r="G421" s="78">
        <v>22339.34</v>
      </c>
      <c r="H421" s="78">
        <v>24707.1</v>
      </c>
      <c r="I421" s="78">
        <v>25530.67</v>
      </c>
      <c r="J421" s="78">
        <v>27700.77</v>
      </c>
      <c r="K421" s="78">
        <v>30636.799999999999</v>
      </c>
      <c r="L421" s="78">
        <v>10319.030000000001</v>
      </c>
      <c r="M421" s="78">
        <v>11196.15</v>
      </c>
      <c r="N421" s="78">
        <v>12382.84</v>
      </c>
      <c r="O421" s="78">
        <v>13070.78</v>
      </c>
      <c r="P421" s="78">
        <v>14181.79</v>
      </c>
      <c r="Q421" s="78">
        <v>15684.93</v>
      </c>
    </row>
    <row r="422" spans="1:17">
      <c r="A422" s="79">
        <v>220000319</v>
      </c>
      <c r="B422" s="75" t="s">
        <v>979</v>
      </c>
      <c r="C422" s="75" t="s">
        <v>954</v>
      </c>
      <c r="D422" s="76">
        <v>12948.25</v>
      </c>
      <c r="E422" s="77" t="s">
        <v>6405</v>
      </c>
      <c r="F422" s="78">
        <v>10011.120000000001</v>
      </c>
      <c r="G422" s="78">
        <v>10862.06</v>
      </c>
      <c r="H422" s="78">
        <v>12013.34</v>
      </c>
      <c r="I422" s="78">
        <v>12413.78</v>
      </c>
      <c r="J422" s="78">
        <v>13468.95</v>
      </c>
      <c r="K422" s="78">
        <v>14896.54</v>
      </c>
      <c r="L422" s="78">
        <v>6633.41</v>
      </c>
      <c r="M422" s="78">
        <v>7197.25</v>
      </c>
      <c r="N422" s="78">
        <v>7960.09</v>
      </c>
      <c r="O422" s="78">
        <v>8402.32</v>
      </c>
      <c r="P422" s="78">
        <v>9116.51</v>
      </c>
      <c r="Q422" s="78">
        <v>10082.780000000001</v>
      </c>
    </row>
    <row r="423" spans="1:17">
      <c r="A423" s="79">
        <v>220005599</v>
      </c>
      <c r="B423" s="75" t="s">
        <v>980</v>
      </c>
      <c r="C423" s="75" t="s">
        <v>954</v>
      </c>
      <c r="D423" s="76">
        <v>18540</v>
      </c>
      <c r="E423" s="77" t="s">
        <v>6405</v>
      </c>
      <c r="F423" s="78">
        <v>12077.96</v>
      </c>
      <c r="G423" s="78">
        <v>13104.58</v>
      </c>
      <c r="H423" s="78">
        <v>14493.55</v>
      </c>
      <c r="I423" s="78">
        <v>14976.67</v>
      </c>
      <c r="J423" s="78">
        <v>16249.68</v>
      </c>
      <c r="K423" s="78">
        <v>17972</v>
      </c>
      <c r="L423" s="78">
        <v>7140.73</v>
      </c>
      <c r="M423" s="78">
        <v>7747.69</v>
      </c>
      <c r="N423" s="78">
        <v>8568.8700000000008</v>
      </c>
      <c r="O423" s="78">
        <v>9044.92</v>
      </c>
      <c r="P423" s="78">
        <v>9813.73</v>
      </c>
      <c r="Q423" s="78">
        <v>10853.9</v>
      </c>
    </row>
    <row r="424" spans="1:17">
      <c r="A424" s="79">
        <v>220000236</v>
      </c>
      <c r="B424" s="75" t="s">
        <v>981</v>
      </c>
      <c r="C424" s="75" t="s">
        <v>954</v>
      </c>
      <c r="D424" s="76">
        <v>29799.5</v>
      </c>
      <c r="E424" s="77" t="s">
        <v>6404</v>
      </c>
      <c r="F424" s="78">
        <v>14531.06</v>
      </c>
      <c r="G424" s="78">
        <v>15766.2</v>
      </c>
      <c r="H424" s="78">
        <v>17437.27</v>
      </c>
      <c r="I424" s="78">
        <v>18018.509999999998</v>
      </c>
      <c r="J424" s="78">
        <v>19550.080000000002</v>
      </c>
      <c r="K424" s="78">
        <v>21622.21</v>
      </c>
      <c r="L424" s="78">
        <v>7895.76</v>
      </c>
      <c r="M424" s="78">
        <v>8566.9</v>
      </c>
      <c r="N424" s="78">
        <v>9474.91</v>
      </c>
      <c r="O424" s="78">
        <v>10001.290000000001</v>
      </c>
      <c r="P424" s="78">
        <v>10851.4</v>
      </c>
      <c r="Q424" s="78">
        <v>12001.55</v>
      </c>
    </row>
    <row r="425" spans="1:17">
      <c r="A425" s="79">
        <v>220012751</v>
      </c>
      <c r="B425" s="75" t="s">
        <v>983</v>
      </c>
      <c r="C425" s="75" t="s">
        <v>954</v>
      </c>
      <c r="D425" s="76">
        <v>121</v>
      </c>
      <c r="E425" s="77" t="s">
        <v>6406</v>
      </c>
      <c r="F425" s="78">
        <v>5765.18</v>
      </c>
      <c r="G425" s="78">
        <v>6255.21</v>
      </c>
      <c r="H425" s="78">
        <v>6918.21</v>
      </c>
      <c r="I425" s="78">
        <v>7148.83</v>
      </c>
      <c r="J425" s="78">
        <v>7756.48</v>
      </c>
      <c r="K425" s="78">
        <v>8578.59</v>
      </c>
      <c r="L425" s="78">
        <v>5172.46</v>
      </c>
      <c r="M425" s="78">
        <v>5612.12</v>
      </c>
      <c r="N425" s="78">
        <v>6206.95</v>
      </c>
      <c r="O425" s="78">
        <v>6551.78</v>
      </c>
      <c r="P425" s="78">
        <v>7108.68</v>
      </c>
      <c r="Q425" s="78">
        <v>7862.13</v>
      </c>
    </row>
    <row r="426" spans="1:17">
      <c r="A426" s="79">
        <v>220012900</v>
      </c>
      <c r="B426" s="75" t="s">
        <v>984</v>
      </c>
      <c r="C426" s="75" t="s">
        <v>954</v>
      </c>
      <c r="D426" s="76">
        <v>1038.75</v>
      </c>
      <c r="E426" s="77" t="s">
        <v>6406</v>
      </c>
      <c r="F426" s="78">
        <v>6038.32</v>
      </c>
      <c r="G426" s="78">
        <v>6551.57</v>
      </c>
      <c r="H426" s="78">
        <v>7245.98</v>
      </c>
      <c r="I426" s="78">
        <v>7487.52</v>
      </c>
      <c r="J426" s="78">
        <v>8123.96</v>
      </c>
      <c r="K426" s="78">
        <v>8985.02</v>
      </c>
      <c r="L426" s="78">
        <v>5295.37</v>
      </c>
      <c r="M426" s="78">
        <v>5745.47</v>
      </c>
      <c r="N426" s="78">
        <v>6354.44</v>
      </c>
      <c r="O426" s="78">
        <v>6707.47</v>
      </c>
      <c r="P426" s="78">
        <v>7277.6</v>
      </c>
      <c r="Q426" s="78">
        <v>8048.96</v>
      </c>
    </row>
    <row r="427" spans="1:17">
      <c r="A427" s="79">
        <v>220014138</v>
      </c>
      <c r="B427" s="75" t="s">
        <v>985</v>
      </c>
      <c r="C427" s="75" t="s">
        <v>954</v>
      </c>
      <c r="D427" s="76">
        <v>5091.5</v>
      </c>
      <c r="E427" s="77" t="s">
        <v>6406</v>
      </c>
      <c r="F427" s="78">
        <v>7244.49</v>
      </c>
      <c r="G427" s="78">
        <v>7860.27</v>
      </c>
      <c r="H427" s="78">
        <v>8693.39</v>
      </c>
      <c r="I427" s="78">
        <v>8983.18</v>
      </c>
      <c r="J427" s="78">
        <v>9746.74</v>
      </c>
      <c r="K427" s="78">
        <v>10779.81</v>
      </c>
      <c r="L427" s="78">
        <v>5838.15</v>
      </c>
      <c r="M427" s="78">
        <v>6334.39</v>
      </c>
      <c r="N427" s="78">
        <v>7005.78</v>
      </c>
      <c r="O427" s="78">
        <v>7394.98</v>
      </c>
      <c r="P427" s="78">
        <v>8023.56</v>
      </c>
      <c r="Q427" s="78">
        <v>8873.98</v>
      </c>
    </row>
    <row r="428" spans="1:17">
      <c r="A428" s="79">
        <v>220014708</v>
      </c>
      <c r="B428" s="75" t="s">
        <v>986</v>
      </c>
      <c r="C428" s="75" t="s">
        <v>954</v>
      </c>
      <c r="D428" s="76">
        <v>4431.5</v>
      </c>
      <c r="E428" s="77" t="s">
        <v>6406</v>
      </c>
      <c r="F428" s="78">
        <v>7048.07</v>
      </c>
      <c r="G428" s="78">
        <v>7647.15</v>
      </c>
      <c r="H428" s="78">
        <v>8457.68</v>
      </c>
      <c r="I428" s="78">
        <v>8739.6</v>
      </c>
      <c r="J428" s="78">
        <v>9482.4699999999993</v>
      </c>
      <c r="K428" s="78">
        <v>10487.52</v>
      </c>
      <c r="L428" s="78">
        <v>5749.76</v>
      </c>
      <c r="M428" s="78">
        <v>6238.49</v>
      </c>
      <c r="N428" s="78">
        <v>6899.71</v>
      </c>
      <c r="O428" s="78">
        <v>7283.03</v>
      </c>
      <c r="P428" s="78">
        <v>7902.08</v>
      </c>
      <c r="Q428" s="78">
        <v>8739.6299999999992</v>
      </c>
    </row>
    <row r="429" spans="1:17">
      <c r="A429" s="79">
        <v>220016828</v>
      </c>
      <c r="B429" s="75" t="s">
        <v>987</v>
      </c>
      <c r="C429" s="75" t="s">
        <v>954</v>
      </c>
      <c r="D429" s="76">
        <v>292.5</v>
      </c>
      <c r="E429" s="77" t="s">
        <v>6406</v>
      </c>
      <c r="F429" s="78">
        <v>5816.22</v>
      </c>
      <c r="G429" s="78">
        <v>6310.6</v>
      </c>
      <c r="H429" s="78">
        <v>6979.46</v>
      </c>
      <c r="I429" s="78">
        <v>7212.12</v>
      </c>
      <c r="J429" s="78">
        <v>7825.15</v>
      </c>
      <c r="K429" s="78">
        <v>8654.5400000000009</v>
      </c>
      <c r="L429" s="78">
        <v>5195.43</v>
      </c>
      <c r="M429" s="78">
        <v>5637.04</v>
      </c>
      <c r="N429" s="78">
        <v>6234.51</v>
      </c>
      <c r="O429" s="78">
        <v>6580.87</v>
      </c>
      <c r="P429" s="78">
        <v>7140.24</v>
      </c>
      <c r="Q429" s="78">
        <v>7897.04</v>
      </c>
    </row>
    <row r="430" spans="1:17">
      <c r="A430" s="79">
        <v>220018618</v>
      </c>
      <c r="B430" s="75" t="s">
        <v>988</v>
      </c>
      <c r="C430" s="75" t="s">
        <v>954</v>
      </c>
      <c r="D430" s="76">
        <v>1010.5</v>
      </c>
      <c r="E430" s="77" t="s">
        <v>6406</v>
      </c>
      <c r="F430" s="78">
        <v>6029.91</v>
      </c>
      <c r="G430" s="78">
        <v>6542.45</v>
      </c>
      <c r="H430" s="78">
        <v>7235.89</v>
      </c>
      <c r="I430" s="78">
        <v>7477.09</v>
      </c>
      <c r="J430" s="78">
        <v>8112.64</v>
      </c>
      <c r="K430" s="78">
        <v>8972.51</v>
      </c>
      <c r="L430" s="78">
        <v>5291.58</v>
      </c>
      <c r="M430" s="78">
        <v>5741.37</v>
      </c>
      <c r="N430" s="78">
        <v>6349.9</v>
      </c>
      <c r="O430" s="78">
        <v>6702.68</v>
      </c>
      <c r="P430" s="78">
        <v>7272.4</v>
      </c>
      <c r="Q430" s="78">
        <v>8043.21</v>
      </c>
    </row>
    <row r="431" spans="1:17">
      <c r="A431" s="79">
        <v>560006991</v>
      </c>
      <c r="B431" s="75" t="s">
        <v>989</v>
      </c>
      <c r="C431" s="75" t="s">
        <v>954</v>
      </c>
      <c r="D431" s="76">
        <v>612.25</v>
      </c>
      <c r="E431" s="77" t="s">
        <v>6406</v>
      </c>
      <c r="F431" s="78">
        <v>5911.38</v>
      </c>
      <c r="G431" s="78">
        <v>6413.85</v>
      </c>
      <c r="H431" s="78">
        <v>7093.66</v>
      </c>
      <c r="I431" s="78">
        <v>7330.12</v>
      </c>
      <c r="J431" s="78">
        <v>7953.18</v>
      </c>
      <c r="K431" s="78">
        <v>8796.14</v>
      </c>
      <c r="L431" s="78">
        <v>5238.25</v>
      </c>
      <c r="M431" s="78">
        <v>5683.5</v>
      </c>
      <c r="N431" s="78">
        <v>6285.9</v>
      </c>
      <c r="O431" s="78">
        <v>6635.12</v>
      </c>
      <c r="P431" s="78">
        <v>7199.1</v>
      </c>
      <c r="Q431" s="78">
        <v>7962.14</v>
      </c>
    </row>
    <row r="432" spans="1:17">
      <c r="A432" s="79">
        <v>560014029</v>
      </c>
      <c r="B432" s="75" t="s">
        <v>991</v>
      </c>
      <c r="C432" s="75" t="s">
        <v>954</v>
      </c>
      <c r="D432" s="76">
        <v>1088.25</v>
      </c>
      <c r="E432" s="77" t="s">
        <v>6406</v>
      </c>
      <c r="F432" s="78">
        <v>6053.05</v>
      </c>
      <c r="G432" s="78">
        <v>6567.56</v>
      </c>
      <c r="H432" s="78">
        <v>7263.66</v>
      </c>
      <c r="I432" s="78">
        <v>7505.78</v>
      </c>
      <c r="J432" s="78">
        <v>8143.77</v>
      </c>
      <c r="K432" s="78">
        <v>9006.94</v>
      </c>
      <c r="L432" s="78">
        <v>5302</v>
      </c>
      <c r="M432" s="78">
        <v>5752.67</v>
      </c>
      <c r="N432" s="78">
        <v>6362.4</v>
      </c>
      <c r="O432" s="78">
        <v>6715.87</v>
      </c>
      <c r="P432" s="78">
        <v>7286.72</v>
      </c>
      <c r="Q432" s="78">
        <v>8059.04</v>
      </c>
    </row>
    <row r="433" spans="1:17">
      <c r="A433" s="79">
        <v>560025942</v>
      </c>
      <c r="B433" s="75" t="s">
        <v>992</v>
      </c>
      <c r="C433" s="75" t="s">
        <v>954</v>
      </c>
      <c r="D433" s="76">
        <v>3077</v>
      </c>
      <c r="E433" s="77" t="s">
        <v>6406</v>
      </c>
      <c r="F433" s="78">
        <v>6644.94</v>
      </c>
      <c r="G433" s="78">
        <v>7209.76</v>
      </c>
      <c r="H433" s="78">
        <v>7973.93</v>
      </c>
      <c r="I433" s="78">
        <v>8239.73</v>
      </c>
      <c r="J433" s="78">
        <v>8940.1</v>
      </c>
      <c r="K433" s="78">
        <v>9887.67</v>
      </c>
      <c r="L433" s="78">
        <v>5568.35</v>
      </c>
      <c r="M433" s="78">
        <v>6041.66</v>
      </c>
      <c r="N433" s="78">
        <v>6682.02</v>
      </c>
      <c r="O433" s="78">
        <v>7053.24</v>
      </c>
      <c r="P433" s="78">
        <v>7652.77</v>
      </c>
      <c r="Q433" s="78">
        <v>8463.89</v>
      </c>
    </row>
    <row r="434" spans="1:17">
      <c r="A434" s="79">
        <v>560025975</v>
      </c>
      <c r="B434" s="75" t="s">
        <v>993</v>
      </c>
      <c r="C434" s="75" t="s">
        <v>954</v>
      </c>
      <c r="D434" s="76">
        <v>839.5</v>
      </c>
      <c r="E434" s="77" t="s">
        <v>6406</v>
      </c>
      <c r="F434" s="78">
        <v>5979.02</v>
      </c>
      <c r="G434" s="78">
        <v>6487.23</v>
      </c>
      <c r="H434" s="78">
        <v>7174.82</v>
      </c>
      <c r="I434" s="78">
        <v>7413.98</v>
      </c>
      <c r="J434" s="78">
        <v>8044.17</v>
      </c>
      <c r="K434" s="78">
        <v>8896.7800000000007</v>
      </c>
      <c r="L434" s="78">
        <v>5268.68</v>
      </c>
      <c r="M434" s="78">
        <v>5716.52</v>
      </c>
      <c r="N434" s="78">
        <v>6322.42</v>
      </c>
      <c r="O434" s="78">
        <v>6673.67</v>
      </c>
      <c r="P434" s="78">
        <v>7240.93</v>
      </c>
      <c r="Q434" s="78">
        <v>8008.4</v>
      </c>
    </row>
    <row r="435" spans="1:17">
      <c r="A435" s="79">
        <v>220019616</v>
      </c>
      <c r="B435" s="75" t="s">
        <v>994</v>
      </c>
      <c r="C435" s="75" t="s">
        <v>954</v>
      </c>
      <c r="D435" s="76">
        <v>13029</v>
      </c>
      <c r="E435" s="77" t="s">
        <v>6405</v>
      </c>
      <c r="F435" s="78">
        <v>10040.959999999999</v>
      </c>
      <c r="G435" s="78">
        <v>10894.44</v>
      </c>
      <c r="H435" s="78">
        <v>12049.15</v>
      </c>
      <c r="I435" s="78">
        <v>12450.79</v>
      </c>
      <c r="J435" s="78">
        <v>13509.11</v>
      </c>
      <c r="K435" s="78">
        <v>14940.95</v>
      </c>
      <c r="L435" s="78">
        <v>6640.73</v>
      </c>
      <c r="M435" s="78">
        <v>7205.2</v>
      </c>
      <c r="N435" s="78">
        <v>7968.88</v>
      </c>
      <c r="O435" s="78">
        <v>8411.6</v>
      </c>
      <c r="P435" s="78">
        <v>9126.59</v>
      </c>
      <c r="Q435" s="78">
        <v>10093.92</v>
      </c>
    </row>
    <row r="436" spans="1:17">
      <c r="A436" s="79">
        <v>290000785</v>
      </c>
      <c r="B436" s="75" t="s">
        <v>995</v>
      </c>
      <c r="C436" s="75" t="s">
        <v>954</v>
      </c>
      <c r="D436" s="76">
        <v>73042</v>
      </c>
      <c r="E436" s="77" t="s">
        <v>6404</v>
      </c>
      <c r="F436" s="78">
        <v>20392.240000000002</v>
      </c>
      <c r="G436" s="78">
        <v>22125.58</v>
      </c>
      <c r="H436" s="78">
        <v>24470.69</v>
      </c>
      <c r="I436" s="78">
        <v>25286.38</v>
      </c>
      <c r="J436" s="78">
        <v>27435.72</v>
      </c>
      <c r="K436" s="78">
        <v>30343.65</v>
      </c>
      <c r="L436" s="78">
        <v>10240.23</v>
      </c>
      <c r="M436" s="78">
        <v>11110.64</v>
      </c>
      <c r="N436" s="78">
        <v>12288.27</v>
      </c>
      <c r="O436" s="78">
        <v>12970.96</v>
      </c>
      <c r="P436" s="78">
        <v>14073.49</v>
      </c>
      <c r="Q436" s="78">
        <v>15565.15</v>
      </c>
    </row>
    <row r="437" spans="1:17">
      <c r="A437" s="79">
        <v>290037548</v>
      </c>
      <c r="B437" s="75" t="s">
        <v>998</v>
      </c>
      <c r="C437" s="75" t="s">
        <v>954</v>
      </c>
      <c r="D437" s="76">
        <v>5589</v>
      </c>
      <c r="E437" s="77" t="s">
        <v>6406</v>
      </c>
      <c r="F437" s="78">
        <v>7392.56</v>
      </c>
      <c r="G437" s="78">
        <v>8020.93</v>
      </c>
      <c r="H437" s="78">
        <v>8871.07</v>
      </c>
      <c r="I437" s="78">
        <v>9166.7800000000007</v>
      </c>
      <c r="J437" s="78">
        <v>9945.9500000000007</v>
      </c>
      <c r="K437" s="78">
        <v>11000.13</v>
      </c>
      <c r="L437" s="78">
        <v>5904.78</v>
      </c>
      <c r="M437" s="78">
        <v>6406.68</v>
      </c>
      <c r="N437" s="78">
        <v>7085.73</v>
      </c>
      <c r="O437" s="78">
        <v>7479.38</v>
      </c>
      <c r="P437" s="78">
        <v>8115.13</v>
      </c>
      <c r="Q437" s="78">
        <v>8975.26</v>
      </c>
    </row>
    <row r="438" spans="1:17">
      <c r="A438" s="79">
        <v>350000063</v>
      </c>
      <c r="B438" s="75" t="s">
        <v>999</v>
      </c>
      <c r="C438" s="75" t="s">
        <v>954</v>
      </c>
      <c r="D438" s="76">
        <v>14200.5</v>
      </c>
      <c r="E438" s="77" t="s">
        <v>6405</v>
      </c>
      <c r="F438" s="78">
        <v>10473.98</v>
      </c>
      <c r="G438" s="78">
        <v>11364.26</v>
      </c>
      <c r="H438" s="78">
        <v>12568.77</v>
      </c>
      <c r="I438" s="78">
        <v>12987.73</v>
      </c>
      <c r="J438" s="78">
        <v>14091.69</v>
      </c>
      <c r="K438" s="78">
        <v>15585.28</v>
      </c>
      <c r="L438" s="78">
        <v>6747.03</v>
      </c>
      <c r="M438" s="78">
        <v>7320.52</v>
      </c>
      <c r="N438" s="78">
        <v>8096.43</v>
      </c>
      <c r="O438" s="78">
        <v>8546.23</v>
      </c>
      <c r="P438" s="78">
        <v>9272.65</v>
      </c>
      <c r="Q438" s="78">
        <v>10255.469999999999</v>
      </c>
    </row>
    <row r="439" spans="1:17">
      <c r="A439" s="79">
        <v>350002911</v>
      </c>
      <c r="B439" s="75" t="s">
        <v>1001</v>
      </c>
      <c r="C439" s="75" t="s">
        <v>954</v>
      </c>
      <c r="D439" s="76">
        <v>9509.5</v>
      </c>
      <c r="E439" s="77" t="s">
        <v>6405</v>
      </c>
      <c r="F439" s="78">
        <v>8740.07</v>
      </c>
      <c r="G439" s="78">
        <v>9482.9699999999993</v>
      </c>
      <c r="H439" s="78">
        <v>10488.08</v>
      </c>
      <c r="I439" s="78">
        <v>10837.69</v>
      </c>
      <c r="J439" s="78">
        <v>11758.9</v>
      </c>
      <c r="K439" s="78">
        <v>13005.23</v>
      </c>
      <c r="L439" s="78">
        <v>6321.43</v>
      </c>
      <c r="M439" s="78">
        <v>6858.75</v>
      </c>
      <c r="N439" s="78">
        <v>7585.71</v>
      </c>
      <c r="O439" s="78">
        <v>8007.14</v>
      </c>
      <c r="P439" s="78">
        <v>8687.75</v>
      </c>
      <c r="Q439" s="78">
        <v>9608.57</v>
      </c>
    </row>
    <row r="440" spans="1:17">
      <c r="A440" s="79">
        <v>350054680</v>
      </c>
      <c r="B440" s="75" t="s">
        <v>1002</v>
      </c>
      <c r="C440" s="75" t="s">
        <v>954</v>
      </c>
      <c r="D440" s="76">
        <v>94954.5</v>
      </c>
      <c r="E440" s="77" t="s">
        <v>6404</v>
      </c>
      <c r="F440" s="78">
        <v>23362.31</v>
      </c>
      <c r="G440" s="78">
        <v>25348.1</v>
      </c>
      <c r="H440" s="78">
        <v>28034.77</v>
      </c>
      <c r="I440" s="78">
        <v>28969.26</v>
      </c>
      <c r="J440" s="78">
        <v>31431.65</v>
      </c>
      <c r="K440" s="78">
        <v>34763.11</v>
      </c>
      <c r="L440" s="78">
        <v>11428.26</v>
      </c>
      <c r="M440" s="78">
        <v>12399.66</v>
      </c>
      <c r="N440" s="78">
        <v>13713.91</v>
      </c>
      <c r="O440" s="78">
        <v>14475.79</v>
      </c>
      <c r="P440" s="78">
        <v>15706.23</v>
      </c>
      <c r="Q440" s="78">
        <v>17370.95</v>
      </c>
    </row>
    <row r="441" spans="1:17">
      <c r="A441" s="79">
        <v>440055945</v>
      </c>
      <c r="B441" s="75" t="s">
        <v>1003</v>
      </c>
      <c r="C441" s="75" t="s">
        <v>954</v>
      </c>
      <c r="D441" s="76">
        <v>3297</v>
      </c>
      <c r="E441" s="77" t="s">
        <v>6406</v>
      </c>
      <c r="F441" s="78">
        <v>6710.42</v>
      </c>
      <c r="G441" s="78">
        <v>7280.8</v>
      </c>
      <c r="H441" s="78">
        <v>8052.5</v>
      </c>
      <c r="I441" s="78">
        <v>8320.92</v>
      </c>
      <c r="J441" s="78">
        <v>9028.19</v>
      </c>
      <c r="K441" s="78">
        <v>9985.1</v>
      </c>
      <c r="L441" s="78">
        <v>5597.82</v>
      </c>
      <c r="M441" s="78">
        <v>6073.63</v>
      </c>
      <c r="N441" s="78">
        <v>6717.38</v>
      </c>
      <c r="O441" s="78">
        <v>7090.57</v>
      </c>
      <c r="P441" s="78">
        <v>7693.26</v>
      </c>
      <c r="Q441" s="78">
        <v>8508.68</v>
      </c>
    </row>
    <row r="442" spans="1:17">
      <c r="A442" s="79">
        <v>130781255</v>
      </c>
      <c r="B442" s="75" t="s">
        <v>996</v>
      </c>
      <c r="C442" s="75" t="s">
        <v>954</v>
      </c>
      <c r="D442" s="76">
        <v>13364.5</v>
      </c>
      <c r="E442" s="77" t="s">
        <v>6405</v>
      </c>
      <c r="F442" s="78">
        <v>10164.969999999999</v>
      </c>
      <c r="G442" s="78">
        <v>11028.99</v>
      </c>
      <c r="H442" s="78">
        <v>12197.96</v>
      </c>
      <c r="I442" s="78">
        <v>12604.57</v>
      </c>
      <c r="J442" s="78">
        <v>13675.95</v>
      </c>
      <c r="K442" s="78">
        <v>15125.48</v>
      </c>
      <c r="L442" s="78">
        <v>6671.18</v>
      </c>
      <c r="M442" s="78">
        <v>7238.22</v>
      </c>
      <c r="N442" s="78">
        <v>8005.41</v>
      </c>
      <c r="O442" s="78">
        <v>8450.16</v>
      </c>
      <c r="P442" s="78">
        <v>9168.42</v>
      </c>
      <c r="Q442" s="78">
        <v>10140.19</v>
      </c>
    </row>
    <row r="443" spans="1:17">
      <c r="A443" s="79">
        <v>220021968</v>
      </c>
      <c r="B443" s="75" t="s">
        <v>1006</v>
      </c>
      <c r="C443" s="75" t="s">
        <v>954</v>
      </c>
      <c r="D443" s="76">
        <v>17980</v>
      </c>
      <c r="E443" s="77" t="s">
        <v>6405</v>
      </c>
      <c r="F443" s="78">
        <v>11870.97</v>
      </c>
      <c r="G443" s="78">
        <v>12880</v>
      </c>
      <c r="H443" s="78">
        <v>14245.16</v>
      </c>
      <c r="I443" s="78">
        <v>14720</v>
      </c>
      <c r="J443" s="78">
        <v>15971.2</v>
      </c>
      <c r="K443" s="78">
        <v>17664</v>
      </c>
      <c r="L443" s="78">
        <v>7089.92</v>
      </c>
      <c r="M443" s="78">
        <v>7692.56</v>
      </c>
      <c r="N443" s="78">
        <v>8507.9</v>
      </c>
      <c r="O443" s="78">
        <v>8980.57</v>
      </c>
      <c r="P443" s="78">
        <v>9743.91</v>
      </c>
      <c r="Q443" s="78">
        <v>10776.68</v>
      </c>
    </row>
    <row r="444" spans="1:17">
      <c r="A444" s="79">
        <v>220000327</v>
      </c>
      <c r="B444" s="75" t="s">
        <v>1009</v>
      </c>
      <c r="C444" s="75" t="s">
        <v>954</v>
      </c>
      <c r="D444" s="76">
        <v>20401.75</v>
      </c>
      <c r="E444" s="77" t="s">
        <v>6405</v>
      </c>
      <c r="F444" s="78">
        <v>12766.1</v>
      </c>
      <c r="G444" s="78">
        <v>13851.22</v>
      </c>
      <c r="H444" s="78">
        <v>15319.32</v>
      </c>
      <c r="I444" s="78">
        <v>15829.97</v>
      </c>
      <c r="J444" s="78">
        <v>17175.509999999998</v>
      </c>
      <c r="K444" s="78">
        <v>18995.96</v>
      </c>
      <c r="L444" s="78">
        <v>7309.63</v>
      </c>
      <c r="M444" s="78">
        <v>7930.95</v>
      </c>
      <c r="N444" s="78">
        <v>8771.56</v>
      </c>
      <c r="O444" s="78">
        <v>9258.8700000000008</v>
      </c>
      <c r="P444" s="78">
        <v>10045.870000000001</v>
      </c>
      <c r="Q444" s="78">
        <v>11110.64</v>
      </c>
    </row>
    <row r="445" spans="1:17">
      <c r="A445" s="79">
        <v>230780157</v>
      </c>
      <c r="B445" s="75" t="s">
        <v>1010</v>
      </c>
      <c r="C445" s="75" t="s">
        <v>748</v>
      </c>
      <c r="D445" s="76">
        <v>7128</v>
      </c>
      <c r="E445" s="77" t="s">
        <v>6405</v>
      </c>
      <c r="F445" s="78">
        <v>7859.81</v>
      </c>
      <c r="G445" s="78">
        <v>8527.89</v>
      </c>
      <c r="H445" s="78">
        <v>9431.77</v>
      </c>
      <c r="I445" s="78">
        <v>9746.17</v>
      </c>
      <c r="J445" s="78">
        <v>10574.59</v>
      </c>
      <c r="K445" s="78">
        <v>11695.4</v>
      </c>
      <c r="L445" s="78">
        <v>6105.37</v>
      </c>
      <c r="M445" s="78">
        <v>6624.32</v>
      </c>
      <c r="N445" s="78">
        <v>7326.44</v>
      </c>
      <c r="O445" s="78">
        <v>7733.46</v>
      </c>
      <c r="P445" s="78">
        <v>8390.7999999999993</v>
      </c>
      <c r="Q445" s="78">
        <v>9280.15</v>
      </c>
    </row>
    <row r="446" spans="1:17">
      <c r="A446" s="79">
        <v>230780181</v>
      </c>
      <c r="B446" s="75" t="s">
        <v>1013</v>
      </c>
      <c r="C446" s="75" t="s">
        <v>748</v>
      </c>
      <c r="D446" s="76">
        <v>6991</v>
      </c>
      <c r="E446" s="77" t="s">
        <v>6406</v>
      </c>
      <c r="F446" s="78">
        <v>7809.83</v>
      </c>
      <c r="G446" s="78">
        <v>8473.66</v>
      </c>
      <c r="H446" s="78">
        <v>9371.7900000000009</v>
      </c>
      <c r="I446" s="78">
        <v>9684.18</v>
      </c>
      <c r="J446" s="78">
        <v>10507.33</v>
      </c>
      <c r="K446" s="78">
        <v>11621.01</v>
      </c>
      <c r="L446" s="78">
        <v>6092.54</v>
      </c>
      <c r="M446" s="78">
        <v>6610.41</v>
      </c>
      <c r="N446" s="78">
        <v>7311.05</v>
      </c>
      <c r="O446" s="78">
        <v>7717.23</v>
      </c>
      <c r="P446" s="78">
        <v>8373.19</v>
      </c>
      <c r="Q446" s="78">
        <v>9260.67</v>
      </c>
    </row>
    <row r="447" spans="1:17">
      <c r="A447" s="79">
        <v>230780041</v>
      </c>
      <c r="B447" s="75" t="s">
        <v>1015</v>
      </c>
      <c r="C447" s="75" t="s">
        <v>748</v>
      </c>
      <c r="D447" s="76">
        <v>76297.5</v>
      </c>
      <c r="E447" s="77" t="s">
        <v>6404</v>
      </c>
      <c r="F447" s="78">
        <v>20833.5</v>
      </c>
      <c r="G447" s="78">
        <v>22604.35</v>
      </c>
      <c r="H447" s="78">
        <v>25000.2</v>
      </c>
      <c r="I447" s="78">
        <v>25833.53</v>
      </c>
      <c r="J447" s="78">
        <v>28029.38</v>
      </c>
      <c r="K447" s="78">
        <v>31000.240000000002</v>
      </c>
      <c r="L447" s="78">
        <v>10416.73</v>
      </c>
      <c r="M447" s="78">
        <v>11302.16</v>
      </c>
      <c r="N447" s="78">
        <v>12500.08</v>
      </c>
      <c r="O447" s="78">
        <v>13194.53</v>
      </c>
      <c r="P447" s="78">
        <v>14316.06</v>
      </c>
      <c r="Q447" s="78">
        <v>15833.43</v>
      </c>
    </row>
    <row r="448" spans="1:17">
      <c r="A448" s="79">
        <v>230780058</v>
      </c>
      <c r="B448" s="75" t="s">
        <v>1018</v>
      </c>
      <c r="C448" s="75" t="s">
        <v>748</v>
      </c>
      <c r="D448" s="76">
        <v>18062</v>
      </c>
      <c r="E448" s="77" t="s">
        <v>6405</v>
      </c>
      <c r="F448" s="78">
        <v>11901.28</v>
      </c>
      <c r="G448" s="78">
        <v>12912.88</v>
      </c>
      <c r="H448" s="78">
        <v>14281.53</v>
      </c>
      <c r="I448" s="78">
        <v>14757.58</v>
      </c>
      <c r="J448" s="78">
        <v>16011.98</v>
      </c>
      <c r="K448" s="78">
        <v>17709.099999999999</v>
      </c>
      <c r="L448" s="78">
        <v>7097.36</v>
      </c>
      <c r="M448" s="78">
        <v>7700.63</v>
      </c>
      <c r="N448" s="78">
        <v>8516.83</v>
      </c>
      <c r="O448" s="78">
        <v>8989.99</v>
      </c>
      <c r="P448" s="78">
        <v>9754.14</v>
      </c>
      <c r="Q448" s="78">
        <v>10787.99</v>
      </c>
    </row>
    <row r="449" spans="1:17">
      <c r="A449" s="79">
        <v>230780066</v>
      </c>
      <c r="B449" s="75" t="s">
        <v>1020</v>
      </c>
      <c r="C449" s="75" t="s">
        <v>748</v>
      </c>
      <c r="D449" s="76">
        <v>13884</v>
      </c>
      <c r="E449" s="77" t="s">
        <v>6405</v>
      </c>
      <c r="F449" s="78">
        <v>10356.99</v>
      </c>
      <c r="G449" s="78">
        <v>11237.34</v>
      </c>
      <c r="H449" s="78">
        <v>12428.39</v>
      </c>
      <c r="I449" s="78">
        <v>12842.67</v>
      </c>
      <c r="J449" s="78">
        <v>13934.29</v>
      </c>
      <c r="K449" s="78">
        <v>15411.2</v>
      </c>
      <c r="L449" s="78">
        <v>6718.31</v>
      </c>
      <c r="M449" s="78">
        <v>7289.36</v>
      </c>
      <c r="N449" s="78">
        <v>8061.97</v>
      </c>
      <c r="O449" s="78">
        <v>8509.86</v>
      </c>
      <c r="P449" s="78">
        <v>9233.2000000000007</v>
      </c>
      <c r="Q449" s="78">
        <v>10211.83</v>
      </c>
    </row>
    <row r="450" spans="1:17">
      <c r="A450" s="79">
        <v>230780074</v>
      </c>
      <c r="B450" s="75" t="s">
        <v>1022</v>
      </c>
      <c r="C450" s="75" t="s">
        <v>748</v>
      </c>
      <c r="D450" s="76">
        <v>19090</v>
      </c>
      <c r="E450" s="77" t="s">
        <v>6405</v>
      </c>
      <c r="F450" s="78">
        <v>12281.25</v>
      </c>
      <c r="G450" s="78">
        <v>13325.16</v>
      </c>
      <c r="H450" s="78">
        <v>14737.5</v>
      </c>
      <c r="I450" s="78">
        <v>15228.75</v>
      </c>
      <c r="J450" s="78">
        <v>16523.189999999999</v>
      </c>
      <c r="K450" s="78">
        <v>18274.5</v>
      </c>
      <c r="L450" s="78">
        <v>7190.63</v>
      </c>
      <c r="M450" s="78">
        <v>7801.83</v>
      </c>
      <c r="N450" s="78">
        <v>8628.75</v>
      </c>
      <c r="O450" s="78">
        <v>9108.1299999999992</v>
      </c>
      <c r="P450" s="78">
        <v>9882.32</v>
      </c>
      <c r="Q450" s="78">
        <v>10929.75</v>
      </c>
    </row>
    <row r="451" spans="1:17">
      <c r="A451" s="79">
        <v>230780512</v>
      </c>
      <c r="B451" s="75" t="s">
        <v>1029</v>
      </c>
      <c r="C451" s="75" t="s">
        <v>748</v>
      </c>
      <c r="D451" s="76">
        <v>7353.5</v>
      </c>
      <c r="E451" s="77" t="s">
        <v>6405</v>
      </c>
      <c r="F451" s="78">
        <v>7943.16</v>
      </c>
      <c r="G451" s="78">
        <v>8618.33</v>
      </c>
      <c r="H451" s="78">
        <v>9531.7900000000009</v>
      </c>
      <c r="I451" s="78">
        <v>9849.5300000000007</v>
      </c>
      <c r="J451" s="78">
        <v>10686.73</v>
      </c>
      <c r="K451" s="78">
        <v>11819.43</v>
      </c>
      <c r="L451" s="78">
        <v>6125.83</v>
      </c>
      <c r="M451" s="78">
        <v>6646.52</v>
      </c>
      <c r="N451" s="78">
        <v>7350.99</v>
      </c>
      <c r="O451" s="78">
        <v>7759.38</v>
      </c>
      <c r="P451" s="78">
        <v>8418.92</v>
      </c>
      <c r="Q451" s="78">
        <v>9311.25</v>
      </c>
    </row>
    <row r="452" spans="1:17">
      <c r="A452" s="79">
        <v>230780520</v>
      </c>
      <c r="B452" s="75" t="s">
        <v>1031</v>
      </c>
      <c r="C452" s="75" t="s">
        <v>748</v>
      </c>
      <c r="D452" s="76">
        <v>9256</v>
      </c>
      <c r="E452" s="77" t="s">
        <v>6405</v>
      </c>
      <c r="F452" s="78">
        <v>8646.3799999999992</v>
      </c>
      <c r="G452" s="78">
        <v>9381.32</v>
      </c>
      <c r="H452" s="78">
        <v>10375.65</v>
      </c>
      <c r="I452" s="78">
        <v>10721.5</v>
      </c>
      <c r="J452" s="78">
        <v>11632.83</v>
      </c>
      <c r="K452" s="78">
        <v>12865.8</v>
      </c>
      <c r="L452" s="78">
        <v>6298.43</v>
      </c>
      <c r="M452" s="78">
        <v>6833.79</v>
      </c>
      <c r="N452" s="78">
        <v>7558.11</v>
      </c>
      <c r="O452" s="78">
        <v>7978.01</v>
      </c>
      <c r="P452" s="78">
        <v>8656.14</v>
      </c>
      <c r="Q452" s="78">
        <v>9573.61</v>
      </c>
    </row>
    <row r="453" spans="1:17">
      <c r="A453" s="79">
        <v>240000034</v>
      </c>
      <c r="B453" s="75" t="s">
        <v>1033</v>
      </c>
      <c r="C453" s="75" t="s">
        <v>748</v>
      </c>
      <c r="D453" s="76">
        <v>17881.5</v>
      </c>
      <c r="E453" s="77" t="s">
        <v>6405</v>
      </c>
      <c r="F453" s="78">
        <v>11834.56</v>
      </c>
      <c r="G453" s="78">
        <v>12840.5</v>
      </c>
      <c r="H453" s="78">
        <v>14201.47</v>
      </c>
      <c r="I453" s="78">
        <v>14674.86</v>
      </c>
      <c r="J453" s="78">
        <v>15922.22</v>
      </c>
      <c r="K453" s="78">
        <v>17609.830000000002</v>
      </c>
      <c r="L453" s="78">
        <v>7080.98</v>
      </c>
      <c r="M453" s="78">
        <v>7682.87</v>
      </c>
      <c r="N453" s="78">
        <v>8497.18</v>
      </c>
      <c r="O453" s="78">
        <v>8969.24</v>
      </c>
      <c r="P453" s="78">
        <v>9731.6299999999992</v>
      </c>
      <c r="Q453" s="78">
        <v>10763.09</v>
      </c>
    </row>
    <row r="454" spans="1:17">
      <c r="A454" s="79">
        <v>240000042</v>
      </c>
      <c r="B454" s="75" t="s">
        <v>1038</v>
      </c>
      <c r="C454" s="75" t="s">
        <v>748</v>
      </c>
      <c r="D454" s="76">
        <v>6647</v>
      </c>
      <c r="E454" s="77" t="s">
        <v>6406</v>
      </c>
      <c r="F454" s="78">
        <v>7707.44</v>
      </c>
      <c r="G454" s="78">
        <v>8362.57</v>
      </c>
      <c r="H454" s="78">
        <v>9248.93</v>
      </c>
      <c r="I454" s="78">
        <v>9557.23</v>
      </c>
      <c r="J454" s="78">
        <v>10369.59</v>
      </c>
      <c r="K454" s="78">
        <v>11468.67</v>
      </c>
      <c r="L454" s="78">
        <v>6046.48</v>
      </c>
      <c r="M454" s="78">
        <v>6560.43</v>
      </c>
      <c r="N454" s="78">
        <v>7255.77</v>
      </c>
      <c r="O454" s="78">
        <v>7658.87</v>
      </c>
      <c r="P454" s="78">
        <v>8309.8700000000008</v>
      </c>
      <c r="Q454" s="78">
        <v>9190.64</v>
      </c>
    </row>
    <row r="455" spans="1:17">
      <c r="A455" s="79">
        <v>240000059</v>
      </c>
      <c r="B455" s="75" t="s">
        <v>1039</v>
      </c>
      <c r="C455" s="75" t="s">
        <v>748</v>
      </c>
      <c r="D455" s="76">
        <v>69152</v>
      </c>
      <c r="E455" s="77" t="s">
        <v>6404</v>
      </c>
      <c r="F455" s="78">
        <v>19864.98</v>
      </c>
      <c r="G455" s="78">
        <v>21553.51</v>
      </c>
      <c r="H455" s="78">
        <v>23837.98</v>
      </c>
      <c r="I455" s="78">
        <v>24632.58</v>
      </c>
      <c r="J455" s="78">
        <v>26726.34</v>
      </c>
      <c r="K455" s="78">
        <v>29559.09</v>
      </c>
      <c r="L455" s="78">
        <v>10029.33</v>
      </c>
      <c r="M455" s="78">
        <v>10881.82</v>
      </c>
      <c r="N455" s="78">
        <v>12035.19</v>
      </c>
      <c r="O455" s="78">
        <v>12703.81</v>
      </c>
      <c r="P455" s="78">
        <v>13783.63</v>
      </c>
      <c r="Q455" s="78">
        <v>15244.57</v>
      </c>
    </row>
    <row r="456" spans="1:17">
      <c r="A456" s="79">
        <v>240000067</v>
      </c>
      <c r="B456" s="75" t="s">
        <v>1041</v>
      </c>
      <c r="C456" s="75" t="s">
        <v>748</v>
      </c>
      <c r="D456" s="76">
        <v>5487.5</v>
      </c>
      <c r="E456" s="77" t="s">
        <v>6406</v>
      </c>
      <c r="F456" s="78">
        <v>7362.35</v>
      </c>
      <c r="G456" s="78">
        <v>7988.15</v>
      </c>
      <c r="H456" s="78">
        <v>8834.82</v>
      </c>
      <c r="I456" s="78">
        <v>9129.32</v>
      </c>
      <c r="J456" s="78">
        <v>9905.31</v>
      </c>
      <c r="K456" s="78">
        <v>10955.18</v>
      </c>
      <c r="L456" s="78">
        <v>5891.18</v>
      </c>
      <c r="M456" s="78">
        <v>6391.93</v>
      </c>
      <c r="N456" s="78">
        <v>7069.42</v>
      </c>
      <c r="O456" s="78">
        <v>7462.17</v>
      </c>
      <c r="P456" s="78">
        <v>8096.45</v>
      </c>
      <c r="Q456" s="78">
        <v>8954.6</v>
      </c>
    </row>
    <row r="457" spans="1:17">
      <c r="A457" s="79">
        <v>240000075</v>
      </c>
      <c r="B457" s="75" t="s">
        <v>1042</v>
      </c>
      <c r="C457" s="75" t="s">
        <v>748</v>
      </c>
      <c r="D457" s="76">
        <v>7862</v>
      </c>
      <c r="E457" s="77" t="s">
        <v>6405</v>
      </c>
      <c r="F457" s="78">
        <v>8131.12</v>
      </c>
      <c r="G457" s="78">
        <v>8822.26</v>
      </c>
      <c r="H457" s="78">
        <v>9757.34</v>
      </c>
      <c r="I457" s="78">
        <v>10082.58</v>
      </c>
      <c r="J457" s="78">
        <v>10939.6</v>
      </c>
      <c r="K457" s="78">
        <v>12099.1</v>
      </c>
      <c r="L457" s="78">
        <v>6171.96</v>
      </c>
      <c r="M457" s="78">
        <v>6696.57</v>
      </c>
      <c r="N457" s="78">
        <v>7406.35</v>
      </c>
      <c r="O457" s="78">
        <v>7817.81</v>
      </c>
      <c r="P457" s="78">
        <v>8482.32</v>
      </c>
      <c r="Q457" s="78">
        <v>9381.3700000000008</v>
      </c>
    </row>
    <row r="458" spans="1:17">
      <c r="A458" s="79">
        <v>240000083</v>
      </c>
      <c r="B458" s="75" t="s">
        <v>1043</v>
      </c>
      <c r="C458" s="75" t="s">
        <v>748</v>
      </c>
      <c r="D458" s="76">
        <v>44474.75</v>
      </c>
      <c r="E458" s="77" t="s">
        <v>6404</v>
      </c>
      <c r="F458" s="78">
        <v>16520.18</v>
      </c>
      <c r="G458" s="78">
        <v>17924.39</v>
      </c>
      <c r="H458" s="78">
        <v>19824.21</v>
      </c>
      <c r="I458" s="78">
        <v>20485.02</v>
      </c>
      <c r="J458" s="78">
        <v>22226.240000000002</v>
      </c>
      <c r="K458" s="78">
        <v>24582.02</v>
      </c>
      <c r="L458" s="78">
        <v>8691.4</v>
      </c>
      <c r="M458" s="78">
        <v>9430.17</v>
      </c>
      <c r="N458" s="78">
        <v>10429.68</v>
      </c>
      <c r="O458" s="78">
        <v>11009.11</v>
      </c>
      <c r="P458" s="78">
        <v>11944.88</v>
      </c>
      <c r="Q458" s="78">
        <v>13210.93</v>
      </c>
    </row>
    <row r="459" spans="1:17">
      <c r="A459" s="79">
        <v>240000109</v>
      </c>
      <c r="B459" s="75" t="s">
        <v>1050</v>
      </c>
      <c r="C459" s="75" t="s">
        <v>748</v>
      </c>
      <c r="D459" s="76">
        <v>7516.5</v>
      </c>
      <c r="E459" s="77" t="s">
        <v>6405</v>
      </c>
      <c r="F459" s="78">
        <v>8003.41</v>
      </c>
      <c r="G459" s="78">
        <v>8683.7000000000007</v>
      </c>
      <c r="H459" s="78">
        <v>9604.09</v>
      </c>
      <c r="I459" s="78">
        <v>9924.23</v>
      </c>
      <c r="J459" s="78">
        <v>10767.79</v>
      </c>
      <c r="K459" s="78">
        <v>11909.08</v>
      </c>
      <c r="L459" s="78">
        <v>6140.61</v>
      </c>
      <c r="M459" s="78">
        <v>6662.56</v>
      </c>
      <c r="N459" s="78">
        <v>7368.73</v>
      </c>
      <c r="O459" s="78">
        <v>7778.11</v>
      </c>
      <c r="P459" s="78">
        <v>8439.25</v>
      </c>
      <c r="Q459" s="78">
        <v>9333.73</v>
      </c>
    </row>
    <row r="460" spans="1:17">
      <c r="A460" s="79">
        <v>240000117</v>
      </c>
      <c r="B460" s="75" t="s">
        <v>1051</v>
      </c>
      <c r="C460" s="75" t="s">
        <v>748</v>
      </c>
      <c r="D460" s="76">
        <v>205117</v>
      </c>
      <c r="E460" s="77" t="s">
        <v>6404</v>
      </c>
      <c r="F460" s="78">
        <v>38293.980000000003</v>
      </c>
      <c r="G460" s="78">
        <v>41548.959999999999</v>
      </c>
      <c r="H460" s="78">
        <v>45952.77</v>
      </c>
      <c r="I460" s="78">
        <v>47484.53</v>
      </c>
      <c r="J460" s="78">
        <v>51520.71</v>
      </c>
      <c r="K460" s="78">
        <v>56981.43</v>
      </c>
      <c r="L460" s="78">
        <v>17400.93</v>
      </c>
      <c r="M460" s="78">
        <v>18880</v>
      </c>
      <c r="N460" s="78">
        <v>20881.11</v>
      </c>
      <c r="O460" s="78">
        <v>22041.17</v>
      </c>
      <c r="P460" s="78">
        <v>23914.67</v>
      </c>
      <c r="Q460" s="78">
        <v>26449.4</v>
      </c>
    </row>
    <row r="461" spans="1:17">
      <c r="A461" s="79">
        <v>240000141</v>
      </c>
      <c r="B461" s="75" t="s">
        <v>1052</v>
      </c>
      <c r="C461" s="75" t="s">
        <v>748</v>
      </c>
      <c r="D461" s="76">
        <v>6266.5</v>
      </c>
      <c r="E461" s="77" t="s">
        <v>6406</v>
      </c>
      <c r="F461" s="78">
        <v>7594.2</v>
      </c>
      <c r="G461" s="78">
        <v>8239.7099999999991</v>
      </c>
      <c r="H461" s="78">
        <v>9113.0400000000009</v>
      </c>
      <c r="I461" s="78">
        <v>9416.7999999999993</v>
      </c>
      <c r="J461" s="78">
        <v>10217.23</v>
      </c>
      <c r="K461" s="78">
        <v>11300.16</v>
      </c>
      <c r="L461" s="78">
        <v>5995.52</v>
      </c>
      <c r="M461" s="78">
        <v>6505.14</v>
      </c>
      <c r="N461" s="78">
        <v>7194.62</v>
      </c>
      <c r="O461" s="78">
        <v>7594.32</v>
      </c>
      <c r="P461" s="78">
        <v>8239.83</v>
      </c>
      <c r="Q461" s="78">
        <v>9113.18</v>
      </c>
    </row>
    <row r="462" spans="1:17">
      <c r="A462" s="79">
        <v>240000646</v>
      </c>
      <c r="B462" s="75" t="s">
        <v>1054</v>
      </c>
      <c r="C462" s="75" t="s">
        <v>748</v>
      </c>
      <c r="D462" s="76">
        <v>35676.25</v>
      </c>
      <c r="E462" s="77" t="s">
        <v>6404</v>
      </c>
      <c r="F462" s="78">
        <v>15327.61</v>
      </c>
      <c r="G462" s="78">
        <v>16630.46</v>
      </c>
      <c r="H462" s="78">
        <v>18393.13</v>
      </c>
      <c r="I462" s="78">
        <v>19006.23</v>
      </c>
      <c r="J462" s="78">
        <v>20621.759999999998</v>
      </c>
      <c r="K462" s="78">
        <v>22807.48</v>
      </c>
      <c r="L462" s="78">
        <v>8214.3799999999992</v>
      </c>
      <c r="M462" s="78">
        <v>8912.6</v>
      </c>
      <c r="N462" s="78">
        <v>9857.25</v>
      </c>
      <c r="O462" s="78">
        <v>10404.879999999999</v>
      </c>
      <c r="P462" s="78">
        <v>11289.29</v>
      </c>
      <c r="Q462" s="78">
        <v>12485.85</v>
      </c>
    </row>
    <row r="463" spans="1:17">
      <c r="A463" s="79">
        <v>330058603</v>
      </c>
      <c r="B463" s="75" t="s">
        <v>1055</v>
      </c>
      <c r="C463" s="75" t="s">
        <v>748</v>
      </c>
      <c r="D463" s="76">
        <v>2010.5</v>
      </c>
      <c r="E463" s="77" t="s">
        <v>6406</v>
      </c>
      <c r="F463" s="78">
        <v>6327.53</v>
      </c>
      <c r="G463" s="78">
        <v>6865.37</v>
      </c>
      <c r="H463" s="78">
        <v>7593.04</v>
      </c>
      <c r="I463" s="78">
        <v>7846.13</v>
      </c>
      <c r="J463" s="78">
        <v>8513.0499999999993</v>
      </c>
      <c r="K463" s="78">
        <v>9415.36</v>
      </c>
      <c r="L463" s="78">
        <v>5425.52</v>
      </c>
      <c r="M463" s="78">
        <v>5886.69</v>
      </c>
      <c r="N463" s="78">
        <v>6510.62</v>
      </c>
      <c r="O463" s="78">
        <v>6872.32</v>
      </c>
      <c r="P463" s="78">
        <v>7456.46</v>
      </c>
      <c r="Q463" s="78">
        <v>8246.7800000000007</v>
      </c>
    </row>
    <row r="464" spans="1:17">
      <c r="A464" s="79">
        <v>810000158</v>
      </c>
      <c r="B464" s="75" t="s">
        <v>1057</v>
      </c>
      <c r="C464" s="75" t="s">
        <v>748</v>
      </c>
      <c r="D464" s="76">
        <v>5013.5</v>
      </c>
      <c r="E464" s="77" t="s">
        <v>6406</v>
      </c>
      <c r="F464" s="78">
        <v>7221.28</v>
      </c>
      <c r="G464" s="78">
        <v>7835.09</v>
      </c>
      <c r="H464" s="78">
        <v>8665.5400000000009</v>
      </c>
      <c r="I464" s="78">
        <v>8954.3799999999992</v>
      </c>
      <c r="J464" s="78">
        <v>9715.51</v>
      </c>
      <c r="K464" s="78">
        <v>10745.26</v>
      </c>
      <c r="L464" s="78">
        <v>5827.7</v>
      </c>
      <c r="M464" s="78">
        <v>6323.05</v>
      </c>
      <c r="N464" s="78">
        <v>6993.24</v>
      </c>
      <c r="O464" s="78">
        <v>7381.76</v>
      </c>
      <c r="P464" s="78">
        <v>8009.21</v>
      </c>
      <c r="Q464" s="78">
        <v>8858.11</v>
      </c>
    </row>
    <row r="465" spans="1:17">
      <c r="A465" s="79">
        <v>820003911</v>
      </c>
      <c r="B465" s="75" t="s">
        <v>1059</v>
      </c>
      <c r="C465" s="75" t="s">
        <v>748</v>
      </c>
      <c r="D465" s="76">
        <v>3924.5</v>
      </c>
      <c r="E465" s="77" t="s">
        <v>6406</v>
      </c>
      <c r="F465" s="78">
        <v>6897.18</v>
      </c>
      <c r="G465" s="78">
        <v>7483.43</v>
      </c>
      <c r="H465" s="78">
        <v>8276.61</v>
      </c>
      <c r="I465" s="78">
        <v>8552.49</v>
      </c>
      <c r="J465" s="78">
        <v>9279.4500000000007</v>
      </c>
      <c r="K465" s="78">
        <v>10262.99</v>
      </c>
      <c r="L465" s="78">
        <v>5681.85</v>
      </c>
      <c r="M465" s="78">
        <v>6164.81</v>
      </c>
      <c r="N465" s="78">
        <v>6818.22</v>
      </c>
      <c r="O465" s="78">
        <v>7197.02</v>
      </c>
      <c r="P465" s="78">
        <v>7808.76</v>
      </c>
      <c r="Q465" s="78">
        <v>8636.42</v>
      </c>
    </row>
    <row r="466" spans="1:17">
      <c r="A466" s="79">
        <v>240000661</v>
      </c>
      <c r="B466" s="75" t="s">
        <v>1061</v>
      </c>
      <c r="C466" s="75" t="s">
        <v>748</v>
      </c>
      <c r="D466" s="76">
        <v>4344.5</v>
      </c>
      <c r="E466" s="77" t="s">
        <v>6406</v>
      </c>
      <c r="F466" s="78">
        <v>7022.18</v>
      </c>
      <c r="G466" s="78">
        <v>7619.06</v>
      </c>
      <c r="H466" s="78">
        <v>8426.61</v>
      </c>
      <c r="I466" s="78">
        <v>8707.49</v>
      </c>
      <c r="J466" s="78">
        <v>9447.6299999999992</v>
      </c>
      <c r="K466" s="78">
        <v>10448.99</v>
      </c>
      <c r="L466" s="78">
        <v>5738.1</v>
      </c>
      <c r="M466" s="78">
        <v>6225.84</v>
      </c>
      <c r="N466" s="78">
        <v>6885.72</v>
      </c>
      <c r="O466" s="78">
        <v>7268.27</v>
      </c>
      <c r="P466" s="78">
        <v>7886.07</v>
      </c>
      <c r="Q466" s="78">
        <v>8721.92</v>
      </c>
    </row>
    <row r="467" spans="1:17">
      <c r="A467" s="79">
        <v>240000448</v>
      </c>
      <c r="B467" s="75" t="s">
        <v>1063</v>
      </c>
      <c r="C467" s="75" t="s">
        <v>748</v>
      </c>
      <c r="D467" s="76">
        <v>44757.5</v>
      </c>
      <c r="E467" s="77" t="s">
        <v>6404</v>
      </c>
      <c r="F467" s="78">
        <v>16558.5</v>
      </c>
      <c r="G467" s="78">
        <v>17965.97</v>
      </c>
      <c r="H467" s="78">
        <v>19870.2</v>
      </c>
      <c r="I467" s="78">
        <v>20532.53</v>
      </c>
      <c r="J467" s="78">
        <v>22277.8</v>
      </c>
      <c r="K467" s="78">
        <v>24639.040000000001</v>
      </c>
      <c r="L467" s="78">
        <v>8706.73</v>
      </c>
      <c r="M467" s="78">
        <v>9446.81</v>
      </c>
      <c r="N467" s="78">
        <v>10448.08</v>
      </c>
      <c r="O467" s="78">
        <v>11028.53</v>
      </c>
      <c r="P467" s="78">
        <v>11965.95</v>
      </c>
      <c r="Q467" s="78">
        <v>13234.23</v>
      </c>
    </row>
    <row r="468" spans="1:17">
      <c r="A468" s="79">
        <v>240000190</v>
      </c>
      <c r="B468" s="75" t="s">
        <v>1065</v>
      </c>
      <c r="C468" s="75" t="s">
        <v>748</v>
      </c>
      <c r="D468" s="76">
        <v>45064</v>
      </c>
      <c r="E468" s="77" t="s">
        <v>6404</v>
      </c>
      <c r="F468" s="78">
        <v>16600.04</v>
      </c>
      <c r="G468" s="78">
        <v>18011.05</v>
      </c>
      <c r="H468" s="78">
        <v>19920.05</v>
      </c>
      <c r="I468" s="78">
        <v>20584.05</v>
      </c>
      <c r="J468" s="78">
        <v>22333.69</v>
      </c>
      <c r="K468" s="78">
        <v>24700.86</v>
      </c>
      <c r="L468" s="78">
        <v>8723.35</v>
      </c>
      <c r="M468" s="78">
        <v>9464.83</v>
      </c>
      <c r="N468" s="78">
        <v>10468.02</v>
      </c>
      <c r="O468" s="78">
        <v>11049.58</v>
      </c>
      <c r="P468" s="78">
        <v>11988.79</v>
      </c>
      <c r="Q468" s="78">
        <v>13259.49</v>
      </c>
    </row>
    <row r="469" spans="1:17">
      <c r="A469" s="79">
        <v>240006734</v>
      </c>
      <c r="B469" s="75" t="s">
        <v>1067</v>
      </c>
      <c r="C469" s="75" t="s">
        <v>748</v>
      </c>
      <c r="D469" s="76">
        <v>10744.5</v>
      </c>
      <c r="E469" s="77" t="s">
        <v>6405</v>
      </c>
      <c r="F469" s="78">
        <v>9196.56</v>
      </c>
      <c r="G469" s="78">
        <v>9978.27</v>
      </c>
      <c r="H469" s="78">
        <v>11035.87</v>
      </c>
      <c r="I469" s="78">
        <v>11403.73</v>
      </c>
      <c r="J469" s="78">
        <v>12373.05</v>
      </c>
      <c r="K469" s="78">
        <v>13684.48</v>
      </c>
      <c r="L469" s="78">
        <v>6433.48</v>
      </c>
      <c r="M469" s="78">
        <v>6980.32</v>
      </c>
      <c r="N469" s="78">
        <v>7720.17</v>
      </c>
      <c r="O469" s="78">
        <v>8149.07</v>
      </c>
      <c r="P469" s="78">
        <v>8841.74</v>
      </c>
      <c r="Q469" s="78">
        <v>9778.8799999999992</v>
      </c>
    </row>
    <row r="470" spans="1:17">
      <c r="A470" s="79">
        <v>240000208</v>
      </c>
      <c r="B470" s="75" t="s">
        <v>308</v>
      </c>
      <c r="C470" s="75" t="s">
        <v>748</v>
      </c>
      <c r="D470" s="76">
        <v>18066.5</v>
      </c>
      <c r="E470" s="77" t="s">
        <v>6405</v>
      </c>
      <c r="F470" s="78">
        <v>11902.94</v>
      </c>
      <c r="G470" s="78">
        <v>12914.69</v>
      </c>
      <c r="H470" s="78">
        <v>14283.53</v>
      </c>
      <c r="I470" s="78">
        <v>14759.65</v>
      </c>
      <c r="J470" s="78">
        <v>16014.22</v>
      </c>
      <c r="K470" s="78">
        <v>17711.580000000002</v>
      </c>
      <c r="L470" s="78">
        <v>7097.77</v>
      </c>
      <c r="M470" s="78">
        <v>7701.08</v>
      </c>
      <c r="N470" s="78">
        <v>8517.32</v>
      </c>
      <c r="O470" s="78">
        <v>8990.51</v>
      </c>
      <c r="P470" s="78">
        <v>9754.7000000000007</v>
      </c>
      <c r="Q470" s="78">
        <v>10788.61</v>
      </c>
    </row>
    <row r="471" spans="1:17">
      <c r="A471" s="79">
        <v>240011668</v>
      </c>
      <c r="B471" s="75" t="s">
        <v>1068</v>
      </c>
      <c r="C471" s="75" t="s">
        <v>748</v>
      </c>
      <c r="D471" s="76">
        <v>5726.5</v>
      </c>
      <c r="E471" s="77" t="s">
        <v>6406</v>
      </c>
      <c r="F471" s="78">
        <v>7433.48</v>
      </c>
      <c r="G471" s="78">
        <v>8065.33</v>
      </c>
      <c r="H471" s="78">
        <v>8920.18</v>
      </c>
      <c r="I471" s="78">
        <v>9217.52</v>
      </c>
      <c r="J471" s="78">
        <v>10001.01</v>
      </c>
      <c r="K471" s="78">
        <v>11061.02</v>
      </c>
      <c r="L471" s="78">
        <v>5923.19</v>
      </c>
      <c r="M471" s="78">
        <v>6426.66</v>
      </c>
      <c r="N471" s="78">
        <v>7107.83</v>
      </c>
      <c r="O471" s="78">
        <v>7502.71</v>
      </c>
      <c r="P471" s="78">
        <v>8140.44</v>
      </c>
      <c r="Q471" s="78">
        <v>9003.25</v>
      </c>
    </row>
    <row r="472" spans="1:17">
      <c r="A472" s="79">
        <v>240000216</v>
      </c>
      <c r="B472" s="75" t="s">
        <v>1069</v>
      </c>
      <c r="C472" s="75" t="s">
        <v>748</v>
      </c>
      <c r="D472" s="76">
        <v>13948.5</v>
      </c>
      <c r="E472" s="77" t="s">
        <v>6405</v>
      </c>
      <c r="F472" s="78">
        <v>10380.83</v>
      </c>
      <c r="G472" s="78">
        <v>11263.2</v>
      </c>
      <c r="H472" s="78">
        <v>12457</v>
      </c>
      <c r="I472" s="78">
        <v>12872.23</v>
      </c>
      <c r="J472" s="78">
        <v>13966.37</v>
      </c>
      <c r="K472" s="78">
        <v>15446.68</v>
      </c>
      <c r="L472" s="78">
        <v>6724.16</v>
      </c>
      <c r="M472" s="78">
        <v>7295.71</v>
      </c>
      <c r="N472" s="78">
        <v>8068.99</v>
      </c>
      <c r="O472" s="78">
        <v>8517.27</v>
      </c>
      <c r="P472" s="78">
        <v>9241.23</v>
      </c>
      <c r="Q472" s="78">
        <v>10220.719999999999</v>
      </c>
    </row>
    <row r="473" spans="1:17">
      <c r="A473" s="79">
        <v>240008318</v>
      </c>
      <c r="B473" s="75" t="s">
        <v>1071</v>
      </c>
      <c r="C473" s="75" t="s">
        <v>748</v>
      </c>
      <c r="D473" s="76">
        <v>1980.5</v>
      </c>
      <c r="E473" s="77" t="s">
        <v>6406</v>
      </c>
      <c r="F473" s="78">
        <v>6318.6</v>
      </c>
      <c r="G473" s="78">
        <v>6855.68</v>
      </c>
      <c r="H473" s="78">
        <v>7582.32</v>
      </c>
      <c r="I473" s="78">
        <v>7835.07</v>
      </c>
      <c r="J473" s="78">
        <v>8501.0499999999993</v>
      </c>
      <c r="K473" s="78">
        <v>9402.08</v>
      </c>
      <c r="L473" s="78">
        <v>5421.49</v>
      </c>
      <c r="M473" s="78">
        <v>5882.32</v>
      </c>
      <c r="N473" s="78">
        <v>6505.79</v>
      </c>
      <c r="O473" s="78">
        <v>6867.23</v>
      </c>
      <c r="P473" s="78">
        <v>7450.94</v>
      </c>
      <c r="Q473" s="78">
        <v>8240.67</v>
      </c>
    </row>
    <row r="474" spans="1:17">
      <c r="A474" s="79">
        <v>240002402</v>
      </c>
      <c r="B474" s="75" t="s">
        <v>1073</v>
      </c>
      <c r="C474" s="75" t="s">
        <v>748</v>
      </c>
      <c r="D474" s="76">
        <v>15321</v>
      </c>
      <c r="E474" s="77" t="s">
        <v>6405</v>
      </c>
      <c r="F474" s="78">
        <v>10888.14</v>
      </c>
      <c r="G474" s="78">
        <v>11813.63</v>
      </c>
      <c r="H474" s="78">
        <v>13065.77</v>
      </c>
      <c r="I474" s="78">
        <v>13501.29</v>
      </c>
      <c r="J474" s="78">
        <v>14648.9</v>
      </c>
      <c r="K474" s="78">
        <v>16201.55</v>
      </c>
      <c r="L474" s="78">
        <v>6848.68</v>
      </c>
      <c r="M474" s="78">
        <v>7430.82</v>
      </c>
      <c r="N474" s="78">
        <v>8218.42</v>
      </c>
      <c r="O474" s="78">
        <v>8674.99</v>
      </c>
      <c r="P474" s="78">
        <v>9412.3700000000008</v>
      </c>
      <c r="Q474" s="78">
        <v>10409.99</v>
      </c>
    </row>
    <row r="475" spans="1:17">
      <c r="A475" s="79">
        <v>240016055</v>
      </c>
      <c r="B475" s="75" t="s">
        <v>1075</v>
      </c>
      <c r="C475" s="75" t="s">
        <v>748</v>
      </c>
      <c r="D475" s="76">
        <v>13870.5</v>
      </c>
      <c r="E475" s="77" t="s">
        <v>6405</v>
      </c>
      <c r="F475" s="78">
        <v>10352</v>
      </c>
      <c r="G475" s="78">
        <v>11231.92</v>
      </c>
      <c r="H475" s="78">
        <v>12422.4</v>
      </c>
      <c r="I475" s="78">
        <v>12836.48</v>
      </c>
      <c r="J475" s="78">
        <v>13927.58</v>
      </c>
      <c r="K475" s="78">
        <v>15403.78</v>
      </c>
      <c r="L475" s="78">
        <v>6717.08</v>
      </c>
      <c r="M475" s="78">
        <v>7288.04</v>
      </c>
      <c r="N475" s="78">
        <v>8060.5</v>
      </c>
      <c r="O475" s="78">
        <v>8508.2999999999993</v>
      </c>
      <c r="P475" s="78">
        <v>9231.51</v>
      </c>
      <c r="Q475" s="78">
        <v>10209.959999999999</v>
      </c>
    </row>
    <row r="476" spans="1:17">
      <c r="A476" s="79">
        <v>250000015</v>
      </c>
      <c r="B476" s="75" t="s">
        <v>1078</v>
      </c>
      <c r="C476" s="75" t="s">
        <v>887</v>
      </c>
      <c r="D476" s="76">
        <v>410121.5</v>
      </c>
      <c r="E476" s="77" t="s">
        <v>6407</v>
      </c>
      <c r="F476" s="78">
        <v>47829.58</v>
      </c>
      <c r="G476" s="78">
        <v>51895.1</v>
      </c>
      <c r="H476" s="78">
        <v>57395.5</v>
      </c>
      <c r="I476" s="78">
        <v>59308.68</v>
      </c>
      <c r="J476" s="78">
        <v>64349.919999999998</v>
      </c>
      <c r="K476" s="78">
        <v>71170.42</v>
      </c>
      <c r="L476" s="78">
        <v>20968.650000000001</v>
      </c>
      <c r="M476" s="78">
        <v>22750.99</v>
      </c>
      <c r="N476" s="78">
        <v>25162.38</v>
      </c>
      <c r="O476" s="78">
        <v>26560.29</v>
      </c>
      <c r="P476" s="78">
        <v>28817.919999999998</v>
      </c>
      <c r="Q476" s="78">
        <v>31872.35</v>
      </c>
    </row>
    <row r="477" spans="1:17">
      <c r="A477" s="79">
        <v>250000221</v>
      </c>
      <c r="B477" s="75" t="s">
        <v>1084</v>
      </c>
      <c r="C477" s="75" t="s">
        <v>887</v>
      </c>
      <c r="D477" s="76">
        <v>12305.5</v>
      </c>
      <c r="E477" s="77" t="s">
        <v>6405</v>
      </c>
      <c r="F477" s="78">
        <v>9773.5400000000009</v>
      </c>
      <c r="G477" s="78">
        <v>10604.29</v>
      </c>
      <c r="H477" s="78">
        <v>11728.25</v>
      </c>
      <c r="I477" s="78">
        <v>12119.19</v>
      </c>
      <c r="J477" s="78">
        <v>13149.32</v>
      </c>
      <c r="K477" s="78">
        <v>14543.03</v>
      </c>
      <c r="L477" s="78">
        <v>6575.09</v>
      </c>
      <c r="M477" s="78">
        <v>7133.97</v>
      </c>
      <c r="N477" s="78">
        <v>7890.11</v>
      </c>
      <c r="O477" s="78">
        <v>8328.4599999999991</v>
      </c>
      <c r="P477" s="78">
        <v>9036.3799999999992</v>
      </c>
      <c r="Q477" s="78">
        <v>9994.15</v>
      </c>
    </row>
    <row r="478" spans="1:17">
      <c r="A478" s="79">
        <v>250000239</v>
      </c>
      <c r="B478" s="75" t="s">
        <v>1085</v>
      </c>
      <c r="C478" s="75" t="s">
        <v>887</v>
      </c>
      <c r="D478" s="76">
        <v>11226.5</v>
      </c>
      <c r="E478" s="77" t="s">
        <v>6405</v>
      </c>
      <c r="F478" s="78">
        <v>9374.7199999999993</v>
      </c>
      <c r="G478" s="78">
        <v>10171.57</v>
      </c>
      <c r="H478" s="78">
        <v>11249.66</v>
      </c>
      <c r="I478" s="78">
        <v>11624.65</v>
      </c>
      <c r="J478" s="78">
        <v>12612.75</v>
      </c>
      <c r="K478" s="78">
        <v>13949.58</v>
      </c>
      <c r="L478" s="78">
        <v>6477.2</v>
      </c>
      <c r="M478" s="78">
        <v>7027.76</v>
      </c>
      <c r="N478" s="78">
        <v>7772.64</v>
      </c>
      <c r="O478" s="78">
        <v>8204.4599999999991</v>
      </c>
      <c r="P478" s="78">
        <v>8901.84</v>
      </c>
      <c r="Q478" s="78">
        <v>9845.35</v>
      </c>
    </row>
    <row r="479" spans="1:17">
      <c r="A479" s="79">
        <v>250000452</v>
      </c>
      <c r="B479" s="75" t="s">
        <v>1086</v>
      </c>
      <c r="C479" s="75" t="s">
        <v>887</v>
      </c>
      <c r="D479" s="76">
        <v>81797.5</v>
      </c>
      <c r="E479" s="77" t="s">
        <v>6404</v>
      </c>
      <c r="F479" s="78">
        <v>21578.98</v>
      </c>
      <c r="G479" s="78">
        <v>23413.19</v>
      </c>
      <c r="H479" s="78">
        <v>25894.77</v>
      </c>
      <c r="I479" s="78">
        <v>26757.93</v>
      </c>
      <c r="J479" s="78">
        <v>29032.36</v>
      </c>
      <c r="K479" s="78">
        <v>32109.52</v>
      </c>
      <c r="L479" s="78">
        <v>10714.93</v>
      </c>
      <c r="M479" s="78">
        <v>11625.69</v>
      </c>
      <c r="N479" s="78">
        <v>12857.91</v>
      </c>
      <c r="O479" s="78">
        <v>13572.24</v>
      </c>
      <c r="P479" s="78">
        <v>14725.88</v>
      </c>
      <c r="Q479" s="78">
        <v>16286.69</v>
      </c>
    </row>
    <row r="480" spans="1:17">
      <c r="A480" s="79">
        <v>250000460</v>
      </c>
      <c r="B480" s="75" t="s">
        <v>1092</v>
      </c>
      <c r="C480" s="75" t="s">
        <v>887</v>
      </c>
      <c r="D480" s="76">
        <v>41217.5</v>
      </c>
      <c r="E480" s="77" t="s">
        <v>6404</v>
      </c>
      <c r="F480" s="78">
        <v>16078.68</v>
      </c>
      <c r="G480" s="78">
        <v>17445.36</v>
      </c>
      <c r="H480" s="78">
        <v>19294.41</v>
      </c>
      <c r="I480" s="78">
        <v>19937.560000000001</v>
      </c>
      <c r="J480" s="78">
        <v>21632.25</v>
      </c>
      <c r="K480" s="78">
        <v>23925.07</v>
      </c>
      <c r="L480" s="78">
        <v>8514.81</v>
      </c>
      <c r="M480" s="78">
        <v>9238.57</v>
      </c>
      <c r="N480" s="78">
        <v>10217.77</v>
      </c>
      <c r="O480" s="78">
        <v>10785.42</v>
      </c>
      <c r="P480" s="78">
        <v>11702.18</v>
      </c>
      <c r="Q480" s="78">
        <v>12942.5</v>
      </c>
    </row>
    <row r="481" spans="1:17">
      <c r="A481" s="79">
        <v>250000478</v>
      </c>
      <c r="B481" s="75" t="s">
        <v>1100</v>
      </c>
      <c r="C481" s="75" t="s">
        <v>887</v>
      </c>
      <c r="D481" s="76">
        <v>4980</v>
      </c>
      <c r="E481" s="77" t="s">
        <v>6406</v>
      </c>
      <c r="F481" s="78">
        <v>7211.31</v>
      </c>
      <c r="G481" s="78">
        <v>7824.27</v>
      </c>
      <c r="H481" s="78">
        <v>8653.57</v>
      </c>
      <c r="I481" s="78">
        <v>8942.0300000000007</v>
      </c>
      <c r="J481" s="78">
        <v>9702.1</v>
      </c>
      <c r="K481" s="78">
        <v>10730.43</v>
      </c>
      <c r="L481" s="78">
        <v>5823.22</v>
      </c>
      <c r="M481" s="78">
        <v>6318.19</v>
      </c>
      <c r="N481" s="78">
        <v>6987.86</v>
      </c>
      <c r="O481" s="78">
        <v>7376.08</v>
      </c>
      <c r="P481" s="78">
        <v>8003.04</v>
      </c>
      <c r="Q481" s="78">
        <v>8851.2900000000009</v>
      </c>
    </row>
    <row r="482" spans="1:17">
      <c r="A482" s="79">
        <v>250000569</v>
      </c>
      <c r="B482" s="75" t="s">
        <v>1101</v>
      </c>
      <c r="C482" s="75" t="s">
        <v>887</v>
      </c>
      <c r="D482" s="76">
        <v>20006</v>
      </c>
      <c r="E482" s="77" t="s">
        <v>6405</v>
      </c>
      <c r="F482" s="78">
        <v>12619.83</v>
      </c>
      <c r="G482" s="78">
        <v>13692.51</v>
      </c>
      <c r="H482" s="78">
        <v>15143.79</v>
      </c>
      <c r="I482" s="78">
        <v>15648.58</v>
      </c>
      <c r="J482" s="78">
        <v>16978.71</v>
      </c>
      <c r="K482" s="78">
        <v>18778.3</v>
      </c>
      <c r="L482" s="78">
        <v>7273.73</v>
      </c>
      <c r="M482" s="78">
        <v>7892</v>
      </c>
      <c r="N482" s="78">
        <v>8728.48</v>
      </c>
      <c r="O482" s="78">
        <v>9213.39</v>
      </c>
      <c r="P482" s="78">
        <v>9996.5300000000007</v>
      </c>
      <c r="Q482" s="78">
        <v>11056.07</v>
      </c>
    </row>
    <row r="483" spans="1:17">
      <c r="A483" s="79">
        <v>250000270</v>
      </c>
      <c r="B483" s="75" t="s">
        <v>1102</v>
      </c>
      <c r="C483" s="75" t="s">
        <v>887</v>
      </c>
      <c r="D483" s="76">
        <v>56231</v>
      </c>
      <c r="E483" s="77" t="s">
        <v>6404</v>
      </c>
      <c r="F483" s="78">
        <v>18113.64</v>
      </c>
      <c r="G483" s="78">
        <v>19653.3</v>
      </c>
      <c r="H483" s="78">
        <v>21736.37</v>
      </c>
      <c r="I483" s="78">
        <v>22460.92</v>
      </c>
      <c r="J483" s="78">
        <v>24370.09</v>
      </c>
      <c r="K483" s="78">
        <v>26953.1</v>
      </c>
      <c r="L483" s="78">
        <v>9328.7900000000009</v>
      </c>
      <c r="M483" s="78">
        <v>10121.74</v>
      </c>
      <c r="N483" s="78">
        <v>11194.55</v>
      </c>
      <c r="O483" s="78">
        <v>11816.47</v>
      </c>
      <c r="P483" s="78">
        <v>12820.87</v>
      </c>
      <c r="Q483" s="78">
        <v>14179.76</v>
      </c>
    </row>
    <row r="484" spans="1:17">
      <c r="A484" s="79">
        <v>250000288</v>
      </c>
      <c r="B484" s="75" t="s">
        <v>1104</v>
      </c>
      <c r="C484" s="75" t="s">
        <v>887</v>
      </c>
      <c r="D484" s="76">
        <v>7953</v>
      </c>
      <c r="E484" s="77" t="s">
        <v>6405</v>
      </c>
      <c r="F484" s="78">
        <v>8164.75</v>
      </c>
      <c r="G484" s="78">
        <v>8858.75</v>
      </c>
      <c r="H484" s="78">
        <v>9797.7000000000007</v>
      </c>
      <c r="I484" s="78">
        <v>10124.290000000001</v>
      </c>
      <c r="J484" s="78">
        <v>10984.86</v>
      </c>
      <c r="K484" s="78">
        <v>12149.15</v>
      </c>
      <c r="L484" s="78">
        <v>6180.21</v>
      </c>
      <c r="M484" s="78">
        <v>6705.53</v>
      </c>
      <c r="N484" s="78">
        <v>7416.25</v>
      </c>
      <c r="O484" s="78">
        <v>7828.27</v>
      </c>
      <c r="P484" s="78">
        <v>8493.67</v>
      </c>
      <c r="Q484" s="78">
        <v>9393.92</v>
      </c>
    </row>
    <row r="485" spans="1:17">
      <c r="A485" s="79">
        <v>250005196</v>
      </c>
      <c r="B485" s="75" t="s">
        <v>1105</v>
      </c>
      <c r="C485" s="75" t="s">
        <v>887</v>
      </c>
      <c r="D485" s="76">
        <v>1441</v>
      </c>
      <c r="E485" s="77" t="s">
        <v>6406</v>
      </c>
      <c r="F485" s="78">
        <v>6158.03</v>
      </c>
      <c r="G485" s="78">
        <v>6681.47</v>
      </c>
      <c r="H485" s="78">
        <v>7389.64</v>
      </c>
      <c r="I485" s="78">
        <v>7635.97</v>
      </c>
      <c r="J485" s="78">
        <v>8285.02</v>
      </c>
      <c r="K485" s="78">
        <v>9163.16</v>
      </c>
      <c r="L485" s="78">
        <v>5349.24</v>
      </c>
      <c r="M485" s="78">
        <v>5803.93</v>
      </c>
      <c r="N485" s="78">
        <v>6419.09</v>
      </c>
      <c r="O485" s="78">
        <v>6775.71</v>
      </c>
      <c r="P485" s="78">
        <v>7351.64</v>
      </c>
      <c r="Q485" s="78">
        <v>8130.85</v>
      </c>
    </row>
    <row r="486" spans="1:17">
      <c r="A486" s="79">
        <v>250012069</v>
      </c>
      <c r="B486" s="75" t="s">
        <v>1107</v>
      </c>
      <c r="C486" s="75" t="s">
        <v>887</v>
      </c>
      <c r="D486" s="76">
        <v>1247.5</v>
      </c>
      <c r="E486" s="77" t="s">
        <v>6406</v>
      </c>
      <c r="F486" s="78">
        <v>6100.45</v>
      </c>
      <c r="G486" s="78">
        <v>6618.99</v>
      </c>
      <c r="H486" s="78">
        <v>7320.54</v>
      </c>
      <c r="I486" s="78">
        <v>7564.55</v>
      </c>
      <c r="J486" s="78">
        <v>8207.5400000000009</v>
      </c>
      <c r="K486" s="78">
        <v>9077.4599999999991</v>
      </c>
      <c r="L486" s="78">
        <v>5323.33</v>
      </c>
      <c r="M486" s="78">
        <v>5775.81</v>
      </c>
      <c r="N486" s="78">
        <v>6387.99</v>
      </c>
      <c r="O486" s="78">
        <v>6742.88</v>
      </c>
      <c r="P486" s="78">
        <v>7316.03</v>
      </c>
      <c r="Q486" s="78">
        <v>8091.46</v>
      </c>
    </row>
    <row r="487" spans="1:17">
      <c r="A487" s="79">
        <v>250016037</v>
      </c>
      <c r="B487" s="75" t="s">
        <v>1109</v>
      </c>
      <c r="C487" s="75" t="s">
        <v>887</v>
      </c>
      <c r="D487" s="76">
        <v>11483.5</v>
      </c>
      <c r="E487" s="77" t="s">
        <v>6405</v>
      </c>
      <c r="F487" s="78">
        <v>9469.7099999999991</v>
      </c>
      <c r="G487" s="78">
        <v>10274.629999999999</v>
      </c>
      <c r="H487" s="78">
        <v>11363.65</v>
      </c>
      <c r="I487" s="78">
        <v>11742.44</v>
      </c>
      <c r="J487" s="78">
        <v>12740.55</v>
      </c>
      <c r="K487" s="78">
        <v>14090.93</v>
      </c>
      <c r="L487" s="78">
        <v>6500.52</v>
      </c>
      <c r="M487" s="78">
        <v>7053.06</v>
      </c>
      <c r="N487" s="78">
        <v>7800.62</v>
      </c>
      <c r="O487" s="78">
        <v>8233.99</v>
      </c>
      <c r="P487" s="78">
        <v>8933.8799999999992</v>
      </c>
      <c r="Q487" s="78">
        <v>9880.7900000000009</v>
      </c>
    </row>
    <row r="488" spans="1:17">
      <c r="A488" s="79">
        <v>250016045</v>
      </c>
      <c r="B488" s="75" t="s">
        <v>1110</v>
      </c>
      <c r="C488" s="75" t="s">
        <v>887</v>
      </c>
      <c r="D488" s="76">
        <v>11103</v>
      </c>
      <c r="E488" s="77" t="s">
        <v>6405</v>
      </c>
      <c r="F488" s="78">
        <v>9329.07</v>
      </c>
      <c r="G488" s="78">
        <v>10122.040000000001</v>
      </c>
      <c r="H488" s="78">
        <v>11194.88</v>
      </c>
      <c r="I488" s="78">
        <v>11568.04</v>
      </c>
      <c r="J488" s="78">
        <v>12551.33</v>
      </c>
      <c r="K488" s="78">
        <v>13881.65</v>
      </c>
      <c r="L488" s="78">
        <v>6466</v>
      </c>
      <c r="M488" s="78">
        <v>7015.61</v>
      </c>
      <c r="N488" s="78">
        <v>7759.2</v>
      </c>
      <c r="O488" s="78">
        <v>8190.27</v>
      </c>
      <c r="P488" s="78">
        <v>8886.44</v>
      </c>
      <c r="Q488" s="78">
        <v>9828.32</v>
      </c>
    </row>
    <row r="489" spans="1:17">
      <c r="A489" s="79">
        <v>390004349</v>
      </c>
      <c r="B489" s="75" t="s">
        <v>1111</v>
      </c>
      <c r="C489" s="75" t="s">
        <v>887</v>
      </c>
      <c r="D489" s="76">
        <v>7944</v>
      </c>
      <c r="E489" s="77" t="s">
        <v>6405</v>
      </c>
      <c r="F489" s="78">
        <v>8161.43</v>
      </c>
      <c r="G489" s="78">
        <v>8855.15</v>
      </c>
      <c r="H489" s="78">
        <v>9793.7099999999991</v>
      </c>
      <c r="I489" s="78">
        <v>10120.17</v>
      </c>
      <c r="J489" s="78">
        <v>10980.38</v>
      </c>
      <c r="K489" s="78">
        <v>12144.2</v>
      </c>
      <c r="L489" s="78">
        <v>6179.39</v>
      </c>
      <c r="M489" s="78">
        <v>6704.64</v>
      </c>
      <c r="N489" s="78">
        <v>7415.27</v>
      </c>
      <c r="O489" s="78">
        <v>7827.23</v>
      </c>
      <c r="P489" s="78">
        <v>8492.5499999999993</v>
      </c>
      <c r="Q489" s="78">
        <v>9392.68</v>
      </c>
    </row>
    <row r="490" spans="1:17">
      <c r="A490" s="79">
        <v>700000698</v>
      </c>
      <c r="B490" s="75" t="s">
        <v>1112</v>
      </c>
      <c r="C490" s="75" t="s">
        <v>887</v>
      </c>
      <c r="D490" s="76">
        <v>5684</v>
      </c>
      <c r="E490" s="77" t="s">
        <v>6406</v>
      </c>
      <c r="F490" s="78">
        <v>7420.83</v>
      </c>
      <c r="G490" s="78">
        <v>8051.6</v>
      </c>
      <c r="H490" s="78">
        <v>8905</v>
      </c>
      <c r="I490" s="78">
        <v>9201.83</v>
      </c>
      <c r="J490" s="78">
        <v>9983.99</v>
      </c>
      <c r="K490" s="78">
        <v>11042.2</v>
      </c>
      <c r="L490" s="78">
        <v>5917.5</v>
      </c>
      <c r="M490" s="78">
        <v>6420.49</v>
      </c>
      <c r="N490" s="78">
        <v>7101</v>
      </c>
      <c r="O490" s="78">
        <v>7495.5</v>
      </c>
      <c r="P490" s="78">
        <v>8132.62</v>
      </c>
      <c r="Q490" s="78">
        <v>8994.6</v>
      </c>
    </row>
    <row r="491" spans="1:17">
      <c r="A491" s="79">
        <v>250000544</v>
      </c>
      <c r="B491" s="75" t="s">
        <v>1114</v>
      </c>
      <c r="C491" s="75" t="s">
        <v>887</v>
      </c>
      <c r="D491" s="76">
        <v>10382</v>
      </c>
      <c r="E491" s="77" t="s">
        <v>6405</v>
      </c>
      <c r="F491" s="78">
        <v>9062.57</v>
      </c>
      <c r="G491" s="78">
        <v>9832.8799999999992</v>
      </c>
      <c r="H491" s="78">
        <v>10875.08</v>
      </c>
      <c r="I491" s="78">
        <v>11237.58</v>
      </c>
      <c r="J491" s="78">
        <v>12192.78</v>
      </c>
      <c r="K491" s="78">
        <v>13485.1</v>
      </c>
      <c r="L491" s="78">
        <v>6400.58</v>
      </c>
      <c r="M491" s="78">
        <v>6944.63</v>
      </c>
      <c r="N491" s="78">
        <v>7680.7</v>
      </c>
      <c r="O491" s="78">
        <v>8107.41</v>
      </c>
      <c r="P491" s="78">
        <v>8796.5400000000009</v>
      </c>
      <c r="Q491" s="78">
        <v>9728.89</v>
      </c>
    </row>
    <row r="492" spans="1:17">
      <c r="A492" s="79">
        <v>130043508</v>
      </c>
      <c r="B492" s="75" t="s">
        <v>1116</v>
      </c>
      <c r="C492" s="75" t="s">
        <v>887</v>
      </c>
      <c r="D492" s="76">
        <v>2252.5</v>
      </c>
      <c r="E492" s="77" t="s">
        <v>6406</v>
      </c>
      <c r="F492" s="78">
        <v>6399.55</v>
      </c>
      <c r="G492" s="78">
        <v>6943.51</v>
      </c>
      <c r="H492" s="78">
        <v>7679.46</v>
      </c>
      <c r="I492" s="78">
        <v>7935.45</v>
      </c>
      <c r="J492" s="78">
        <v>8609.9599999999991</v>
      </c>
      <c r="K492" s="78">
        <v>9522.5400000000009</v>
      </c>
      <c r="L492" s="78">
        <v>5457.93</v>
      </c>
      <c r="M492" s="78">
        <v>5921.85</v>
      </c>
      <c r="N492" s="78">
        <v>6549.51</v>
      </c>
      <c r="O492" s="78">
        <v>6913.37</v>
      </c>
      <c r="P492" s="78">
        <v>7501</v>
      </c>
      <c r="Q492" s="78">
        <v>8296.0400000000009</v>
      </c>
    </row>
    <row r="493" spans="1:17">
      <c r="A493" s="79">
        <v>830100632</v>
      </c>
      <c r="B493" s="75" t="s">
        <v>1117</v>
      </c>
      <c r="C493" s="75" t="s">
        <v>887</v>
      </c>
      <c r="D493" s="76">
        <v>17106</v>
      </c>
      <c r="E493" s="77" t="s">
        <v>6405</v>
      </c>
      <c r="F493" s="78">
        <v>11547.92</v>
      </c>
      <c r="G493" s="78">
        <v>12529.49</v>
      </c>
      <c r="H493" s="78">
        <v>13857.5</v>
      </c>
      <c r="I493" s="78">
        <v>14319.42</v>
      </c>
      <c r="J493" s="78">
        <v>15536.57</v>
      </c>
      <c r="K493" s="78">
        <v>17183.3</v>
      </c>
      <c r="L493" s="78">
        <v>7010.63</v>
      </c>
      <c r="M493" s="78">
        <v>7606.53</v>
      </c>
      <c r="N493" s="78">
        <v>8412.75</v>
      </c>
      <c r="O493" s="78">
        <v>8880.1299999999992</v>
      </c>
      <c r="P493" s="78">
        <v>9634.94</v>
      </c>
      <c r="Q493" s="78">
        <v>10656.15</v>
      </c>
    </row>
    <row r="494" spans="1:17">
      <c r="A494" s="79">
        <v>250002839</v>
      </c>
      <c r="B494" s="75" t="s">
        <v>1118</v>
      </c>
      <c r="C494" s="75" t="s">
        <v>887</v>
      </c>
      <c r="D494" s="76">
        <v>15742</v>
      </c>
      <c r="E494" s="77" t="s">
        <v>6405</v>
      </c>
      <c r="F494" s="78">
        <v>11043.75</v>
      </c>
      <c r="G494" s="78">
        <v>11982.47</v>
      </c>
      <c r="H494" s="78">
        <v>13252.5</v>
      </c>
      <c r="I494" s="78">
        <v>13694.25</v>
      </c>
      <c r="J494" s="78">
        <v>14858.26</v>
      </c>
      <c r="K494" s="78">
        <v>16433.099999999999</v>
      </c>
      <c r="L494" s="78">
        <v>6886.88</v>
      </c>
      <c r="M494" s="78">
        <v>7472.26</v>
      </c>
      <c r="N494" s="78">
        <v>8264.25</v>
      </c>
      <c r="O494" s="78">
        <v>8723.3799999999992</v>
      </c>
      <c r="P494" s="78">
        <v>9464.86</v>
      </c>
      <c r="Q494" s="78">
        <v>10468.049999999999</v>
      </c>
    </row>
    <row r="495" spans="1:17">
      <c r="A495" s="79">
        <v>250016003</v>
      </c>
      <c r="B495" s="75" t="s">
        <v>1120</v>
      </c>
      <c r="C495" s="75" t="s">
        <v>887</v>
      </c>
      <c r="D495" s="76">
        <v>6008</v>
      </c>
      <c r="E495" s="77" t="s">
        <v>6406</v>
      </c>
      <c r="F495" s="78">
        <v>7517.26</v>
      </c>
      <c r="G495" s="78">
        <v>8156.23</v>
      </c>
      <c r="H495" s="78">
        <v>9020.7099999999991</v>
      </c>
      <c r="I495" s="78">
        <v>9321.41</v>
      </c>
      <c r="J495" s="78">
        <v>10113.73</v>
      </c>
      <c r="K495" s="78">
        <v>11185.69</v>
      </c>
      <c r="L495" s="78">
        <v>5960.89</v>
      </c>
      <c r="M495" s="78">
        <v>6467.57</v>
      </c>
      <c r="N495" s="78">
        <v>7153.07</v>
      </c>
      <c r="O495" s="78">
        <v>7550.47</v>
      </c>
      <c r="P495" s="78">
        <v>8192.26</v>
      </c>
      <c r="Q495" s="78">
        <v>9060.56</v>
      </c>
    </row>
    <row r="496" spans="1:17">
      <c r="A496" s="79">
        <v>390000172</v>
      </c>
      <c r="B496" s="75" t="s">
        <v>1122</v>
      </c>
      <c r="C496" s="75" t="s">
        <v>887</v>
      </c>
      <c r="D496" s="76">
        <v>13368.5</v>
      </c>
      <c r="E496" s="77" t="s">
        <v>6405</v>
      </c>
      <c r="F496" s="78">
        <v>10166.450000000001</v>
      </c>
      <c r="G496" s="78">
        <v>11030.6</v>
      </c>
      <c r="H496" s="78">
        <v>12199.74</v>
      </c>
      <c r="I496" s="78">
        <v>12606.4</v>
      </c>
      <c r="J496" s="78">
        <v>13677.94</v>
      </c>
      <c r="K496" s="78">
        <v>15127.68</v>
      </c>
      <c r="L496" s="78">
        <v>6671.53</v>
      </c>
      <c r="M496" s="78">
        <v>7238.61</v>
      </c>
      <c r="N496" s="78">
        <v>8005.84</v>
      </c>
      <c r="O496" s="78">
        <v>8450.6200000000008</v>
      </c>
      <c r="P496" s="78">
        <v>9168.92</v>
      </c>
      <c r="Q496" s="78">
        <v>10140.74</v>
      </c>
    </row>
    <row r="497" spans="1:17">
      <c r="A497" s="79">
        <v>700000045</v>
      </c>
      <c r="B497" s="75" t="s">
        <v>1123</v>
      </c>
      <c r="C497" s="75" t="s">
        <v>887</v>
      </c>
      <c r="D497" s="76">
        <v>8852.5</v>
      </c>
      <c r="E497" s="77" t="s">
        <v>6405</v>
      </c>
      <c r="F497" s="78">
        <v>8497.23</v>
      </c>
      <c r="G497" s="78">
        <v>9219.49</v>
      </c>
      <c r="H497" s="78">
        <v>10196.67</v>
      </c>
      <c r="I497" s="78">
        <v>10536.57</v>
      </c>
      <c r="J497" s="78">
        <v>11432.17</v>
      </c>
      <c r="K497" s="78">
        <v>12643.88</v>
      </c>
      <c r="L497" s="78">
        <v>6261.82</v>
      </c>
      <c r="M497" s="78">
        <v>6794.07</v>
      </c>
      <c r="N497" s="78">
        <v>7514.18</v>
      </c>
      <c r="O497" s="78">
        <v>7931.64</v>
      </c>
      <c r="P497" s="78">
        <v>8605.83</v>
      </c>
      <c r="Q497" s="78">
        <v>9517.9699999999993</v>
      </c>
    </row>
    <row r="498" spans="1:17">
      <c r="A498" s="79">
        <v>700004377</v>
      </c>
      <c r="B498" s="75" t="s">
        <v>1124</v>
      </c>
      <c r="C498" s="75" t="s">
        <v>887</v>
      </c>
      <c r="D498" s="76">
        <v>3010.5</v>
      </c>
      <c r="E498" s="77" t="s">
        <v>6406</v>
      </c>
      <c r="F498" s="78">
        <v>6625.15</v>
      </c>
      <c r="G498" s="78">
        <v>7188.29</v>
      </c>
      <c r="H498" s="78">
        <v>7950.18</v>
      </c>
      <c r="I498" s="78">
        <v>8215.18</v>
      </c>
      <c r="J498" s="78">
        <v>8913.4699999999993</v>
      </c>
      <c r="K498" s="78">
        <v>9858.2199999999993</v>
      </c>
      <c r="L498" s="78">
        <v>5559.44</v>
      </c>
      <c r="M498" s="78">
        <v>6031.99</v>
      </c>
      <c r="N498" s="78">
        <v>6671.33</v>
      </c>
      <c r="O498" s="78">
        <v>7041.96</v>
      </c>
      <c r="P498" s="78">
        <v>7640.52</v>
      </c>
      <c r="Q498" s="78">
        <v>8450.35</v>
      </c>
    </row>
    <row r="499" spans="1:17">
      <c r="A499" s="79">
        <v>700780042</v>
      </c>
      <c r="B499" s="75" t="s">
        <v>1125</v>
      </c>
      <c r="C499" s="75" t="s">
        <v>887</v>
      </c>
      <c r="D499" s="76">
        <v>22668.5</v>
      </c>
      <c r="E499" s="77" t="s">
        <v>6404</v>
      </c>
      <c r="F499" s="78">
        <v>13564.51</v>
      </c>
      <c r="G499" s="78">
        <v>14717.49</v>
      </c>
      <c r="H499" s="78">
        <v>16277.41</v>
      </c>
      <c r="I499" s="78">
        <v>16819.98</v>
      </c>
      <c r="J499" s="78">
        <v>18249.68</v>
      </c>
      <c r="K499" s="78">
        <v>20183.98</v>
      </c>
      <c r="L499" s="78">
        <v>7509.13</v>
      </c>
      <c r="M499" s="78">
        <v>8147.41</v>
      </c>
      <c r="N499" s="78">
        <v>9010.9599999999991</v>
      </c>
      <c r="O499" s="78">
        <v>9511.58</v>
      </c>
      <c r="P499" s="78">
        <v>10320.06</v>
      </c>
      <c r="Q499" s="78">
        <v>11413.89</v>
      </c>
    </row>
    <row r="500" spans="1:17">
      <c r="A500" s="79">
        <v>250007598</v>
      </c>
      <c r="B500" s="75" t="s">
        <v>1126</v>
      </c>
      <c r="C500" s="75" t="s">
        <v>887</v>
      </c>
      <c r="D500" s="76">
        <v>10361.5</v>
      </c>
      <c r="E500" s="77" t="s">
        <v>6405</v>
      </c>
      <c r="F500" s="78">
        <v>9054.99</v>
      </c>
      <c r="G500" s="78">
        <v>9824.67</v>
      </c>
      <c r="H500" s="78">
        <v>10865.99</v>
      </c>
      <c r="I500" s="78">
        <v>11228.19</v>
      </c>
      <c r="J500" s="78">
        <v>12182.59</v>
      </c>
      <c r="K500" s="78">
        <v>13473.83</v>
      </c>
      <c r="L500" s="78">
        <v>6398.73</v>
      </c>
      <c r="M500" s="78">
        <v>6942.62</v>
      </c>
      <c r="N500" s="78">
        <v>7678.47</v>
      </c>
      <c r="O500" s="78">
        <v>8105.05</v>
      </c>
      <c r="P500" s="78">
        <v>8793.98</v>
      </c>
      <c r="Q500" s="78">
        <v>9726.06</v>
      </c>
    </row>
    <row r="501" spans="1:17">
      <c r="A501" s="79">
        <v>250007788</v>
      </c>
      <c r="B501" s="75" t="s">
        <v>1128</v>
      </c>
      <c r="C501" s="75" t="s">
        <v>887</v>
      </c>
      <c r="D501" s="76">
        <v>16419.5</v>
      </c>
      <c r="E501" s="77" t="s">
        <v>6405</v>
      </c>
      <c r="F501" s="78">
        <v>11294.17</v>
      </c>
      <c r="G501" s="78">
        <v>12254.17</v>
      </c>
      <c r="H501" s="78">
        <v>13553</v>
      </c>
      <c r="I501" s="78">
        <v>14004.78</v>
      </c>
      <c r="J501" s="78">
        <v>15195.18</v>
      </c>
      <c r="K501" s="78">
        <v>16805.73</v>
      </c>
      <c r="L501" s="78">
        <v>6948.34</v>
      </c>
      <c r="M501" s="78">
        <v>7538.95</v>
      </c>
      <c r="N501" s="78">
        <v>8338.01</v>
      </c>
      <c r="O501" s="78">
        <v>8801.23</v>
      </c>
      <c r="P501" s="78">
        <v>9549.34</v>
      </c>
      <c r="Q501" s="78">
        <v>10561.48</v>
      </c>
    </row>
    <row r="502" spans="1:17">
      <c r="A502" s="79">
        <v>250021078</v>
      </c>
      <c r="B502" s="75" t="s">
        <v>1130</v>
      </c>
      <c r="C502" s="75" t="s">
        <v>887</v>
      </c>
      <c r="D502" s="76">
        <v>13289</v>
      </c>
      <c r="E502" s="77" t="s">
        <v>6405</v>
      </c>
      <c r="F502" s="78">
        <v>10137.07</v>
      </c>
      <c r="G502" s="78">
        <v>10998.72</v>
      </c>
      <c r="H502" s="78">
        <v>12164.48</v>
      </c>
      <c r="I502" s="78">
        <v>12569.96</v>
      </c>
      <c r="J502" s="78">
        <v>13638.4</v>
      </c>
      <c r="K502" s="78">
        <v>15083.95</v>
      </c>
      <c r="L502" s="78">
        <v>6664.33</v>
      </c>
      <c r="M502" s="78">
        <v>7230.79</v>
      </c>
      <c r="N502" s="78">
        <v>7997.19</v>
      </c>
      <c r="O502" s="78">
        <v>8441.48</v>
      </c>
      <c r="P502" s="78">
        <v>9159</v>
      </c>
      <c r="Q502" s="78">
        <v>10129.77</v>
      </c>
    </row>
    <row r="503" spans="1:17">
      <c r="A503" s="79">
        <v>260000021</v>
      </c>
      <c r="B503" s="75" t="s">
        <v>1131</v>
      </c>
      <c r="C503" s="75" t="s">
        <v>21</v>
      </c>
      <c r="D503" s="76">
        <v>238597.5</v>
      </c>
      <c r="E503" s="77" t="s">
        <v>6407</v>
      </c>
      <c r="F503" s="78">
        <v>41960.83</v>
      </c>
      <c r="G503" s="78">
        <v>45527.5</v>
      </c>
      <c r="H503" s="78">
        <v>50353</v>
      </c>
      <c r="I503" s="78">
        <v>52031.43</v>
      </c>
      <c r="J503" s="78">
        <v>56454.11</v>
      </c>
      <c r="K503" s="78">
        <v>62437.72</v>
      </c>
      <c r="L503" s="78">
        <v>18855.900000000001</v>
      </c>
      <c r="M503" s="78">
        <v>20458.650000000001</v>
      </c>
      <c r="N503" s="78">
        <v>22627.08</v>
      </c>
      <c r="O503" s="78">
        <v>23884.14</v>
      </c>
      <c r="P503" s="78">
        <v>25914.29</v>
      </c>
      <c r="Q503" s="78">
        <v>28660.97</v>
      </c>
    </row>
    <row r="504" spans="1:17">
      <c r="A504" s="79">
        <v>260000047</v>
      </c>
      <c r="B504" s="75" t="s">
        <v>1132</v>
      </c>
      <c r="C504" s="75" t="s">
        <v>21</v>
      </c>
      <c r="D504" s="76">
        <v>153408.5</v>
      </c>
      <c r="E504" s="77" t="s">
        <v>6404</v>
      </c>
      <c r="F504" s="78">
        <v>31285.29</v>
      </c>
      <c r="G504" s="78">
        <v>33944.54</v>
      </c>
      <c r="H504" s="78">
        <v>37542.35</v>
      </c>
      <c r="I504" s="78">
        <v>38793.760000000002</v>
      </c>
      <c r="J504" s="78">
        <v>42091.23</v>
      </c>
      <c r="K504" s="78">
        <v>46552.51</v>
      </c>
      <c r="L504" s="78">
        <v>14597.45</v>
      </c>
      <c r="M504" s="78">
        <v>15838.23</v>
      </c>
      <c r="N504" s="78">
        <v>17516.939999999999</v>
      </c>
      <c r="O504" s="78">
        <v>18490.099999999999</v>
      </c>
      <c r="P504" s="78">
        <v>20061.759999999998</v>
      </c>
      <c r="Q504" s="78">
        <v>22188.12</v>
      </c>
    </row>
    <row r="505" spans="1:17">
      <c r="A505" s="79">
        <v>260000054</v>
      </c>
      <c r="B505" s="75" t="s">
        <v>1135</v>
      </c>
      <c r="C505" s="75" t="s">
        <v>21</v>
      </c>
      <c r="D505" s="76">
        <v>38460.5</v>
      </c>
      <c r="E505" s="77" t="s">
        <v>6404</v>
      </c>
      <c r="F505" s="78">
        <v>15704.98</v>
      </c>
      <c r="G505" s="78">
        <v>17039.91</v>
      </c>
      <c r="H505" s="78">
        <v>18845.98</v>
      </c>
      <c r="I505" s="78">
        <v>19474.18</v>
      </c>
      <c r="J505" s="78">
        <v>21129.49</v>
      </c>
      <c r="K505" s="78">
        <v>23369.02</v>
      </c>
      <c r="L505" s="78">
        <v>8365.33</v>
      </c>
      <c r="M505" s="78">
        <v>9076.3799999999992</v>
      </c>
      <c r="N505" s="78">
        <v>10038.39</v>
      </c>
      <c r="O505" s="78">
        <v>10596.08</v>
      </c>
      <c r="P505" s="78">
        <v>11496.75</v>
      </c>
      <c r="Q505" s="78">
        <v>12715.3</v>
      </c>
    </row>
    <row r="506" spans="1:17">
      <c r="A506" s="79">
        <v>260000088</v>
      </c>
      <c r="B506" s="75" t="s">
        <v>1136</v>
      </c>
      <c r="C506" s="75" t="s">
        <v>21</v>
      </c>
      <c r="D506" s="76">
        <v>3491</v>
      </c>
      <c r="E506" s="77" t="s">
        <v>6406</v>
      </c>
      <c r="F506" s="78">
        <v>6768.16</v>
      </c>
      <c r="G506" s="78">
        <v>7343.45</v>
      </c>
      <c r="H506" s="78">
        <v>8121.79</v>
      </c>
      <c r="I506" s="78">
        <v>8392.51</v>
      </c>
      <c r="J506" s="78">
        <v>9105.8700000000008</v>
      </c>
      <c r="K506" s="78">
        <v>10071.01</v>
      </c>
      <c r="L506" s="78">
        <v>5623.79</v>
      </c>
      <c r="M506" s="78">
        <v>6101.81</v>
      </c>
      <c r="N506" s="78">
        <v>6748.55</v>
      </c>
      <c r="O506" s="78">
        <v>7123.48</v>
      </c>
      <c r="P506" s="78">
        <v>7728.97</v>
      </c>
      <c r="Q506" s="78">
        <v>8548.17</v>
      </c>
    </row>
    <row r="507" spans="1:17">
      <c r="A507" s="79">
        <v>260000096</v>
      </c>
      <c r="B507" s="75" t="s">
        <v>1137</v>
      </c>
      <c r="C507" s="75" t="s">
        <v>21</v>
      </c>
      <c r="D507" s="76">
        <v>4218</v>
      </c>
      <c r="E507" s="77" t="s">
        <v>6406</v>
      </c>
      <c r="F507" s="78">
        <v>6984.53</v>
      </c>
      <c r="G507" s="78">
        <v>7578.21</v>
      </c>
      <c r="H507" s="78">
        <v>8381.43</v>
      </c>
      <c r="I507" s="78">
        <v>8660.81</v>
      </c>
      <c r="J507" s="78">
        <v>9396.98</v>
      </c>
      <c r="K507" s="78">
        <v>10392.969999999999</v>
      </c>
      <c r="L507" s="78">
        <v>5721.16</v>
      </c>
      <c r="M507" s="78">
        <v>6207.46</v>
      </c>
      <c r="N507" s="78">
        <v>6865.39</v>
      </c>
      <c r="O507" s="78">
        <v>7246.8</v>
      </c>
      <c r="P507" s="78">
        <v>7862.78</v>
      </c>
      <c r="Q507" s="78">
        <v>8696.16</v>
      </c>
    </row>
    <row r="508" spans="1:17">
      <c r="A508" s="79">
        <v>260000104</v>
      </c>
      <c r="B508" s="75" t="s">
        <v>1138</v>
      </c>
      <c r="C508" s="75" t="s">
        <v>21</v>
      </c>
      <c r="D508" s="76">
        <v>8522</v>
      </c>
      <c r="E508" s="77" t="s">
        <v>6405</v>
      </c>
      <c r="F508" s="78">
        <v>8375.07</v>
      </c>
      <c r="G508" s="78">
        <v>9086.9500000000007</v>
      </c>
      <c r="H508" s="78">
        <v>10050.08</v>
      </c>
      <c r="I508" s="78">
        <v>10385.08</v>
      </c>
      <c r="J508" s="78">
        <v>11267.82</v>
      </c>
      <c r="K508" s="78">
        <v>12462.1</v>
      </c>
      <c r="L508" s="78">
        <v>6231.83</v>
      </c>
      <c r="M508" s="78">
        <v>6761.54</v>
      </c>
      <c r="N508" s="78">
        <v>7478.2</v>
      </c>
      <c r="O508" s="78">
        <v>7893.66</v>
      </c>
      <c r="P508" s="78">
        <v>8564.6200000000008</v>
      </c>
      <c r="Q508" s="78">
        <v>9472.39</v>
      </c>
    </row>
    <row r="509" spans="1:17">
      <c r="A509" s="79">
        <v>260000302</v>
      </c>
      <c r="B509" s="75" t="s">
        <v>1139</v>
      </c>
      <c r="C509" s="75" t="s">
        <v>21</v>
      </c>
      <c r="D509" s="76">
        <v>5134</v>
      </c>
      <c r="E509" s="77" t="s">
        <v>6406</v>
      </c>
      <c r="F509" s="78">
        <v>7257.14</v>
      </c>
      <c r="G509" s="78">
        <v>7874</v>
      </c>
      <c r="H509" s="78">
        <v>8708.57</v>
      </c>
      <c r="I509" s="78">
        <v>8998.86</v>
      </c>
      <c r="J509" s="78">
        <v>9763.76</v>
      </c>
      <c r="K509" s="78">
        <v>10798.63</v>
      </c>
      <c r="L509" s="78">
        <v>5843.84</v>
      </c>
      <c r="M509" s="78">
        <v>6340.57</v>
      </c>
      <c r="N509" s="78">
        <v>7012.61</v>
      </c>
      <c r="O509" s="78">
        <v>7402.2</v>
      </c>
      <c r="P509" s="78">
        <v>8031.39</v>
      </c>
      <c r="Q509" s="78">
        <v>8882.64</v>
      </c>
    </row>
    <row r="510" spans="1:17">
      <c r="A510" s="79">
        <v>260000260</v>
      </c>
      <c r="B510" s="75" t="s">
        <v>1141</v>
      </c>
      <c r="C510" s="75" t="s">
        <v>21</v>
      </c>
      <c r="D510" s="76">
        <v>15147</v>
      </c>
      <c r="E510" s="77" t="s">
        <v>6405</v>
      </c>
      <c r="F510" s="78">
        <v>10823.83</v>
      </c>
      <c r="G510" s="78">
        <v>11743.85</v>
      </c>
      <c r="H510" s="78">
        <v>12988.59</v>
      </c>
      <c r="I510" s="78">
        <v>13421.54</v>
      </c>
      <c r="J510" s="78">
        <v>14562.37</v>
      </c>
      <c r="K510" s="78">
        <v>16105.85</v>
      </c>
      <c r="L510" s="78">
        <v>6832.89</v>
      </c>
      <c r="M510" s="78">
        <v>7413.69</v>
      </c>
      <c r="N510" s="78">
        <v>8199.4699999999993</v>
      </c>
      <c r="O510" s="78">
        <v>8655</v>
      </c>
      <c r="P510" s="78">
        <v>9390.68</v>
      </c>
      <c r="Q510" s="78">
        <v>10386</v>
      </c>
    </row>
    <row r="511" spans="1:17">
      <c r="A511" s="79">
        <v>260003017</v>
      </c>
      <c r="B511" s="75" t="s">
        <v>1143</v>
      </c>
      <c r="C511" s="75" t="s">
        <v>21</v>
      </c>
      <c r="D511" s="76">
        <v>35171</v>
      </c>
      <c r="E511" s="77" t="s">
        <v>6404</v>
      </c>
      <c r="F511" s="78">
        <v>15259.13</v>
      </c>
      <c r="G511" s="78">
        <v>16556.150000000001</v>
      </c>
      <c r="H511" s="78">
        <v>18310.95</v>
      </c>
      <c r="I511" s="78">
        <v>18921.310000000001</v>
      </c>
      <c r="J511" s="78">
        <v>20529.62</v>
      </c>
      <c r="K511" s="78">
        <v>22705.57</v>
      </c>
      <c r="L511" s="78">
        <v>8186.98</v>
      </c>
      <c r="M511" s="78">
        <v>8882.8799999999992</v>
      </c>
      <c r="N511" s="78">
        <v>9824.3799999999992</v>
      </c>
      <c r="O511" s="78">
        <v>10370.18</v>
      </c>
      <c r="P511" s="78">
        <v>11251.64</v>
      </c>
      <c r="Q511" s="78">
        <v>12444.21</v>
      </c>
    </row>
    <row r="512" spans="1:17">
      <c r="A512" s="79">
        <v>260003264</v>
      </c>
      <c r="B512" s="75" t="s">
        <v>1144</v>
      </c>
      <c r="C512" s="75" t="s">
        <v>21</v>
      </c>
      <c r="D512" s="76">
        <v>53119.25</v>
      </c>
      <c r="E512" s="77" t="s">
        <v>6404</v>
      </c>
      <c r="F512" s="78">
        <v>17691.87</v>
      </c>
      <c r="G512" s="78">
        <v>19195.68</v>
      </c>
      <c r="H512" s="78">
        <v>21230.240000000002</v>
      </c>
      <c r="I512" s="78">
        <v>21937.919999999998</v>
      </c>
      <c r="J512" s="78">
        <v>23802.639999999999</v>
      </c>
      <c r="K512" s="78">
        <v>26325.5</v>
      </c>
      <c r="L512" s="78">
        <v>9160.08</v>
      </c>
      <c r="M512" s="78">
        <v>9938.69</v>
      </c>
      <c r="N512" s="78">
        <v>10992.1</v>
      </c>
      <c r="O512" s="78">
        <v>11602.77</v>
      </c>
      <c r="P512" s="78">
        <v>12589</v>
      </c>
      <c r="Q512" s="78">
        <v>13923.32</v>
      </c>
    </row>
    <row r="513" spans="1:17">
      <c r="A513" s="79">
        <v>260017454</v>
      </c>
      <c r="B513" s="75" t="s">
        <v>1154</v>
      </c>
      <c r="C513" s="75" t="s">
        <v>21</v>
      </c>
      <c r="D513" s="76">
        <v>17135</v>
      </c>
      <c r="E513" s="77" t="s">
        <v>6405</v>
      </c>
      <c r="F513" s="78">
        <v>11558.63</v>
      </c>
      <c r="G513" s="78">
        <v>12541.12</v>
      </c>
      <c r="H513" s="78">
        <v>13870.36</v>
      </c>
      <c r="I513" s="78">
        <v>14332.71</v>
      </c>
      <c r="J513" s="78">
        <v>15550.99</v>
      </c>
      <c r="K513" s="78">
        <v>17199.25</v>
      </c>
      <c r="L513" s="78">
        <v>7013.26</v>
      </c>
      <c r="M513" s="78">
        <v>7609.39</v>
      </c>
      <c r="N513" s="78">
        <v>8415.91</v>
      </c>
      <c r="O513" s="78">
        <v>8883.4599999999991</v>
      </c>
      <c r="P513" s="78">
        <v>9638.5499999999993</v>
      </c>
      <c r="Q513" s="78">
        <v>10660.15</v>
      </c>
    </row>
    <row r="514" spans="1:17">
      <c r="A514" s="79">
        <v>260016910</v>
      </c>
      <c r="B514" s="75" t="s">
        <v>1155</v>
      </c>
      <c r="C514" s="75" t="s">
        <v>21</v>
      </c>
      <c r="D514" s="76">
        <v>108658</v>
      </c>
      <c r="E514" s="77" t="s">
        <v>6404</v>
      </c>
      <c r="F514" s="78">
        <v>25219.71</v>
      </c>
      <c r="G514" s="78">
        <v>27363.38</v>
      </c>
      <c r="H514" s="78">
        <v>30263.65</v>
      </c>
      <c r="I514" s="78">
        <v>31272.44</v>
      </c>
      <c r="J514" s="78">
        <v>33930.6</v>
      </c>
      <c r="K514" s="78">
        <v>37526.93</v>
      </c>
      <c r="L514" s="78">
        <v>12171.22</v>
      </c>
      <c r="M514" s="78">
        <v>13205.77</v>
      </c>
      <c r="N514" s="78">
        <v>14605.46</v>
      </c>
      <c r="O514" s="78">
        <v>15416.88</v>
      </c>
      <c r="P514" s="78">
        <v>16727.310000000001</v>
      </c>
      <c r="Q514" s="78">
        <v>18500.25</v>
      </c>
    </row>
    <row r="515" spans="1:17">
      <c r="A515" s="79">
        <v>270000060</v>
      </c>
      <c r="B515" s="75" t="s">
        <v>1158</v>
      </c>
      <c r="C515" s="75" t="s">
        <v>655</v>
      </c>
      <c r="D515" s="76">
        <v>28132.5</v>
      </c>
      <c r="E515" s="77" t="s">
        <v>6404</v>
      </c>
      <c r="F515" s="78">
        <v>14305.11</v>
      </c>
      <c r="G515" s="78">
        <v>15521.04</v>
      </c>
      <c r="H515" s="78">
        <v>17166.13</v>
      </c>
      <c r="I515" s="78">
        <v>17738.330000000002</v>
      </c>
      <c r="J515" s="78">
        <v>19246.09</v>
      </c>
      <c r="K515" s="78">
        <v>21286</v>
      </c>
      <c r="L515" s="78">
        <v>7805.38</v>
      </c>
      <c r="M515" s="78">
        <v>8468.83</v>
      </c>
      <c r="N515" s="78">
        <v>9366.4500000000007</v>
      </c>
      <c r="O515" s="78">
        <v>9886.81</v>
      </c>
      <c r="P515" s="78">
        <v>10727.19</v>
      </c>
      <c r="Q515" s="78">
        <v>11864.17</v>
      </c>
    </row>
    <row r="516" spans="1:17">
      <c r="A516" s="79">
        <v>270000086</v>
      </c>
      <c r="B516" s="75" t="s">
        <v>1162</v>
      </c>
      <c r="C516" s="75" t="s">
        <v>655</v>
      </c>
      <c r="D516" s="76">
        <v>38885.5</v>
      </c>
      <c r="E516" s="77" t="s">
        <v>6404</v>
      </c>
      <c r="F516" s="78">
        <v>15762.59</v>
      </c>
      <c r="G516" s="78">
        <v>17102.41</v>
      </c>
      <c r="H516" s="78">
        <v>18915.11</v>
      </c>
      <c r="I516" s="78">
        <v>19545.62</v>
      </c>
      <c r="J516" s="78">
        <v>21206.99</v>
      </c>
      <c r="K516" s="78">
        <v>23454.74</v>
      </c>
      <c r="L516" s="78">
        <v>8388.3700000000008</v>
      </c>
      <c r="M516" s="78">
        <v>9101.3799999999992</v>
      </c>
      <c r="N516" s="78">
        <v>10066.040000000001</v>
      </c>
      <c r="O516" s="78">
        <v>10625.27</v>
      </c>
      <c r="P516" s="78">
        <v>11528.41</v>
      </c>
      <c r="Q516" s="78">
        <v>12750.32</v>
      </c>
    </row>
    <row r="517" spans="1:17">
      <c r="A517" s="79">
        <v>270000102</v>
      </c>
      <c r="B517" s="75" t="s">
        <v>1164</v>
      </c>
      <c r="C517" s="75" t="s">
        <v>655</v>
      </c>
      <c r="D517" s="76">
        <v>33911</v>
      </c>
      <c r="E517" s="77" t="s">
        <v>6404</v>
      </c>
      <c r="F517" s="78">
        <v>15088.34</v>
      </c>
      <c r="G517" s="78">
        <v>16370.85</v>
      </c>
      <c r="H517" s="78">
        <v>18106.009999999998</v>
      </c>
      <c r="I517" s="78">
        <v>18709.54</v>
      </c>
      <c r="J517" s="78">
        <v>20299.849999999999</v>
      </c>
      <c r="K517" s="78">
        <v>22451.45</v>
      </c>
      <c r="L517" s="78">
        <v>8118.67</v>
      </c>
      <c r="M517" s="78">
        <v>8808.75</v>
      </c>
      <c r="N517" s="78">
        <v>9742.4</v>
      </c>
      <c r="O517" s="78">
        <v>10283.65</v>
      </c>
      <c r="P517" s="78">
        <v>11157.76</v>
      </c>
      <c r="Q517" s="78">
        <v>12340.38</v>
      </c>
    </row>
    <row r="518" spans="1:17">
      <c r="A518" s="79">
        <v>270000110</v>
      </c>
      <c r="B518" s="75" t="s">
        <v>1169</v>
      </c>
      <c r="C518" s="75" t="s">
        <v>655</v>
      </c>
      <c r="D518" s="76">
        <v>25570</v>
      </c>
      <c r="E518" s="77" t="s">
        <v>6404</v>
      </c>
      <c r="F518" s="78">
        <v>13957.78</v>
      </c>
      <c r="G518" s="78">
        <v>15144.19</v>
      </c>
      <c r="H518" s="78">
        <v>16749.34</v>
      </c>
      <c r="I518" s="78">
        <v>17307.650000000001</v>
      </c>
      <c r="J518" s="78">
        <v>18778.8</v>
      </c>
      <c r="K518" s="78">
        <v>20769.18</v>
      </c>
      <c r="L518" s="78">
        <v>7666.44</v>
      </c>
      <c r="M518" s="78">
        <v>8318.09</v>
      </c>
      <c r="N518" s="78">
        <v>9199.73</v>
      </c>
      <c r="O518" s="78">
        <v>9710.83</v>
      </c>
      <c r="P518" s="78">
        <v>10536.25</v>
      </c>
      <c r="Q518" s="78">
        <v>11653</v>
      </c>
    </row>
    <row r="519" spans="1:17">
      <c r="A519" s="79">
        <v>270000136</v>
      </c>
      <c r="B519" s="75" t="s">
        <v>1170</v>
      </c>
      <c r="C519" s="75" t="s">
        <v>655</v>
      </c>
      <c r="D519" s="76">
        <v>3344</v>
      </c>
      <c r="E519" s="77" t="s">
        <v>6406</v>
      </c>
      <c r="F519" s="78">
        <v>6724.41</v>
      </c>
      <c r="G519" s="78">
        <v>7295.98</v>
      </c>
      <c r="H519" s="78">
        <v>8069.29</v>
      </c>
      <c r="I519" s="78">
        <v>8338.26</v>
      </c>
      <c r="J519" s="78">
        <v>9047.01</v>
      </c>
      <c r="K519" s="78">
        <v>10005.91</v>
      </c>
      <c r="L519" s="78">
        <v>5604.11</v>
      </c>
      <c r="M519" s="78">
        <v>6080.46</v>
      </c>
      <c r="N519" s="78">
        <v>6724.93</v>
      </c>
      <c r="O519" s="78">
        <v>7098.53</v>
      </c>
      <c r="P519" s="78">
        <v>7701.91</v>
      </c>
      <c r="Q519" s="78">
        <v>8518.24</v>
      </c>
    </row>
    <row r="520" spans="1:17">
      <c r="A520" s="79">
        <v>270000144</v>
      </c>
      <c r="B520" s="75" t="s">
        <v>1172</v>
      </c>
      <c r="C520" s="75" t="s">
        <v>655</v>
      </c>
      <c r="D520" s="76">
        <v>2507.5</v>
      </c>
      <c r="E520" s="77" t="s">
        <v>6406</v>
      </c>
      <c r="F520" s="78">
        <v>6475.45</v>
      </c>
      <c r="G520" s="78">
        <v>7025.86</v>
      </c>
      <c r="H520" s="78">
        <v>7770.54</v>
      </c>
      <c r="I520" s="78">
        <v>8029.55</v>
      </c>
      <c r="J520" s="78">
        <v>8712.06</v>
      </c>
      <c r="K520" s="78">
        <v>9635.4599999999991</v>
      </c>
      <c r="L520" s="78">
        <v>5492.08</v>
      </c>
      <c r="M520" s="78">
        <v>5958.9</v>
      </c>
      <c r="N520" s="78">
        <v>6590.49</v>
      </c>
      <c r="O520" s="78">
        <v>6956.63</v>
      </c>
      <c r="P520" s="78">
        <v>7547.95</v>
      </c>
      <c r="Q520" s="78">
        <v>8347.9599999999991</v>
      </c>
    </row>
    <row r="521" spans="1:17">
      <c r="A521" s="79">
        <v>270000177</v>
      </c>
      <c r="B521" s="75" t="s">
        <v>1175</v>
      </c>
      <c r="C521" s="75" t="s">
        <v>655</v>
      </c>
      <c r="D521" s="76">
        <v>7388.5</v>
      </c>
      <c r="E521" s="77" t="s">
        <v>6405</v>
      </c>
      <c r="F521" s="78">
        <v>7956.1</v>
      </c>
      <c r="G521" s="78">
        <v>8632.3700000000008</v>
      </c>
      <c r="H521" s="78">
        <v>9547.32</v>
      </c>
      <c r="I521" s="78">
        <v>9865.57</v>
      </c>
      <c r="J521" s="78">
        <v>10704.14</v>
      </c>
      <c r="K521" s="78">
        <v>11838.68</v>
      </c>
      <c r="L521" s="78">
        <v>6129</v>
      </c>
      <c r="M521" s="78">
        <v>6649.97</v>
      </c>
      <c r="N521" s="78">
        <v>7354.8</v>
      </c>
      <c r="O521" s="78">
        <v>7763.4</v>
      </c>
      <c r="P521" s="78">
        <v>8423.2900000000009</v>
      </c>
      <c r="Q521" s="78">
        <v>9316.08</v>
      </c>
    </row>
    <row r="522" spans="1:17">
      <c r="A522" s="79">
        <v>270000219</v>
      </c>
      <c r="B522" s="75" t="s">
        <v>1177</v>
      </c>
      <c r="C522" s="75" t="s">
        <v>655</v>
      </c>
      <c r="D522" s="76">
        <v>54413.75</v>
      </c>
      <c r="E522" s="77" t="s">
        <v>6404</v>
      </c>
      <c r="F522" s="78">
        <v>17867.330000000002</v>
      </c>
      <c r="G522" s="78">
        <v>19386.05</v>
      </c>
      <c r="H522" s="78">
        <v>21440.79</v>
      </c>
      <c r="I522" s="78">
        <v>22155.48</v>
      </c>
      <c r="J522" s="78">
        <v>24038.7</v>
      </c>
      <c r="K522" s="78">
        <v>26586.58</v>
      </c>
      <c r="L522" s="78">
        <v>9230.27</v>
      </c>
      <c r="M522" s="78">
        <v>10014.84</v>
      </c>
      <c r="N522" s="78">
        <v>11076.32</v>
      </c>
      <c r="O522" s="78">
        <v>11691.67</v>
      </c>
      <c r="P522" s="78">
        <v>12685.46</v>
      </c>
      <c r="Q522" s="78">
        <v>14030</v>
      </c>
    </row>
    <row r="523" spans="1:17">
      <c r="A523" s="79">
        <v>270000326</v>
      </c>
      <c r="B523" s="75" t="s">
        <v>1192</v>
      </c>
      <c r="C523" s="75" t="s">
        <v>655</v>
      </c>
      <c r="D523" s="76">
        <v>33502.5</v>
      </c>
      <c r="E523" s="77" t="s">
        <v>6404</v>
      </c>
      <c r="F523" s="78">
        <v>15032.97</v>
      </c>
      <c r="G523" s="78">
        <v>16310.77</v>
      </c>
      <c r="H523" s="78">
        <v>18039.560000000001</v>
      </c>
      <c r="I523" s="78">
        <v>18640.88</v>
      </c>
      <c r="J523" s="78">
        <v>20225.36</v>
      </c>
      <c r="K523" s="78">
        <v>22369.06</v>
      </c>
      <c r="L523" s="78">
        <v>8096.53</v>
      </c>
      <c r="M523" s="78">
        <v>8784.73</v>
      </c>
      <c r="N523" s="78">
        <v>9715.83</v>
      </c>
      <c r="O523" s="78">
        <v>10255.59</v>
      </c>
      <c r="P523" s="78">
        <v>11127.32</v>
      </c>
      <c r="Q523" s="78">
        <v>12306.71</v>
      </c>
    </row>
    <row r="524" spans="1:17">
      <c r="A524" s="79">
        <v>270000862</v>
      </c>
      <c r="B524" s="75" t="s">
        <v>1193</v>
      </c>
      <c r="C524" s="75" t="s">
        <v>655</v>
      </c>
      <c r="D524" s="76">
        <v>9486</v>
      </c>
      <c r="E524" s="77" t="s">
        <v>6405</v>
      </c>
      <c r="F524" s="78">
        <v>8731.3799999999992</v>
      </c>
      <c r="G524" s="78">
        <v>9473.5499999999993</v>
      </c>
      <c r="H524" s="78">
        <v>10477.66</v>
      </c>
      <c r="I524" s="78">
        <v>10826.92</v>
      </c>
      <c r="J524" s="78">
        <v>11747.2</v>
      </c>
      <c r="K524" s="78">
        <v>12992.3</v>
      </c>
      <c r="L524" s="78">
        <v>6319.29</v>
      </c>
      <c r="M524" s="78">
        <v>6856.43</v>
      </c>
      <c r="N524" s="78">
        <v>7583.15</v>
      </c>
      <c r="O524" s="78">
        <v>8004.44</v>
      </c>
      <c r="P524" s="78">
        <v>8684.82</v>
      </c>
      <c r="Q524" s="78">
        <v>9605.33</v>
      </c>
    </row>
    <row r="525" spans="1:17">
      <c r="A525" s="79">
        <v>270023724</v>
      </c>
      <c r="B525" s="75" t="s">
        <v>1194</v>
      </c>
      <c r="C525" s="75" t="s">
        <v>655</v>
      </c>
      <c r="D525" s="76">
        <v>204132.5</v>
      </c>
      <c r="E525" s="77" t="s">
        <v>6404</v>
      </c>
      <c r="F525" s="78">
        <v>38160.53</v>
      </c>
      <c r="G525" s="78">
        <v>41404.18</v>
      </c>
      <c r="H525" s="78">
        <v>45792.639999999999</v>
      </c>
      <c r="I525" s="78">
        <v>47319.06</v>
      </c>
      <c r="J525" s="78">
        <v>51341.18</v>
      </c>
      <c r="K525" s="78">
        <v>56782.87</v>
      </c>
      <c r="L525" s="78">
        <v>17347.54</v>
      </c>
      <c r="M525" s="78">
        <v>18822.080000000002</v>
      </c>
      <c r="N525" s="78">
        <v>20817.05</v>
      </c>
      <c r="O525" s="78">
        <v>21973.56</v>
      </c>
      <c r="P525" s="78">
        <v>23841.31</v>
      </c>
      <c r="Q525" s="78">
        <v>26368.27</v>
      </c>
    </row>
    <row r="526" spans="1:17">
      <c r="A526" s="79">
        <v>270027279</v>
      </c>
      <c r="B526" s="75" t="s">
        <v>1198</v>
      </c>
      <c r="C526" s="75" t="s">
        <v>655</v>
      </c>
      <c r="D526" s="76">
        <v>17147.25</v>
      </c>
      <c r="E526" s="77" t="s">
        <v>6405</v>
      </c>
      <c r="F526" s="78">
        <v>11563.17</v>
      </c>
      <c r="G526" s="78">
        <v>12546.04</v>
      </c>
      <c r="H526" s="78">
        <v>13875.8</v>
      </c>
      <c r="I526" s="78">
        <v>14338.33</v>
      </c>
      <c r="J526" s="78">
        <v>15557.08</v>
      </c>
      <c r="K526" s="78">
        <v>17205.990000000002</v>
      </c>
      <c r="L526" s="78">
        <v>7014.37</v>
      </c>
      <c r="M526" s="78">
        <v>7610.59</v>
      </c>
      <c r="N526" s="78">
        <v>8417.24</v>
      </c>
      <c r="O526" s="78">
        <v>8884.8700000000008</v>
      </c>
      <c r="P526" s="78">
        <v>9640.08</v>
      </c>
      <c r="Q526" s="78">
        <v>10661.84</v>
      </c>
    </row>
    <row r="527" spans="1:17">
      <c r="A527" s="79">
        <v>270025984</v>
      </c>
      <c r="B527" s="75" t="s">
        <v>1200</v>
      </c>
      <c r="C527" s="75" t="s">
        <v>655</v>
      </c>
      <c r="D527" s="76">
        <v>20730.25</v>
      </c>
      <c r="E527" s="77" t="s">
        <v>6405</v>
      </c>
      <c r="F527" s="78">
        <v>12887.53</v>
      </c>
      <c r="G527" s="78">
        <v>13982.96</v>
      </c>
      <c r="H527" s="78">
        <v>15465.03</v>
      </c>
      <c r="I527" s="78">
        <v>15980.53</v>
      </c>
      <c r="J527" s="78">
        <v>17338.88</v>
      </c>
      <c r="K527" s="78">
        <v>19176.64</v>
      </c>
      <c r="L527" s="78">
        <v>7339.44</v>
      </c>
      <c r="M527" s="78">
        <v>7963.29</v>
      </c>
      <c r="N527" s="78">
        <v>8807.33</v>
      </c>
      <c r="O527" s="78">
        <v>9296.6299999999992</v>
      </c>
      <c r="P527" s="78">
        <v>10086.84</v>
      </c>
      <c r="Q527" s="78">
        <v>11155.95</v>
      </c>
    </row>
    <row r="528" spans="1:17">
      <c r="A528" s="79">
        <v>280000134</v>
      </c>
      <c r="B528" s="75" t="s">
        <v>1202</v>
      </c>
      <c r="C528" s="75" t="s">
        <v>833</v>
      </c>
      <c r="D528" s="76">
        <v>213875</v>
      </c>
      <c r="E528" s="77" t="s">
        <v>6404</v>
      </c>
      <c r="F528" s="78">
        <v>39481.050000000003</v>
      </c>
      <c r="G528" s="78">
        <v>42836.94</v>
      </c>
      <c r="H528" s="78">
        <v>47377.26</v>
      </c>
      <c r="I528" s="78">
        <v>48956.5</v>
      </c>
      <c r="J528" s="78">
        <v>53117.8</v>
      </c>
      <c r="K528" s="78">
        <v>58747.8</v>
      </c>
      <c r="L528" s="78">
        <v>17875.75</v>
      </c>
      <c r="M528" s="78">
        <v>19395.189999999999</v>
      </c>
      <c r="N528" s="78">
        <v>21450.9</v>
      </c>
      <c r="O528" s="78">
        <v>22642.62</v>
      </c>
      <c r="P528" s="78">
        <v>24567.24</v>
      </c>
      <c r="Q528" s="78">
        <v>27171.14</v>
      </c>
    </row>
    <row r="529" spans="1:17">
      <c r="A529" s="79">
        <v>280000142</v>
      </c>
      <c r="B529" s="75" t="s">
        <v>1209</v>
      </c>
      <c r="C529" s="75" t="s">
        <v>833</v>
      </c>
      <c r="D529" s="76">
        <v>43762.5</v>
      </c>
      <c r="E529" s="77" t="s">
        <v>6404</v>
      </c>
      <c r="F529" s="78">
        <v>16423.63</v>
      </c>
      <c r="G529" s="78">
        <v>17819.64</v>
      </c>
      <c r="H529" s="78">
        <v>19708.36</v>
      </c>
      <c r="I529" s="78">
        <v>20365.3</v>
      </c>
      <c r="J529" s="78">
        <v>22096.35</v>
      </c>
      <c r="K529" s="78">
        <v>24438.36</v>
      </c>
      <c r="L529" s="78">
        <v>8652.7800000000007</v>
      </c>
      <c r="M529" s="78">
        <v>9388.27</v>
      </c>
      <c r="N529" s="78">
        <v>10383.34</v>
      </c>
      <c r="O529" s="78">
        <v>10960.19</v>
      </c>
      <c r="P529" s="78">
        <v>11891.81</v>
      </c>
      <c r="Q529" s="78">
        <v>13152.23</v>
      </c>
    </row>
    <row r="530" spans="1:17">
      <c r="A530" s="79">
        <v>280000183</v>
      </c>
      <c r="B530" s="75" t="s">
        <v>1217</v>
      </c>
      <c r="C530" s="75" t="s">
        <v>833</v>
      </c>
      <c r="D530" s="76">
        <v>164926.25</v>
      </c>
      <c r="E530" s="77" t="s">
        <v>6404</v>
      </c>
      <c r="F530" s="78">
        <v>32846.43</v>
      </c>
      <c r="G530" s="78">
        <v>35638.379999999997</v>
      </c>
      <c r="H530" s="78">
        <v>39415.72</v>
      </c>
      <c r="I530" s="78">
        <v>40729.58</v>
      </c>
      <c r="J530" s="78">
        <v>44191.59</v>
      </c>
      <c r="K530" s="78">
        <v>48875.49</v>
      </c>
      <c r="L530" s="78">
        <v>15221.91</v>
      </c>
      <c r="M530" s="78">
        <v>16515.77</v>
      </c>
      <c r="N530" s="78">
        <v>18266.29</v>
      </c>
      <c r="O530" s="78">
        <v>19281.080000000002</v>
      </c>
      <c r="P530" s="78">
        <v>20919.98</v>
      </c>
      <c r="Q530" s="78">
        <v>23137.3</v>
      </c>
    </row>
    <row r="531" spans="1:17">
      <c r="A531" s="79">
        <v>280000225</v>
      </c>
      <c r="B531" s="75" t="s">
        <v>1219</v>
      </c>
      <c r="C531" s="75" t="s">
        <v>833</v>
      </c>
      <c r="D531" s="76">
        <v>9183.5</v>
      </c>
      <c r="E531" s="77" t="s">
        <v>6405</v>
      </c>
      <c r="F531" s="78">
        <v>8619.58</v>
      </c>
      <c r="G531" s="78">
        <v>9352.24</v>
      </c>
      <c r="H531" s="78">
        <v>10343.49</v>
      </c>
      <c r="I531" s="78">
        <v>10688.28</v>
      </c>
      <c r="J531" s="78">
        <v>11596.78</v>
      </c>
      <c r="K531" s="78">
        <v>12825.93</v>
      </c>
      <c r="L531" s="78">
        <v>6291.85</v>
      </c>
      <c r="M531" s="78">
        <v>6826.66</v>
      </c>
      <c r="N531" s="78">
        <v>7550.22</v>
      </c>
      <c r="O531" s="78">
        <v>7969.68</v>
      </c>
      <c r="P531" s="78">
        <v>8647.1</v>
      </c>
      <c r="Q531" s="78">
        <v>9563.61</v>
      </c>
    </row>
    <row r="532" spans="1:17">
      <c r="A532" s="79">
        <v>280000589</v>
      </c>
      <c r="B532" s="75" t="s">
        <v>1220</v>
      </c>
      <c r="C532" s="75" t="s">
        <v>833</v>
      </c>
      <c r="D532" s="76">
        <v>32484.5</v>
      </c>
      <c r="E532" s="77" t="s">
        <v>6404</v>
      </c>
      <c r="F532" s="78">
        <v>14894.98</v>
      </c>
      <c r="G532" s="78">
        <v>16161.06</v>
      </c>
      <c r="H532" s="78">
        <v>17873.98</v>
      </c>
      <c r="I532" s="78">
        <v>18469.78</v>
      </c>
      <c r="J532" s="78">
        <v>20039.71</v>
      </c>
      <c r="K532" s="78">
        <v>22163.74</v>
      </c>
      <c r="L532" s="78">
        <v>8041.33</v>
      </c>
      <c r="M532" s="78">
        <v>8724.84</v>
      </c>
      <c r="N532" s="78">
        <v>9649.59</v>
      </c>
      <c r="O532" s="78">
        <v>10185.68</v>
      </c>
      <c r="P532" s="78">
        <v>11051.47</v>
      </c>
      <c r="Q532" s="78">
        <v>12222.82</v>
      </c>
    </row>
    <row r="533" spans="1:17">
      <c r="A533" s="79">
        <v>280505777</v>
      </c>
      <c r="B533" s="75" t="s">
        <v>1222</v>
      </c>
      <c r="C533" s="75" t="s">
        <v>833</v>
      </c>
      <c r="D533" s="76">
        <v>47070</v>
      </c>
      <c r="E533" s="77" t="s">
        <v>6404</v>
      </c>
      <c r="F533" s="78">
        <v>16871.939999999999</v>
      </c>
      <c r="G533" s="78">
        <v>18306.060000000001</v>
      </c>
      <c r="H533" s="78">
        <v>20246.330000000002</v>
      </c>
      <c r="I533" s="78">
        <v>20921.2</v>
      </c>
      <c r="J533" s="78">
        <v>22699.5</v>
      </c>
      <c r="K533" s="78">
        <v>25105.439999999999</v>
      </c>
      <c r="L533" s="78">
        <v>8832.11</v>
      </c>
      <c r="M533" s="78">
        <v>9582.84</v>
      </c>
      <c r="N533" s="78">
        <v>10598.53</v>
      </c>
      <c r="O533" s="78">
        <v>11187.33</v>
      </c>
      <c r="P533" s="78">
        <v>12138.26</v>
      </c>
      <c r="Q533" s="78">
        <v>13424.8</v>
      </c>
    </row>
    <row r="534" spans="1:17">
      <c r="A534" s="79">
        <v>280506015</v>
      </c>
      <c r="B534" s="75" t="s">
        <v>1224</v>
      </c>
      <c r="C534" s="75" t="s">
        <v>833</v>
      </c>
      <c r="D534" s="76">
        <v>7534</v>
      </c>
      <c r="E534" s="77" t="s">
        <v>6405</v>
      </c>
      <c r="F534" s="78">
        <v>8009.88</v>
      </c>
      <c r="G534" s="78">
        <v>8690.7099999999991</v>
      </c>
      <c r="H534" s="78">
        <v>9611.85</v>
      </c>
      <c r="I534" s="78">
        <v>9932.25</v>
      </c>
      <c r="J534" s="78">
        <v>10776.49</v>
      </c>
      <c r="K534" s="78">
        <v>11918.7</v>
      </c>
      <c r="L534" s="78">
        <v>6142.2</v>
      </c>
      <c r="M534" s="78">
        <v>6664.29</v>
      </c>
      <c r="N534" s="78">
        <v>7370.64</v>
      </c>
      <c r="O534" s="78">
        <v>7780.12</v>
      </c>
      <c r="P534" s="78">
        <v>8441.43</v>
      </c>
      <c r="Q534" s="78">
        <v>9336.14</v>
      </c>
    </row>
    <row r="535" spans="1:17">
      <c r="A535" s="79">
        <v>280505264</v>
      </c>
      <c r="B535" s="75" t="s">
        <v>1226</v>
      </c>
      <c r="C535" s="75" t="s">
        <v>833</v>
      </c>
      <c r="D535" s="76">
        <v>14792.5</v>
      </c>
      <c r="E535" s="77" t="s">
        <v>6405</v>
      </c>
      <c r="F535" s="78">
        <v>10692.79</v>
      </c>
      <c r="G535" s="78">
        <v>11601.68</v>
      </c>
      <c r="H535" s="78">
        <v>12831.35</v>
      </c>
      <c r="I535" s="78">
        <v>13259.07</v>
      </c>
      <c r="J535" s="78">
        <v>14386.09</v>
      </c>
      <c r="K535" s="78">
        <v>15910.88</v>
      </c>
      <c r="L535" s="78">
        <v>6800.73</v>
      </c>
      <c r="M535" s="78">
        <v>7378.8</v>
      </c>
      <c r="N535" s="78">
        <v>8160.88</v>
      </c>
      <c r="O535" s="78">
        <v>8614.26</v>
      </c>
      <c r="P535" s="78">
        <v>9346.4699999999993</v>
      </c>
      <c r="Q535" s="78">
        <v>10337.11</v>
      </c>
    </row>
    <row r="536" spans="1:17">
      <c r="A536" s="79">
        <v>280500075</v>
      </c>
      <c r="B536" s="75" t="s">
        <v>1228</v>
      </c>
      <c r="C536" s="75" t="s">
        <v>833</v>
      </c>
      <c r="D536" s="76">
        <v>50537.5</v>
      </c>
      <c r="E536" s="77" t="s">
        <v>6404</v>
      </c>
      <c r="F536" s="78">
        <v>17341.93</v>
      </c>
      <c r="G536" s="78">
        <v>18816</v>
      </c>
      <c r="H536" s="78">
        <v>20810.32</v>
      </c>
      <c r="I536" s="78">
        <v>21503.99</v>
      </c>
      <c r="J536" s="78">
        <v>23331.83</v>
      </c>
      <c r="K536" s="78">
        <v>25804.79</v>
      </c>
      <c r="L536" s="78">
        <v>9020.11</v>
      </c>
      <c r="M536" s="78">
        <v>9786.82</v>
      </c>
      <c r="N536" s="78">
        <v>10824.13</v>
      </c>
      <c r="O536" s="78">
        <v>11425.47</v>
      </c>
      <c r="P536" s="78">
        <v>12396.63</v>
      </c>
      <c r="Q536" s="78">
        <v>13710.56</v>
      </c>
    </row>
    <row r="537" spans="1:17">
      <c r="A537" s="79">
        <v>290000017</v>
      </c>
      <c r="B537" s="75" t="s">
        <v>1230</v>
      </c>
      <c r="C537" s="75" t="s">
        <v>954</v>
      </c>
      <c r="D537" s="76">
        <v>524352.25</v>
      </c>
      <c r="E537" s="77" t="s">
        <v>6407</v>
      </c>
      <c r="F537" s="78">
        <v>51738.03</v>
      </c>
      <c r="G537" s="78">
        <v>56135.76</v>
      </c>
      <c r="H537" s="78">
        <v>62085.63</v>
      </c>
      <c r="I537" s="78">
        <v>64155.15</v>
      </c>
      <c r="J537" s="78">
        <v>69608.34</v>
      </c>
      <c r="K537" s="78">
        <v>76986.179999999993</v>
      </c>
      <c r="L537" s="78">
        <v>22375.69</v>
      </c>
      <c r="M537" s="78">
        <v>24277.63</v>
      </c>
      <c r="N537" s="78">
        <v>26850.83</v>
      </c>
      <c r="O537" s="78">
        <v>28342.54</v>
      </c>
      <c r="P537" s="78">
        <v>30751.66</v>
      </c>
      <c r="Q537" s="78">
        <v>34011.050000000003</v>
      </c>
    </row>
    <row r="538" spans="1:17">
      <c r="A538" s="79">
        <v>290000041</v>
      </c>
      <c r="B538" s="75" t="s">
        <v>1240</v>
      </c>
      <c r="C538" s="75" t="s">
        <v>954</v>
      </c>
      <c r="D538" s="76">
        <v>56194</v>
      </c>
      <c r="E538" s="77" t="s">
        <v>6404</v>
      </c>
      <c r="F538" s="78">
        <v>18108.63</v>
      </c>
      <c r="G538" s="78">
        <v>19647.86</v>
      </c>
      <c r="H538" s="78">
        <v>21730.35</v>
      </c>
      <c r="I538" s="78">
        <v>22454.69</v>
      </c>
      <c r="J538" s="78">
        <v>24363.34</v>
      </c>
      <c r="K538" s="78">
        <v>26945.63</v>
      </c>
      <c r="L538" s="78">
        <v>9326.7800000000007</v>
      </c>
      <c r="M538" s="78">
        <v>10119.56</v>
      </c>
      <c r="N538" s="78">
        <v>11192.14</v>
      </c>
      <c r="O538" s="78">
        <v>11813.93</v>
      </c>
      <c r="P538" s="78">
        <v>12818.11</v>
      </c>
      <c r="Q538" s="78">
        <v>14176.71</v>
      </c>
    </row>
    <row r="539" spans="1:17">
      <c r="A539" s="79">
        <v>290000074</v>
      </c>
      <c r="B539" s="75" t="s">
        <v>1241</v>
      </c>
      <c r="C539" s="75" t="s">
        <v>954</v>
      </c>
      <c r="D539" s="76">
        <v>50844</v>
      </c>
      <c r="E539" s="77" t="s">
        <v>6404</v>
      </c>
      <c r="F539" s="78">
        <v>17383.48</v>
      </c>
      <c r="G539" s="78">
        <v>18861.07</v>
      </c>
      <c r="H539" s="78">
        <v>20860.169999999998</v>
      </c>
      <c r="I539" s="78">
        <v>21555.51</v>
      </c>
      <c r="J539" s="78">
        <v>23387.73</v>
      </c>
      <c r="K539" s="78">
        <v>25866.61</v>
      </c>
      <c r="L539" s="78">
        <v>9036.73</v>
      </c>
      <c r="M539" s="78">
        <v>9804.85</v>
      </c>
      <c r="N539" s="78">
        <v>10844.07</v>
      </c>
      <c r="O539" s="78">
        <v>11446.52</v>
      </c>
      <c r="P539" s="78">
        <v>12419.47</v>
      </c>
      <c r="Q539" s="78">
        <v>13735.82</v>
      </c>
    </row>
    <row r="540" spans="1:17">
      <c r="A540" s="79">
        <v>290000090</v>
      </c>
      <c r="B540" s="75" t="s">
        <v>1245</v>
      </c>
      <c r="C540" s="75" t="s">
        <v>954</v>
      </c>
      <c r="D540" s="76">
        <v>3493.5</v>
      </c>
      <c r="E540" s="77" t="s">
        <v>6406</v>
      </c>
      <c r="F540" s="78">
        <v>6768.9</v>
      </c>
      <c r="G540" s="78">
        <v>7344.26</v>
      </c>
      <c r="H540" s="78">
        <v>8122.68</v>
      </c>
      <c r="I540" s="78">
        <v>8393.43</v>
      </c>
      <c r="J540" s="78">
        <v>9106.8799999999992</v>
      </c>
      <c r="K540" s="78">
        <v>10072.120000000001</v>
      </c>
      <c r="L540" s="78">
        <v>5624.13</v>
      </c>
      <c r="M540" s="78">
        <v>6102.18</v>
      </c>
      <c r="N540" s="78">
        <v>6748.96</v>
      </c>
      <c r="O540" s="78">
        <v>7123.9</v>
      </c>
      <c r="P540" s="78">
        <v>7729.43</v>
      </c>
      <c r="Q540" s="78">
        <v>8548.68</v>
      </c>
    </row>
    <row r="541" spans="1:17">
      <c r="A541" s="79">
        <v>290000108</v>
      </c>
      <c r="B541" s="75" t="s">
        <v>1246</v>
      </c>
      <c r="C541" s="75" t="s">
        <v>954</v>
      </c>
      <c r="D541" s="76">
        <v>8124.5</v>
      </c>
      <c r="E541" s="77" t="s">
        <v>6405</v>
      </c>
      <c r="F541" s="78">
        <v>8228.14</v>
      </c>
      <c r="G541" s="78">
        <v>8927.5300000000007</v>
      </c>
      <c r="H541" s="78">
        <v>9873.77</v>
      </c>
      <c r="I541" s="78">
        <v>10202.9</v>
      </c>
      <c r="J541" s="78">
        <v>11070.15</v>
      </c>
      <c r="K541" s="78">
        <v>12243.48</v>
      </c>
      <c r="L541" s="78">
        <v>6195.78</v>
      </c>
      <c r="M541" s="78">
        <v>6722.42</v>
      </c>
      <c r="N541" s="78">
        <v>7434.93</v>
      </c>
      <c r="O541" s="78">
        <v>7847.98</v>
      </c>
      <c r="P541" s="78">
        <v>8515.0499999999993</v>
      </c>
      <c r="Q541" s="78">
        <v>9417.57</v>
      </c>
    </row>
    <row r="542" spans="1:17">
      <c r="A542" s="79">
        <v>290000116</v>
      </c>
      <c r="B542" s="75" t="s">
        <v>1247</v>
      </c>
      <c r="C542" s="75" t="s">
        <v>954</v>
      </c>
      <c r="D542" s="76">
        <v>5549</v>
      </c>
      <c r="E542" s="77" t="s">
        <v>6406</v>
      </c>
      <c r="F542" s="78">
        <v>7380.66</v>
      </c>
      <c r="G542" s="78">
        <v>8008.01</v>
      </c>
      <c r="H542" s="78">
        <v>8856.7900000000009</v>
      </c>
      <c r="I542" s="78">
        <v>9152.01</v>
      </c>
      <c r="J542" s="78">
        <v>9929.93</v>
      </c>
      <c r="K542" s="78">
        <v>10982.41</v>
      </c>
      <c r="L542" s="78">
        <v>5899.42</v>
      </c>
      <c r="M542" s="78">
        <v>6400.87</v>
      </c>
      <c r="N542" s="78">
        <v>7079.3</v>
      </c>
      <c r="O542" s="78">
        <v>7472.6</v>
      </c>
      <c r="P542" s="78">
        <v>8107.77</v>
      </c>
      <c r="Q542" s="78">
        <v>8967.1200000000008</v>
      </c>
    </row>
    <row r="543" spans="1:17">
      <c r="A543" s="79">
        <v>290000298</v>
      </c>
      <c r="B543" s="75" t="s">
        <v>1248</v>
      </c>
      <c r="C543" s="75" t="s">
        <v>954</v>
      </c>
      <c r="D543" s="76">
        <v>54396</v>
      </c>
      <c r="E543" s="77" t="s">
        <v>6404</v>
      </c>
      <c r="F543" s="78">
        <v>17864.919999999998</v>
      </c>
      <c r="G543" s="78">
        <v>19383.43</v>
      </c>
      <c r="H543" s="78">
        <v>21437.9</v>
      </c>
      <c r="I543" s="78">
        <v>22152.5</v>
      </c>
      <c r="J543" s="78">
        <v>24035.46</v>
      </c>
      <c r="K543" s="78">
        <v>26583</v>
      </c>
      <c r="L543" s="78">
        <v>9229.2999999999993</v>
      </c>
      <c r="M543" s="78">
        <v>10013.790000000001</v>
      </c>
      <c r="N543" s="78">
        <v>11075.16</v>
      </c>
      <c r="O543" s="78">
        <v>11690.45</v>
      </c>
      <c r="P543" s="78">
        <v>12684.14</v>
      </c>
      <c r="Q543" s="78">
        <v>14028.54</v>
      </c>
    </row>
    <row r="544" spans="1:17">
      <c r="A544" s="79">
        <v>290000140</v>
      </c>
      <c r="B544" s="75" t="s">
        <v>1272</v>
      </c>
      <c r="C544" s="75" t="s">
        <v>954</v>
      </c>
      <c r="D544" s="76">
        <v>45116</v>
      </c>
      <c r="E544" s="77" t="s">
        <v>6404</v>
      </c>
      <c r="F544" s="78">
        <v>16607.09</v>
      </c>
      <c r="G544" s="78">
        <v>18018.689999999999</v>
      </c>
      <c r="H544" s="78">
        <v>19928.509999999998</v>
      </c>
      <c r="I544" s="78">
        <v>20592.79</v>
      </c>
      <c r="J544" s="78">
        <v>22343.18</v>
      </c>
      <c r="K544" s="78">
        <v>24711.35</v>
      </c>
      <c r="L544" s="78">
        <v>8726.17</v>
      </c>
      <c r="M544" s="78">
        <v>9467.89</v>
      </c>
      <c r="N544" s="78">
        <v>10471.4</v>
      </c>
      <c r="O544" s="78">
        <v>11053.15</v>
      </c>
      <c r="P544" s="78">
        <v>11992.67</v>
      </c>
      <c r="Q544" s="78">
        <v>13263.78</v>
      </c>
    </row>
    <row r="545" spans="1:17">
      <c r="A545" s="79">
        <v>290036375</v>
      </c>
      <c r="B545" s="75" t="s">
        <v>1274</v>
      </c>
      <c r="C545" s="75" t="s">
        <v>954</v>
      </c>
      <c r="D545" s="76">
        <v>16777</v>
      </c>
      <c r="E545" s="77" t="s">
        <v>6405</v>
      </c>
      <c r="F545" s="78">
        <v>11426.31</v>
      </c>
      <c r="G545" s="78">
        <v>12397.54</v>
      </c>
      <c r="H545" s="78">
        <v>13711.57</v>
      </c>
      <c r="I545" s="78">
        <v>14168.63</v>
      </c>
      <c r="J545" s="78">
        <v>15372.96</v>
      </c>
      <c r="K545" s="78">
        <v>17002.349999999999</v>
      </c>
      <c r="L545" s="78">
        <v>6980.78</v>
      </c>
      <c r="M545" s="78">
        <v>7574.14</v>
      </c>
      <c r="N545" s="78">
        <v>8376.93</v>
      </c>
      <c r="O545" s="78">
        <v>8842.32</v>
      </c>
      <c r="P545" s="78">
        <v>9593.91</v>
      </c>
      <c r="Q545" s="78">
        <v>10610.78</v>
      </c>
    </row>
    <row r="546" spans="1:17">
      <c r="A546" s="79">
        <v>290000827</v>
      </c>
      <c r="B546" s="75" t="s">
        <v>1275</v>
      </c>
      <c r="C546" s="75" t="s">
        <v>954</v>
      </c>
      <c r="D546" s="76">
        <v>24276.5</v>
      </c>
      <c r="E546" s="77" t="s">
        <v>6404</v>
      </c>
      <c r="F546" s="78">
        <v>13782.46</v>
      </c>
      <c r="G546" s="78">
        <v>14953.97</v>
      </c>
      <c r="H546" s="78">
        <v>16538.95</v>
      </c>
      <c r="I546" s="78">
        <v>17090.25</v>
      </c>
      <c r="J546" s="78">
        <v>18542.919999999998</v>
      </c>
      <c r="K546" s="78">
        <v>20508.3</v>
      </c>
      <c r="L546" s="78">
        <v>7596.32</v>
      </c>
      <c r="M546" s="78">
        <v>8242</v>
      </c>
      <c r="N546" s="78">
        <v>9115.58</v>
      </c>
      <c r="O546" s="78">
        <v>9622</v>
      </c>
      <c r="P546" s="78">
        <v>10439.870000000001</v>
      </c>
      <c r="Q546" s="78">
        <v>11546.4</v>
      </c>
    </row>
    <row r="547" spans="1:17">
      <c r="A547" s="79">
        <v>290000975</v>
      </c>
      <c r="B547" s="75" t="s">
        <v>1277</v>
      </c>
      <c r="C547" s="75" t="s">
        <v>954</v>
      </c>
      <c r="D547" s="76">
        <v>31404</v>
      </c>
      <c r="E547" s="77" t="s">
        <v>6404</v>
      </c>
      <c r="F547" s="78">
        <v>14748.53</v>
      </c>
      <c r="G547" s="78">
        <v>16002.16</v>
      </c>
      <c r="H547" s="78">
        <v>17698.240000000002</v>
      </c>
      <c r="I547" s="78">
        <v>18288.18</v>
      </c>
      <c r="J547" s="78">
        <v>19842.68</v>
      </c>
      <c r="K547" s="78">
        <v>21945.82</v>
      </c>
      <c r="L547" s="78">
        <v>7982.75</v>
      </c>
      <c r="M547" s="78">
        <v>8661.2800000000007</v>
      </c>
      <c r="N547" s="78">
        <v>9579.2999999999993</v>
      </c>
      <c r="O547" s="78">
        <v>10111.48</v>
      </c>
      <c r="P547" s="78">
        <v>10970.96</v>
      </c>
      <c r="Q547" s="78">
        <v>12133.78</v>
      </c>
    </row>
    <row r="548" spans="1:17">
      <c r="A548" s="79">
        <v>290000983</v>
      </c>
      <c r="B548" s="75" t="s">
        <v>1278</v>
      </c>
      <c r="C548" s="75" t="s">
        <v>954</v>
      </c>
      <c r="D548" s="76">
        <v>3951.5</v>
      </c>
      <c r="E548" s="77" t="s">
        <v>6406</v>
      </c>
      <c r="F548" s="78">
        <v>6905.21</v>
      </c>
      <c r="G548" s="78">
        <v>7492.15</v>
      </c>
      <c r="H548" s="78">
        <v>8286.25</v>
      </c>
      <c r="I548" s="78">
        <v>8562.4599999999991</v>
      </c>
      <c r="J548" s="78">
        <v>9290.27</v>
      </c>
      <c r="K548" s="78">
        <v>10274.950000000001</v>
      </c>
      <c r="L548" s="78">
        <v>5685.47</v>
      </c>
      <c r="M548" s="78">
        <v>6168.73</v>
      </c>
      <c r="N548" s="78">
        <v>6822.56</v>
      </c>
      <c r="O548" s="78">
        <v>7201.59</v>
      </c>
      <c r="P548" s="78">
        <v>7813.73</v>
      </c>
      <c r="Q548" s="78">
        <v>8641.91</v>
      </c>
    </row>
    <row r="549" spans="1:17">
      <c r="A549" s="79">
        <v>290000751</v>
      </c>
      <c r="B549" s="75" t="s">
        <v>1279</v>
      </c>
      <c r="C549" s="75" t="s">
        <v>954</v>
      </c>
      <c r="D549" s="76">
        <v>10337.5</v>
      </c>
      <c r="E549" s="77" t="s">
        <v>6405</v>
      </c>
      <c r="F549" s="78">
        <v>9046.1200000000008</v>
      </c>
      <c r="G549" s="78">
        <v>9815.0400000000009</v>
      </c>
      <c r="H549" s="78">
        <v>10855.34</v>
      </c>
      <c r="I549" s="78">
        <v>11217.19</v>
      </c>
      <c r="J549" s="78">
        <v>12170.65</v>
      </c>
      <c r="K549" s="78">
        <v>13460.63</v>
      </c>
      <c r="L549" s="78">
        <v>6396.55</v>
      </c>
      <c r="M549" s="78">
        <v>6940.26</v>
      </c>
      <c r="N549" s="78">
        <v>7675.86</v>
      </c>
      <c r="O549" s="78">
        <v>8102.29</v>
      </c>
      <c r="P549" s="78">
        <v>8790.99</v>
      </c>
      <c r="Q549" s="78">
        <v>9722.75</v>
      </c>
    </row>
    <row r="550" spans="1:17">
      <c r="A550" s="79">
        <v>290000736</v>
      </c>
      <c r="B550" s="75" t="s">
        <v>1280</v>
      </c>
      <c r="C550" s="75" t="s">
        <v>954</v>
      </c>
      <c r="D550" s="76">
        <v>13240.25</v>
      </c>
      <c r="E550" s="77" t="s">
        <v>6405</v>
      </c>
      <c r="F550" s="78">
        <v>10119.040000000001</v>
      </c>
      <c r="G550" s="78">
        <v>10979.16</v>
      </c>
      <c r="H550" s="78">
        <v>12142.85</v>
      </c>
      <c r="I550" s="78">
        <v>12547.62</v>
      </c>
      <c r="J550" s="78">
        <v>13614.16</v>
      </c>
      <c r="K550" s="78">
        <v>15057.14</v>
      </c>
      <c r="L550" s="78">
        <v>6659.9</v>
      </c>
      <c r="M550" s="78">
        <v>7225.99</v>
      </c>
      <c r="N550" s="78">
        <v>7991.88</v>
      </c>
      <c r="O550" s="78">
        <v>8435.8799999999992</v>
      </c>
      <c r="P550" s="78">
        <v>9152.92</v>
      </c>
      <c r="Q550" s="78">
        <v>10123.049999999999</v>
      </c>
    </row>
    <row r="551" spans="1:17">
      <c r="A551" s="79">
        <v>290000744</v>
      </c>
      <c r="B551" s="75" t="s">
        <v>1282</v>
      </c>
      <c r="C551" s="75" t="s">
        <v>954</v>
      </c>
      <c r="D551" s="76">
        <v>26476.75</v>
      </c>
      <c r="E551" s="77" t="s">
        <v>6404</v>
      </c>
      <c r="F551" s="78">
        <v>14080.68</v>
      </c>
      <c r="G551" s="78">
        <v>15277.54</v>
      </c>
      <c r="H551" s="78">
        <v>16896.82</v>
      </c>
      <c r="I551" s="78">
        <v>17460.05</v>
      </c>
      <c r="J551" s="78">
        <v>18944.150000000001</v>
      </c>
      <c r="K551" s="78">
        <v>20952.060000000001</v>
      </c>
      <c r="L551" s="78">
        <v>7715.61</v>
      </c>
      <c r="M551" s="78">
        <v>8371.44</v>
      </c>
      <c r="N551" s="78">
        <v>9258.73</v>
      </c>
      <c r="O551" s="78">
        <v>9773.1</v>
      </c>
      <c r="P551" s="78">
        <v>10603.81</v>
      </c>
      <c r="Q551" s="78">
        <v>11727.72</v>
      </c>
    </row>
    <row r="552" spans="1:17">
      <c r="A552" s="79">
        <v>290023431</v>
      </c>
      <c r="B552" s="75" t="s">
        <v>1284</v>
      </c>
      <c r="C552" s="75" t="s">
        <v>954</v>
      </c>
      <c r="D552" s="76">
        <v>13742.5</v>
      </c>
      <c r="E552" s="77" t="s">
        <v>6405</v>
      </c>
      <c r="F552" s="78">
        <v>10304.69</v>
      </c>
      <c r="G552" s="78">
        <v>11180.59</v>
      </c>
      <c r="H552" s="78">
        <v>12365.63</v>
      </c>
      <c r="I552" s="78">
        <v>12777.82</v>
      </c>
      <c r="J552" s="78">
        <v>13863.93</v>
      </c>
      <c r="K552" s="78">
        <v>15333.38</v>
      </c>
      <c r="L552" s="78">
        <v>6705.47</v>
      </c>
      <c r="M552" s="78">
        <v>7275.43</v>
      </c>
      <c r="N552" s="78">
        <v>8046.56</v>
      </c>
      <c r="O552" s="78">
        <v>8493.59</v>
      </c>
      <c r="P552" s="78">
        <v>9215.5499999999993</v>
      </c>
      <c r="Q552" s="78">
        <v>10192.31</v>
      </c>
    </row>
    <row r="553" spans="1:17">
      <c r="A553" s="79">
        <v>290020700</v>
      </c>
      <c r="B553" s="75" t="s">
        <v>1285</v>
      </c>
      <c r="C553" s="75" t="s">
        <v>954</v>
      </c>
      <c r="D553" s="76">
        <v>268832</v>
      </c>
      <c r="E553" s="77" t="s">
        <v>6407</v>
      </c>
      <c r="F553" s="78">
        <v>42995.32</v>
      </c>
      <c r="G553" s="78">
        <v>46649.919999999998</v>
      </c>
      <c r="H553" s="78">
        <v>51594.38</v>
      </c>
      <c r="I553" s="78">
        <v>53314.19</v>
      </c>
      <c r="J553" s="78">
        <v>57845.9</v>
      </c>
      <c r="K553" s="78">
        <v>63977.03</v>
      </c>
      <c r="L553" s="78">
        <v>19228.32</v>
      </c>
      <c r="M553" s="78">
        <v>20862.72</v>
      </c>
      <c r="N553" s="78">
        <v>23073.98</v>
      </c>
      <c r="O553" s="78">
        <v>24355.87</v>
      </c>
      <c r="P553" s="78">
        <v>26426.12</v>
      </c>
      <c r="Q553" s="78">
        <v>29227.040000000001</v>
      </c>
    </row>
    <row r="554" spans="1:17">
      <c r="A554" s="79">
        <v>290021542</v>
      </c>
      <c r="B554" s="75" t="s">
        <v>1290</v>
      </c>
      <c r="C554" s="75" t="s">
        <v>954</v>
      </c>
      <c r="D554" s="76">
        <v>176932.25</v>
      </c>
      <c r="E554" s="77" t="s">
        <v>6404</v>
      </c>
      <c r="F554" s="78">
        <v>34473.75</v>
      </c>
      <c r="G554" s="78">
        <v>37404.019999999997</v>
      </c>
      <c r="H554" s="78">
        <v>41368.5</v>
      </c>
      <c r="I554" s="78">
        <v>42747.45</v>
      </c>
      <c r="J554" s="78">
        <v>46380.98</v>
      </c>
      <c r="K554" s="78">
        <v>51296.94</v>
      </c>
      <c r="L554" s="78">
        <v>15872.83</v>
      </c>
      <c r="M554" s="78">
        <v>17222.02</v>
      </c>
      <c r="N554" s="78">
        <v>19047.400000000001</v>
      </c>
      <c r="O554" s="78">
        <v>20105.59</v>
      </c>
      <c r="P554" s="78">
        <v>21814.57</v>
      </c>
      <c r="Q554" s="78">
        <v>24126.71</v>
      </c>
    </row>
    <row r="555" spans="1:17">
      <c r="A555" s="79">
        <v>290004142</v>
      </c>
      <c r="B555" s="75" t="s">
        <v>1293</v>
      </c>
      <c r="C555" s="75" t="s">
        <v>954</v>
      </c>
      <c r="D555" s="76">
        <v>15238</v>
      </c>
      <c r="E555" s="77" t="s">
        <v>6405</v>
      </c>
      <c r="F555" s="78">
        <v>10857.46</v>
      </c>
      <c r="G555" s="78">
        <v>11780.34</v>
      </c>
      <c r="H555" s="78">
        <v>13028.95</v>
      </c>
      <c r="I555" s="78">
        <v>13463.25</v>
      </c>
      <c r="J555" s="78">
        <v>14607.63</v>
      </c>
      <c r="K555" s="78">
        <v>16155.9</v>
      </c>
      <c r="L555" s="78">
        <v>6841.15</v>
      </c>
      <c r="M555" s="78">
        <v>7422.65</v>
      </c>
      <c r="N555" s="78">
        <v>8209.3799999999992</v>
      </c>
      <c r="O555" s="78">
        <v>8665.4599999999991</v>
      </c>
      <c r="P555" s="78">
        <v>9402.02</v>
      </c>
      <c r="Q555" s="78">
        <v>10398.549999999999</v>
      </c>
    </row>
    <row r="556" spans="1:17">
      <c r="A556" s="79">
        <v>290019777</v>
      </c>
      <c r="B556" s="75" t="s">
        <v>1295</v>
      </c>
      <c r="C556" s="75" t="s">
        <v>954</v>
      </c>
      <c r="D556" s="76">
        <v>68017.5</v>
      </c>
      <c r="E556" s="77" t="s">
        <v>6404</v>
      </c>
      <c r="F556" s="78">
        <v>19711.21</v>
      </c>
      <c r="G556" s="78">
        <v>21386.66</v>
      </c>
      <c r="H556" s="78">
        <v>23653.45</v>
      </c>
      <c r="I556" s="78">
        <v>24441.9</v>
      </c>
      <c r="J556" s="78">
        <v>26519.46</v>
      </c>
      <c r="K556" s="78">
        <v>29330.28</v>
      </c>
      <c r="L556" s="78">
        <v>9967.82</v>
      </c>
      <c r="M556" s="78">
        <v>10815.08</v>
      </c>
      <c r="N556" s="78">
        <v>11961.38</v>
      </c>
      <c r="O556" s="78">
        <v>12625.9</v>
      </c>
      <c r="P556" s="78">
        <v>13699.1</v>
      </c>
      <c r="Q556" s="78">
        <v>15151.08</v>
      </c>
    </row>
    <row r="557" spans="1:17">
      <c r="A557" s="79">
        <v>290036540</v>
      </c>
      <c r="B557" s="75" t="s">
        <v>1296</v>
      </c>
      <c r="C557" s="75" t="s">
        <v>954</v>
      </c>
      <c r="D557" s="76">
        <v>30504</v>
      </c>
      <c r="E557" s="77" t="s">
        <v>6404</v>
      </c>
      <c r="F557" s="78">
        <v>14626.55</v>
      </c>
      <c r="G557" s="78">
        <v>15869.81</v>
      </c>
      <c r="H557" s="78">
        <v>17551.86</v>
      </c>
      <c r="I557" s="78">
        <v>18136.919999999998</v>
      </c>
      <c r="J557" s="78">
        <v>19678.55</v>
      </c>
      <c r="K557" s="78">
        <v>21764.3</v>
      </c>
      <c r="L557" s="78">
        <v>7933.95</v>
      </c>
      <c r="M557" s="78">
        <v>8608.34</v>
      </c>
      <c r="N557" s="78">
        <v>9520.74</v>
      </c>
      <c r="O557" s="78">
        <v>10049.68</v>
      </c>
      <c r="P557" s="78">
        <v>10903.9</v>
      </c>
      <c r="Q557" s="78">
        <v>12059.61</v>
      </c>
    </row>
    <row r="558" spans="1:17">
      <c r="A558" s="79">
        <v>300780210</v>
      </c>
      <c r="B558" s="75" t="s">
        <v>1298</v>
      </c>
      <c r="C558" s="75" t="s">
        <v>361</v>
      </c>
      <c r="D558" s="76">
        <v>29252</v>
      </c>
      <c r="E558" s="77" t="s">
        <v>6404</v>
      </c>
      <c r="F558" s="78">
        <v>14456.85</v>
      </c>
      <c r="G558" s="78">
        <v>15685.68</v>
      </c>
      <c r="H558" s="78">
        <v>17348.22</v>
      </c>
      <c r="I558" s="78">
        <v>17926.490000000002</v>
      </c>
      <c r="J558" s="78">
        <v>19450.240000000002</v>
      </c>
      <c r="K558" s="78">
        <v>21511.79</v>
      </c>
      <c r="L558" s="78">
        <v>7866.08</v>
      </c>
      <c r="M558" s="78">
        <v>8534.69</v>
      </c>
      <c r="N558" s="78">
        <v>9439.2900000000009</v>
      </c>
      <c r="O558" s="78">
        <v>9963.69</v>
      </c>
      <c r="P558" s="78">
        <v>10810.61</v>
      </c>
      <c r="Q558" s="78">
        <v>11956.43</v>
      </c>
    </row>
    <row r="559" spans="1:17">
      <c r="A559" s="79">
        <v>300780251</v>
      </c>
      <c r="B559" s="75" t="s">
        <v>1301</v>
      </c>
      <c r="C559" s="75" t="s">
        <v>361</v>
      </c>
      <c r="D559" s="76">
        <v>32412.5</v>
      </c>
      <c r="E559" s="77" t="s">
        <v>6404</v>
      </c>
      <c r="F559" s="78">
        <v>14885.23</v>
      </c>
      <c r="G559" s="78">
        <v>16150.47</v>
      </c>
      <c r="H559" s="78">
        <v>17862.27</v>
      </c>
      <c r="I559" s="78">
        <v>18457.68</v>
      </c>
      <c r="J559" s="78">
        <v>20026.59</v>
      </c>
      <c r="K559" s="78">
        <v>22149.22</v>
      </c>
      <c r="L559" s="78">
        <v>8037.43</v>
      </c>
      <c r="M559" s="78">
        <v>8720.61</v>
      </c>
      <c r="N559" s="78">
        <v>9644.91</v>
      </c>
      <c r="O559" s="78">
        <v>10180.74</v>
      </c>
      <c r="P559" s="78">
        <v>11046.1</v>
      </c>
      <c r="Q559" s="78">
        <v>12216.89</v>
      </c>
    </row>
    <row r="560" spans="1:17">
      <c r="A560" s="79">
        <v>300780269</v>
      </c>
      <c r="B560" s="75" t="s">
        <v>1303</v>
      </c>
      <c r="C560" s="75" t="s">
        <v>361</v>
      </c>
      <c r="D560" s="76">
        <v>18081.75</v>
      </c>
      <c r="E560" s="77" t="s">
        <v>6405</v>
      </c>
      <c r="F560" s="78">
        <v>11908.58</v>
      </c>
      <c r="G560" s="78">
        <v>12920.8</v>
      </c>
      <c r="H560" s="78">
        <v>14290.29</v>
      </c>
      <c r="I560" s="78">
        <v>14766.63</v>
      </c>
      <c r="J560" s="78">
        <v>16021.8</v>
      </c>
      <c r="K560" s="78">
        <v>17719.96</v>
      </c>
      <c r="L560" s="78">
        <v>7099.15</v>
      </c>
      <c r="M560" s="78">
        <v>7702.58</v>
      </c>
      <c r="N560" s="78">
        <v>8518.98</v>
      </c>
      <c r="O560" s="78">
        <v>8992.26</v>
      </c>
      <c r="P560" s="78">
        <v>9756.6</v>
      </c>
      <c r="Q560" s="78">
        <v>10790.71</v>
      </c>
    </row>
    <row r="561" spans="1:17">
      <c r="A561" s="79">
        <v>300002508</v>
      </c>
      <c r="B561" s="75" t="s">
        <v>1305</v>
      </c>
      <c r="C561" s="75" t="s">
        <v>361</v>
      </c>
      <c r="D561" s="76">
        <v>5879.5</v>
      </c>
      <c r="E561" s="77" t="s">
        <v>6406</v>
      </c>
      <c r="F561" s="78">
        <v>7479.02</v>
      </c>
      <c r="G561" s="78">
        <v>8114.73</v>
      </c>
      <c r="H561" s="78">
        <v>8974.82</v>
      </c>
      <c r="I561" s="78">
        <v>9273.98</v>
      </c>
      <c r="J561" s="78">
        <v>10062.27</v>
      </c>
      <c r="K561" s="78">
        <v>11128.78</v>
      </c>
      <c r="L561" s="78">
        <v>5943.68</v>
      </c>
      <c r="M561" s="78">
        <v>6448.9</v>
      </c>
      <c r="N561" s="78">
        <v>7132.42</v>
      </c>
      <c r="O561" s="78">
        <v>7528.67</v>
      </c>
      <c r="P561" s="78">
        <v>8168.6</v>
      </c>
      <c r="Q561" s="78">
        <v>9034.4</v>
      </c>
    </row>
    <row r="562" spans="1:17">
      <c r="A562" s="79">
        <v>300002128</v>
      </c>
      <c r="B562" s="75" t="s">
        <v>1307</v>
      </c>
      <c r="C562" s="75" t="s">
        <v>361</v>
      </c>
      <c r="D562" s="76">
        <v>7984</v>
      </c>
      <c r="E562" s="77" t="s">
        <v>6405</v>
      </c>
      <c r="F562" s="78">
        <v>8176.21</v>
      </c>
      <c r="G562" s="78">
        <v>8871.19</v>
      </c>
      <c r="H562" s="78">
        <v>9811.4500000000007</v>
      </c>
      <c r="I562" s="78">
        <v>10138.5</v>
      </c>
      <c r="J562" s="78">
        <v>11000.27</v>
      </c>
      <c r="K562" s="78">
        <v>12166.2</v>
      </c>
      <c r="L562" s="78">
        <v>6183.03</v>
      </c>
      <c r="M562" s="78">
        <v>6708.58</v>
      </c>
      <c r="N562" s="78">
        <v>7419.63</v>
      </c>
      <c r="O562" s="78">
        <v>7831.83</v>
      </c>
      <c r="P562" s="78">
        <v>8497.5400000000009</v>
      </c>
      <c r="Q562" s="78">
        <v>9398.2000000000007</v>
      </c>
    </row>
    <row r="563" spans="1:17">
      <c r="A563" s="79">
        <v>300780764</v>
      </c>
      <c r="B563" s="75" t="s">
        <v>1309</v>
      </c>
      <c r="C563" s="75" t="s">
        <v>361</v>
      </c>
      <c r="D563" s="76">
        <v>4780.25</v>
      </c>
      <c r="E563" s="77" t="s">
        <v>6406</v>
      </c>
      <c r="F563" s="78">
        <v>7151.86</v>
      </c>
      <c r="G563" s="78">
        <v>7759.77</v>
      </c>
      <c r="H563" s="78">
        <v>8582.23</v>
      </c>
      <c r="I563" s="78">
        <v>8868.31</v>
      </c>
      <c r="J563" s="78">
        <v>9622.11</v>
      </c>
      <c r="K563" s="78">
        <v>10641.97</v>
      </c>
      <c r="L563" s="78">
        <v>5796.46</v>
      </c>
      <c r="M563" s="78">
        <v>6289.16</v>
      </c>
      <c r="N563" s="78">
        <v>6955.75</v>
      </c>
      <c r="O563" s="78">
        <v>7342.18</v>
      </c>
      <c r="P563" s="78">
        <v>7966.27</v>
      </c>
      <c r="Q563" s="78">
        <v>8810.6200000000008</v>
      </c>
    </row>
    <row r="564" spans="1:17">
      <c r="A564" s="79">
        <v>300781424</v>
      </c>
      <c r="B564" s="75" t="s">
        <v>1311</v>
      </c>
      <c r="C564" s="75" t="s">
        <v>361</v>
      </c>
      <c r="D564" s="76">
        <v>12919.75</v>
      </c>
      <c r="E564" s="77" t="s">
        <v>6405</v>
      </c>
      <c r="F564" s="78">
        <v>10000.58</v>
      </c>
      <c r="G564" s="78">
        <v>10850.63</v>
      </c>
      <c r="H564" s="78">
        <v>12000.7</v>
      </c>
      <c r="I564" s="78">
        <v>12400.72</v>
      </c>
      <c r="J564" s="78">
        <v>13454.78</v>
      </c>
      <c r="K564" s="78">
        <v>14880.86</v>
      </c>
      <c r="L564" s="78">
        <v>6630.83</v>
      </c>
      <c r="M564" s="78">
        <v>7194.45</v>
      </c>
      <c r="N564" s="78">
        <v>7956.99</v>
      </c>
      <c r="O564" s="78">
        <v>8399.0400000000009</v>
      </c>
      <c r="P564" s="78">
        <v>9112.9599999999991</v>
      </c>
      <c r="Q564" s="78">
        <v>10078.85</v>
      </c>
    </row>
    <row r="565" spans="1:17">
      <c r="A565" s="79">
        <v>300781440</v>
      </c>
      <c r="B565" s="75" t="s">
        <v>1313</v>
      </c>
      <c r="C565" s="75" t="s">
        <v>361</v>
      </c>
      <c r="D565" s="76">
        <v>8966.5</v>
      </c>
      <c r="E565" s="77" t="s">
        <v>6405</v>
      </c>
      <c r="F565" s="78">
        <v>8539.3700000000008</v>
      </c>
      <c r="G565" s="78">
        <v>9265.2099999999991</v>
      </c>
      <c r="H565" s="78">
        <v>10247.24</v>
      </c>
      <c r="I565" s="78">
        <v>10588.82</v>
      </c>
      <c r="J565" s="78">
        <v>11488.87</v>
      </c>
      <c r="K565" s="78">
        <v>12706.58</v>
      </c>
      <c r="L565" s="78">
        <v>6272.16</v>
      </c>
      <c r="M565" s="78">
        <v>6805.29</v>
      </c>
      <c r="N565" s="78">
        <v>7526.59</v>
      </c>
      <c r="O565" s="78">
        <v>7944.74</v>
      </c>
      <c r="P565" s="78">
        <v>8620.0400000000009</v>
      </c>
      <c r="Q565" s="78">
        <v>9533.69</v>
      </c>
    </row>
    <row r="566" spans="1:17">
      <c r="A566" s="79">
        <v>300017209</v>
      </c>
      <c r="B566" s="75" t="s">
        <v>1315</v>
      </c>
      <c r="C566" s="75" t="s">
        <v>361</v>
      </c>
      <c r="D566" s="76">
        <v>11836.5</v>
      </c>
      <c r="E566" s="77" t="s">
        <v>6405</v>
      </c>
      <c r="F566" s="78">
        <v>9600.18</v>
      </c>
      <c r="G566" s="78">
        <v>10416.200000000001</v>
      </c>
      <c r="H566" s="78">
        <v>11520.22</v>
      </c>
      <c r="I566" s="78">
        <v>11904.23</v>
      </c>
      <c r="J566" s="78">
        <v>12916.09</v>
      </c>
      <c r="K566" s="78">
        <v>14285.08</v>
      </c>
      <c r="L566" s="78">
        <v>6532.54</v>
      </c>
      <c r="M566" s="78">
        <v>7087.81</v>
      </c>
      <c r="N566" s="78">
        <v>7839.05</v>
      </c>
      <c r="O566" s="78">
        <v>8274.56</v>
      </c>
      <c r="P566" s="78">
        <v>8977.9</v>
      </c>
      <c r="Q566" s="78">
        <v>9929.4699999999993</v>
      </c>
    </row>
    <row r="567" spans="1:17">
      <c r="A567" s="79">
        <v>300780285</v>
      </c>
      <c r="B567" s="75" t="s">
        <v>1317</v>
      </c>
      <c r="C567" s="75" t="s">
        <v>361</v>
      </c>
      <c r="D567" s="76">
        <v>19368</v>
      </c>
      <c r="E567" s="77" t="s">
        <v>6405</v>
      </c>
      <c r="F567" s="78">
        <v>12384.01</v>
      </c>
      <c r="G567" s="78">
        <v>13436.65</v>
      </c>
      <c r="H567" s="78">
        <v>14860.81</v>
      </c>
      <c r="I567" s="78">
        <v>15356.17</v>
      </c>
      <c r="J567" s="78">
        <v>16661.439999999999</v>
      </c>
      <c r="K567" s="78">
        <v>18427.400000000001</v>
      </c>
      <c r="L567" s="78">
        <v>7215.85</v>
      </c>
      <c r="M567" s="78">
        <v>7829.2</v>
      </c>
      <c r="N567" s="78">
        <v>8659.02</v>
      </c>
      <c r="O567" s="78">
        <v>9140.08</v>
      </c>
      <c r="P567" s="78">
        <v>9916.98</v>
      </c>
      <c r="Q567" s="78">
        <v>10968.09</v>
      </c>
    </row>
    <row r="568" spans="1:17">
      <c r="A568" s="79">
        <v>300000759</v>
      </c>
      <c r="B568" s="75" t="s">
        <v>1318</v>
      </c>
      <c r="C568" s="75" t="s">
        <v>361</v>
      </c>
      <c r="D568" s="76">
        <v>290.5</v>
      </c>
      <c r="E568" s="77" t="s">
        <v>6406</v>
      </c>
      <c r="F568" s="78">
        <v>5815.63</v>
      </c>
      <c r="G568" s="78">
        <v>6309.95</v>
      </c>
      <c r="H568" s="78">
        <v>6978.75</v>
      </c>
      <c r="I568" s="78">
        <v>7211.38</v>
      </c>
      <c r="J568" s="78">
        <v>7824.34</v>
      </c>
      <c r="K568" s="78">
        <v>8653.65</v>
      </c>
      <c r="L568" s="78">
        <v>5195.16</v>
      </c>
      <c r="M568" s="78">
        <v>5636.75</v>
      </c>
      <c r="N568" s="78">
        <v>6234.19</v>
      </c>
      <c r="O568" s="78">
        <v>6580.53</v>
      </c>
      <c r="P568" s="78">
        <v>7139.88</v>
      </c>
      <c r="Q568" s="78">
        <v>7896.64</v>
      </c>
    </row>
    <row r="569" spans="1:17">
      <c r="A569" s="79">
        <v>300012598</v>
      </c>
      <c r="B569" s="75" t="s">
        <v>1322</v>
      </c>
      <c r="C569" s="75" t="s">
        <v>361</v>
      </c>
      <c r="D569" s="76">
        <v>3636</v>
      </c>
      <c r="E569" s="77" t="s">
        <v>6406</v>
      </c>
      <c r="F569" s="78">
        <v>6811.31</v>
      </c>
      <c r="G569" s="78">
        <v>7390.27</v>
      </c>
      <c r="H569" s="78">
        <v>8173.57</v>
      </c>
      <c r="I569" s="78">
        <v>8446.0300000000007</v>
      </c>
      <c r="J569" s="78">
        <v>9163.94</v>
      </c>
      <c r="K569" s="78">
        <v>10135.23</v>
      </c>
      <c r="L569" s="78">
        <v>5643.22</v>
      </c>
      <c r="M569" s="78">
        <v>6122.89</v>
      </c>
      <c r="N569" s="78">
        <v>6771.86</v>
      </c>
      <c r="O569" s="78">
        <v>7148.08</v>
      </c>
      <c r="P569" s="78">
        <v>7755.66</v>
      </c>
      <c r="Q569" s="78">
        <v>8577.69</v>
      </c>
    </row>
    <row r="570" spans="1:17">
      <c r="A570" s="79">
        <v>300013778</v>
      </c>
      <c r="B570" s="75" t="s">
        <v>1324</v>
      </c>
      <c r="C570" s="75" t="s">
        <v>361</v>
      </c>
      <c r="D570" s="76">
        <v>25450</v>
      </c>
      <c r="E570" s="77" t="s">
        <v>6404</v>
      </c>
      <c r="F570" s="78">
        <v>13941.52</v>
      </c>
      <c r="G570" s="78">
        <v>15126.55</v>
      </c>
      <c r="H570" s="78">
        <v>16729.82</v>
      </c>
      <c r="I570" s="78">
        <v>17287.48</v>
      </c>
      <c r="J570" s="78">
        <v>18756.919999999998</v>
      </c>
      <c r="K570" s="78">
        <v>20744.98</v>
      </c>
      <c r="L570" s="78">
        <v>7659.94</v>
      </c>
      <c r="M570" s="78">
        <v>8311.0400000000009</v>
      </c>
      <c r="N570" s="78">
        <v>9191.93</v>
      </c>
      <c r="O570" s="78">
        <v>9702.59</v>
      </c>
      <c r="P570" s="78">
        <v>10527.31</v>
      </c>
      <c r="Q570" s="78">
        <v>11643.11</v>
      </c>
    </row>
    <row r="571" spans="1:17">
      <c r="A571" s="79">
        <v>300014040</v>
      </c>
      <c r="B571" s="75" t="s">
        <v>1326</v>
      </c>
      <c r="C571" s="75" t="s">
        <v>361</v>
      </c>
      <c r="D571" s="76">
        <v>10008.5</v>
      </c>
      <c r="E571" s="77" t="s">
        <v>6405</v>
      </c>
      <c r="F571" s="78">
        <v>8924.52</v>
      </c>
      <c r="G571" s="78">
        <v>9683.1</v>
      </c>
      <c r="H571" s="78">
        <v>10709.42</v>
      </c>
      <c r="I571" s="78">
        <v>11066.4</v>
      </c>
      <c r="J571" s="78">
        <v>12007.04</v>
      </c>
      <c r="K571" s="78">
        <v>13279.68</v>
      </c>
      <c r="L571" s="78">
        <v>6366.7</v>
      </c>
      <c r="M571" s="78">
        <v>6907.87</v>
      </c>
      <c r="N571" s="78">
        <v>7640.04</v>
      </c>
      <c r="O571" s="78">
        <v>8064.48</v>
      </c>
      <c r="P571" s="78">
        <v>8749.9599999999991</v>
      </c>
      <c r="Q571" s="78">
        <v>9677.3799999999992</v>
      </c>
    </row>
    <row r="572" spans="1:17">
      <c r="A572" s="79">
        <v>300780442</v>
      </c>
      <c r="B572" s="75" t="s">
        <v>1328</v>
      </c>
      <c r="C572" s="75" t="s">
        <v>361</v>
      </c>
      <c r="D572" s="76">
        <v>9819</v>
      </c>
      <c r="E572" s="77" t="s">
        <v>6405</v>
      </c>
      <c r="F572" s="78">
        <v>8854.4699999999993</v>
      </c>
      <c r="G572" s="78">
        <v>9607.1</v>
      </c>
      <c r="H572" s="78">
        <v>10625.36</v>
      </c>
      <c r="I572" s="78">
        <v>10979.54</v>
      </c>
      <c r="J572" s="78">
        <v>11912.8</v>
      </c>
      <c r="K572" s="78">
        <v>13175.45</v>
      </c>
      <c r="L572" s="78">
        <v>6349.51</v>
      </c>
      <c r="M572" s="78">
        <v>6889.22</v>
      </c>
      <c r="N572" s="78">
        <v>7619.41</v>
      </c>
      <c r="O572" s="78">
        <v>8042.71</v>
      </c>
      <c r="P572" s="78">
        <v>8726.34</v>
      </c>
      <c r="Q572" s="78">
        <v>9651.25</v>
      </c>
    </row>
    <row r="573" spans="1:17">
      <c r="A573" s="79">
        <v>300780152</v>
      </c>
      <c r="B573" s="75" t="s">
        <v>1330</v>
      </c>
      <c r="C573" s="75" t="s">
        <v>361</v>
      </c>
      <c r="D573" s="76">
        <v>47058</v>
      </c>
      <c r="E573" s="77" t="s">
        <v>6404</v>
      </c>
      <c r="F573" s="78">
        <v>16870.310000000001</v>
      </c>
      <c r="G573" s="78">
        <v>18304.28</v>
      </c>
      <c r="H573" s="78">
        <v>20244.37</v>
      </c>
      <c r="I573" s="78">
        <v>20919.18</v>
      </c>
      <c r="J573" s="78">
        <v>22697.31</v>
      </c>
      <c r="K573" s="78">
        <v>25103.02</v>
      </c>
      <c r="L573" s="78">
        <v>8831.4599999999991</v>
      </c>
      <c r="M573" s="78">
        <v>9582.1299999999992</v>
      </c>
      <c r="N573" s="78">
        <v>10597.75</v>
      </c>
      <c r="O573" s="78">
        <v>11186.52</v>
      </c>
      <c r="P573" s="78">
        <v>12137.37</v>
      </c>
      <c r="Q573" s="78">
        <v>13423.82</v>
      </c>
    </row>
    <row r="574" spans="1:17">
      <c r="A574" s="79">
        <v>300788502</v>
      </c>
      <c r="B574" s="75" t="s">
        <v>1332</v>
      </c>
      <c r="C574" s="75" t="s">
        <v>361</v>
      </c>
      <c r="D574" s="76">
        <v>76473.5</v>
      </c>
      <c r="E574" s="77" t="s">
        <v>6404</v>
      </c>
      <c r="F574" s="78">
        <v>20857.349999999999</v>
      </c>
      <c r="G574" s="78">
        <v>22630.22</v>
      </c>
      <c r="H574" s="78">
        <v>25028.82</v>
      </c>
      <c r="I574" s="78">
        <v>25863.119999999999</v>
      </c>
      <c r="J574" s="78">
        <v>28061.48</v>
      </c>
      <c r="K574" s="78">
        <v>31035.74</v>
      </c>
      <c r="L574" s="78">
        <v>10426.280000000001</v>
      </c>
      <c r="M574" s="78">
        <v>11312.51</v>
      </c>
      <c r="N574" s="78">
        <v>12511.53</v>
      </c>
      <c r="O574" s="78">
        <v>13206.62</v>
      </c>
      <c r="P574" s="78">
        <v>14329.18</v>
      </c>
      <c r="Q574" s="78">
        <v>15847.94</v>
      </c>
    </row>
    <row r="575" spans="1:17">
      <c r="A575" s="79">
        <v>300780038</v>
      </c>
      <c r="B575" s="75" t="s">
        <v>1333</v>
      </c>
      <c r="C575" s="75" t="s">
        <v>361</v>
      </c>
      <c r="D575" s="76">
        <v>521311.75</v>
      </c>
      <c r="E575" s="77" t="s">
        <v>6407</v>
      </c>
      <c r="F575" s="78">
        <v>51633.99</v>
      </c>
      <c r="G575" s="78">
        <v>56022.879999999997</v>
      </c>
      <c r="H575" s="78">
        <v>61960.79</v>
      </c>
      <c r="I575" s="78">
        <v>64026.15</v>
      </c>
      <c r="J575" s="78">
        <v>69468.37</v>
      </c>
      <c r="K575" s="78">
        <v>76831.38</v>
      </c>
      <c r="L575" s="78">
        <v>22338.240000000002</v>
      </c>
      <c r="M575" s="78">
        <v>24236.99</v>
      </c>
      <c r="N575" s="78">
        <v>26805.89</v>
      </c>
      <c r="O575" s="78">
        <v>28295.1</v>
      </c>
      <c r="P575" s="78">
        <v>30700.18</v>
      </c>
      <c r="Q575" s="78">
        <v>33954.120000000003</v>
      </c>
    </row>
    <row r="576" spans="1:17">
      <c r="A576" s="79">
        <v>300780046</v>
      </c>
      <c r="B576" s="75" t="s">
        <v>1339</v>
      </c>
      <c r="C576" s="75" t="s">
        <v>361</v>
      </c>
      <c r="D576" s="76">
        <v>148244</v>
      </c>
      <c r="E576" s="77" t="s">
        <v>6404</v>
      </c>
      <c r="F576" s="78">
        <v>30585.279999999999</v>
      </c>
      <c r="G576" s="78">
        <v>33185.03</v>
      </c>
      <c r="H576" s="78">
        <v>36702.339999999997</v>
      </c>
      <c r="I576" s="78">
        <v>37925.75</v>
      </c>
      <c r="J576" s="78">
        <v>41149.440000000002</v>
      </c>
      <c r="K576" s="78">
        <v>45510.9</v>
      </c>
      <c r="L576" s="78">
        <v>14317.44</v>
      </c>
      <c r="M576" s="78">
        <v>15534.42</v>
      </c>
      <c r="N576" s="78">
        <v>17180.93</v>
      </c>
      <c r="O576" s="78">
        <v>18135.43</v>
      </c>
      <c r="P576" s="78">
        <v>19676.95</v>
      </c>
      <c r="Q576" s="78">
        <v>21762.52</v>
      </c>
    </row>
    <row r="577" spans="1:17">
      <c r="A577" s="79">
        <v>300780053</v>
      </c>
      <c r="B577" s="75" t="s">
        <v>1343</v>
      </c>
      <c r="C577" s="75" t="s">
        <v>361</v>
      </c>
      <c r="D577" s="76">
        <v>81127.5</v>
      </c>
      <c r="E577" s="77" t="s">
        <v>6404</v>
      </c>
      <c r="F577" s="78">
        <v>21488.17</v>
      </c>
      <c r="G577" s="78">
        <v>23314.66</v>
      </c>
      <c r="H577" s="78">
        <v>25785.8</v>
      </c>
      <c r="I577" s="78">
        <v>26645.33</v>
      </c>
      <c r="J577" s="78">
        <v>28910.18</v>
      </c>
      <c r="K577" s="78">
        <v>31974.39</v>
      </c>
      <c r="L577" s="78">
        <v>10678.6</v>
      </c>
      <c r="M577" s="78">
        <v>11586.28</v>
      </c>
      <c r="N577" s="78">
        <v>12814.32</v>
      </c>
      <c r="O577" s="78">
        <v>13526.23</v>
      </c>
      <c r="P577" s="78">
        <v>14675.95</v>
      </c>
      <c r="Q577" s="78">
        <v>16231.47</v>
      </c>
    </row>
    <row r="578" spans="1:17">
      <c r="A578" s="79">
        <v>300780079</v>
      </c>
      <c r="B578" s="75" t="s">
        <v>1345</v>
      </c>
      <c r="C578" s="75" t="s">
        <v>361</v>
      </c>
      <c r="D578" s="76">
        <v>11995</v>
      </c>
      <c r="E578" s="77" t="s">
        <v>6405</v>
      </c>
      <c r="F578" s="78">
        <v>9658.77</v>
      </c>
      <c r="G578" s="78">
        <v>10479.76</v>
      </c>
      <c r="H578" s="78">
        <v>11590.52</v>
      </c>
      <c r="I578" s="78">
        <v>11976.88</v>
      </c>
      <c r="J578" s="78">
        <v>12994.91</v>
      </c>
      <c r="K578" s="78">
        <v>14372.25</v>
      </c>
      <c r="L578" s="78">
        <v>6546.93</v>
      </c>
      <c r="M578" s="78">
        <v>7103.41</v>
      </c>
      <c r="N578" s="78">
        <v>7856.31</v>
      </c>
      <c r="O578" s="78">
        <v>8292.7800000000007</v>
      </c>
      <c r="P578" s="78">
        <v>8997.66</v>
      </c>
      <c r="Q578" s="78">
        <v>9951.33</v>
      </c>
    </row>
    <row r="579" spans="1:17">
      <c r="A579" s="79">
        <v>300780087</v>
      </c>
      <c r="B579" s="75" t="s">
        <v>1346</v>
      </c>
      <c r="C579" s="75" t="s">
        <v>361</v>
      </c>
      <c r="D579" s="76">
        <v>16283</v>
      </c>
      <c r="E579" s="77" t="s">
        <v>6405</v>
      </c>
      <c r="F579" s="78">
        <v>11243.72</v>
      </c>
      <c r="G579" s="78">
        <v>12199.43</v>
      </c>
      <c r="H579" s="78">
        <v>13492.46</v>
      </c>
      <c r="I579" s="78">
        <v>13942.21</v>
      </c>
      <c r="J579" s="78">
        <v>15127.3</v>
      </c>
      <c r="K579" s="78">
        <v>16730.650000000001</v>
      </c>
      <c r="L579" s="78">
        <v>6935.96</v>
      </c>
      <c r="M579" s="78">
        <v>7525.51</v>
      </c>
      <c r="N579" s="78">
        <v>8323.15</v>
      </c>
      <c r="O579" s="78">
        <v>8785.5499999999993</v>
      </c>
      <c r="P579" s="78">
        <v>9532.32</v>
      </c>
      <c r="Q579" s="78">
        <v>10542.66</v>
      </c>
    </row>
    <row r="580" spans="1:17">
      <c r="A580" s="79">
        <v>300780095</v>
      </c>
      <c r="B580" s="75" t="s">
        <v>1347</v>
      </c>
      <c r="C580" s="75" t="s">
        <v>361</v>
      </c>
      <c r="D580" s="76">
        <v>12919</v>
      </c>
      <c r="E580" s="77" t="s">
        <v>6405</v>
      </c>
      <c r="F580" s="78">
        <v>10000.299999999999</v>
      </c>
      <c r="G580" s="78">
        <v>10850.33</v>
      </c>
      <c r="H580" s="78">
        <v>12000.36</v>
      </c>
      <c r="I580" s="78">
        <v>12400.38</v>
      </c>
      <c r="J580" s="78">
        <v>13454.41</v>
      </c>
      <c r="K580" s="78">
        <v>14880.45</v>
      </c>
      <c r="L580" s="78">
        <v>6630.76</v>
      </c>
      <c r="M580" s="78">
        <v>7194.37</v>
      </c>
      <c r="N580" s="78">
        <v>7956.91</v>
      </c>
      <c r="O580" s="78">
        <v>8398.9599999999991</v>
      </c>
      <c r="P580" s="78">
        <v>9112.8700000000008</v>
      </c>
      <c r="Q580" s="78">
        <v>10078.75</v>
      </c>
    </row>
    <row r="581" spans="1:17">
      <c r="A581" s="79">
        <v>300780103</v>
      </c>
      <c r="B581" s="75" t="s">
        <v>1348</v>
      </c>
      <c r="C581" s="75" t="s">
        <v>361</v>
      </c>
      <c r="D581" s="76">
        <v>31954.5</v>
      </c>
      <c r="E581" s="77" t="s">
        <v>6404</v>
      </c>
      <c r="F581" s="78">
        <v>14823.15</v>
      </c>
      <c r="G581" s="78">
        <v>16083.12</v>
      </c>
      <c r="H581" s="78">
        <v>17787.78</v>
      </c>
      <c r="I581" s="78">
        <v>18380.71</v>
      </c>
      <c r="J581" s="78">
        <v>19943.07</v>
      </c>
      <c r="K581" s="78">
        <v>22056.85</v>
      </c>
      <c r="L581" s="78">
        <v>8012.59</v>
      </c>
      <c r="M581" s="78">
        <v>8693.66</v>
      </c>
      <c r="N581" s="78">
        <v>9615.11</v>
      </c>
      <c r="O581" s="78">
        <v>10149.280000000001</v>
      </c>
      <c r="P581" s="78">
        <v>11011.97</v>
      </c>
      <c r="Q581" s="78">
        <v>12179.14</v>
      </c>
    </row>
    <row r="582" spans="1:17">
      <c r="A582" s="79">
        <v>300781010</v>
      </c>
      <c r="B582" s="75" t="s">
        <v>1358</v>
      </c>
      <c r="C582" s="75" t="s">
        <v>361</v>
      </c>
      <c r="D582" s="76">
        <v>5023.5</v>
      </c>
      <c r="E582" s="77" t="s">
        <v>6406</v>
      </c>
      <c r="F582" s="78">
        <v>7224.26</v>
      </c>
      <c r="G582" s="78">
        <v>7838.32</v>
      </c>
      <c r="H582" s="78">
        <v>8669.11</v>
      </c>
      <c r="I582" s="78">
        <v>8958.08</v>
      </c>
      <c r="J582" s="78">
        <v>9719.51</v>
      </c>
      <c r="K582" s="78">
        <v>10749.69</v>
      </c>
      <c r="L582" s="78">
        <v>5829.04</v>
      </c>
      <c r="M582" s="78">
        <v>6324.51</v>
      </c>
      <c r="N582" s="78">
        <v>6994.85</v>
      </c>
      <c r="O582" s="78">
        <v>7383.45</v>
      </c>
      <c r="P582" s="78">
        <v>8011.04</v>
      </c>
      <c r="Q582" s="78">
        <v>8860.14</v>
      </c>
    </row>
    <row r="583" spans="1:17">
      <c r="A583" s="79">
        <v>300786274</v>
      </c>
      <c r="B583" s="75" t="s">
        <v>1360</v>
      </c>
      <c r="C583" s="75" t="s">
        <v>361</v>
      </c>
      <c r="D583" s="76">
        <v>3334</v>
      </c>
      <c r="E583" s="77" t="s">
        <v>6406</v>
      </c>
      <c r="F583" s="78">
        <v>6721.43</v>
      </c>
      <c r="G583" s="78">
        <v>7292.75</v>
      </c>
      <c r="H583" s="78">
        <v>8065.71</v>
      </c>
      <c r="I583" s="78">
        <v>8334.58</v>
      </c>
      <c r="J583" s="78">
        <v>9043.01</v>
      </c>
      <c r="K583" s="78">
        <v>10001.49</v>
      </c>
      <c r="L583" s="78">
        <v>5602.77</v>
      </c>
      <c r="M583" s="78">
        <v>6079</v>
      </c>
      <c r="N583" s="78">
        <v>6723.32</v>
      </c>
      <c r="O583" s="78">
        <v>7096.84</v>
      </c>
      <c r="P583" s="78">
        <v>7700.07</v>
      </c>
      <c r="Q583" s="78">
        <v>8516.2099999999991</v>
      </c>
    </row>
    <row r="584" spans="1:17">
      <c r="A584" s="79">
        <v>310780119</v>
      </c>
      <c r="B584" s="75" t="s">
        <v>1361</v>
      </c>
      <c r="C584" s="75" t="s">
        <v>361</v>
      </c>
      <c r="D584" s="76">
        <v>23679</v>
      </c>
      <c r="E584" s="77" t="s">
        <v>6404</v>
      </c>
      <c r="F584" s="78">
        <v>13701.48</v>
      </c>
      <c r="G584" s="78">
        <v>14866.1</v>
      </c>
      <c r="H584" s="78">
        <v>16441.77</v>
      </c>
      <c r="I584" s="78">
        <v>16989.830000000002</v>
      </c>
      <c r="J584" s="78">
        <v>18433.96</v>
      </c>
      <c r="K584" s="78">
        <v>20387.79</v>
      </c>
      <c r="L584" s="78">
        <v>7563.93</v>
      </c>
      <c r="M584" s="78">
        <v>8206.86</v>
      </c>
      <c r="N584" s="78">
        <v>9076.7099999999991</v>
      </c>
      <c r="O584" s="78">
        <v>9580.9699999999993</v>
      </c>
      <c r="P584" s="78">
        <v>10395.35</v>
      </c>
      <c r="Q584" s="78">
        <v>11497.16</v>
      </c>
    </row>
    <row r="585" spans="1:17">
      <c r="A585" s="79">
        <v>310780259</v>
      </c>
      <c r="B585" s="75" t="s">
        <v>1364</v>
      </c>
      <c r="C585" s="75" t="s">
        <v>361</v>
      </c>
      <c r="D585" s="76">
        <v>163946.5</v>
      </c>
      <c r="E585" s="77" t="s">
        <v>6404</v>
      </c>
      <c r="F585" s="78">
        <v>32713.63</v>
      </c>
      <c r="G585" s="78">
        <v>35494.29</v>
      </c>
      <c r="H585" s="78">
        <v>39256.36</v>
      </c>
      <c r="I585" s="78">
        <v>40564.9</v>
      </c>
      <c r="J585" s="78">
        <v>44012.92</v>
      </c>
      <c r="K585" s="78">
        <v>48677.88</v>
      </c>
      <c r="L585" s="78">
        <v>15168.78</v>
      </c>
      <c r="M585" s="78">
        <v>16458.13</v>
      </c>
      <c r="N585" s="78">
        <v>18202.54</v>
      </c>
      <c r="O585" s="78">
        <v>19213.79</v>
      </c>
      <c r="P585" s="78">
        <v>20846.96</v>
      </c>
      <c r="Q585" s="78">
        <v>23056.55</v>
      </c>
    </row>
    <row r="586" spans="1:17">
      <c r="A586" s="79">
        <v>320004328</v>
      </c>
      <c r="B586" s="75" t="s">
        <v>1366</v>
      </c>
      <c r="C586" s="75" t="s">
        <v>361</v>
      </c>
      <c r="D586" s="76">
        <v>8969.5</v>
      </c>
      <c r="E586" s="77" t="s">
        <v>6405</v>
      </c>
      <c r="F586" s="78">
        <v>8540.48</v>
      </c>
      <c r="G586" s="78">
        <v>9266.42</v>
      </c>
      <c r="H586" s="78">
        <v>10248.57</v>
      </c>
      <c r="I586" s="78">
        <v>10590.19</v>
      </c>
      <c r="J586" s="78">
        <v>11490.36</v>
      </c>
      <c r="K586" s="78">
        <v>12708.23</v>
      </c>
      <c r="L586" s="78">
        <v>6272.43</v>
      </c>
      <c r="M586" s="78">
        <v>6805.59</v>
      </c>
      <c r="N586" s="78">
        <v>7526.92</v>
      </c>
      <c r="O586" s="78">
        <v>7945.08</v>
      </c>
      <c r="P586" s="78">
        <v>8620.42</v>
      </c>
      <c r="Q586" s="78">
        <v>9534.1</v>
      </c>
    </row>
    <row r="587" spans="1:17">
      <c r="A587" s="79">
        <v>310780283</v>
      </c>
      <c r="B587" s="75" t="s">
        <v>1368</v>
      </c>
      <c r="C587" s="75" t="s">
        <v>361</v>
      </c>
      <c r="D587" s="76">
        <v>124890</v>
      </c>
      <c r="E587" s="77" t="s">
        <v>6404</v>
      </c>
      <c r="F587" s="78">
        <v>27419.83</v>
      </c>
      <c r="G587" s="78">
        <v>29750.52</v>
      </c>
      <c r="H587" s="78">
        <v>32903.800000000003</v>
      </c>
      <c r="I587" s="78">
        <v>34000.589999999997</v>
      </c>
      <c r="J587" s="78">
        <v>36890.639999999999</v>
      </c>
      <c r="K587" s="78">
        <v>40800.71</v>
      </c>
      <c r="L587" s="78">
        <v>13051.27</v>
      </c>
      <c r="M587" s="78">
        <v>14160.62</v>
      </c>
      <c r="N587" s="78">
        <v>15661.52</v>
      </c>
      <c r="O587" s="78">
        <v>16531.599999999999</v>
      </c>
      <c r="P587" s="78">
        <v>17936.79</v>
      </c>
      <c r="Q587" s="78">
        <v>19837.919999999998</v>
      </c>
    </row>
    <row r="588" spans="1:17">
      <c r="A588" s="79">
        <v>310780358</v>
      </c>
      <c r="B588" s="75" t="s">
        <v>1370</v>
      </c>
      <c r="C588" s="75" t="s">
        <v>361</v>
      </c>
      <c r="D588" s="76">
        <v>18983.5</v>
      </c>
      <c r="E588" s="77" t="s">
        <v>6405</v>
      </c>
      <c r="F588" s="78">
        <v>12241.88</v>
      </c>
      <c r="G588" s="78">
        <v>13282.44</v>
      </c>
      <c r="H588" s="78">
        <v>14690.26</v>
      </c>
      <c r="I588" s="78">
        <v>15179.94</v>
      </c>
      <c r="J588" s="78">
        <v>16470.240000000002</v>
      </c>
      <c r="K588" s="78">
        <v>18215.93</v>
      </c>
      <c r="L588" s="78">
        <v>7180.97</v>
      </c>
      <c r="M588" s="78">
        <v>7791.35</v>
      </c>
      <c r="N588" s="78">
        <v>8617.16</v>
      </c>
      <c r="O588" s="78">
        <v>9095.8799999999992</v>
      </c>
      <c r="P588" s="78">
        <v>9869.0300000000007</v>
      </c>
      <c r="Q588" s="78">
        <v>10915.06</v>
      </c>
    </row>
    <row r="589" spans="1:17">
      <c r="A589" s="79">
        <v>310780366</v>
      </c>
      <c r="B589" s="75" t="s">
        <v>1372</v>
      </c>
      <c r="C589" s="75" t="s">
        <v>361</v>
      </c>
      <c r="D589" s="76">
        <v>27354.5</v>
      </c>
      <c r="E589" s="77" t="s">
        <v>6404</v>
      </c>
      <c r="F589" s="78">
        <v>14199.66</v>
      </c>
      <c r="G589" s="78">
        <v>15406.63</v>
      </c>
      <c r="H589" s="78">
        <v>17039.59</v>
      </c>
      <c r="I589" s="78">
        <v>17607.580000000002</v>
      </c>
      <c r="J589" s="78">
        <v>19104.22</v>
      </c>
      <c r="K589" s="78">
        <v>21129.09</v>
      </c>
      <c r="L589" s="78">
        <v>7763.19</v>
      </c>
      <c r="M589" s="78">
        <v>8423.06</v>
      </c>
      <c r="N589" s="78">
        <v>9315.83</v>
      </c>
      <c r="O589" s="78">
        <v>9833.3799999999992</v>
      </c>
      <c r="P589" s="78">
        <v>10669.22</v>
      </c>
      <c r="Q589" s="78">
        <v>11800.06</v>
      </c>
    </row>
    <row r="590" spans="1:17">
      <c r="A590" s="79">
        <v>310780374</v>
      </c>
      <c r="B590" s="75" t="s">
        <v>1374</v>
      </c>
      <c r="C590" s="75" t="s">
        <v>361</v>
      </c>
      <c r="D590" s="76">
        <v>27566.5</v>
      </c>
      <c r="E590" s="77" t="s">
        <v>6404</v>
      </c>
      <c r="F590" s="78">
        <v>14228.39</v>
      </c>
      <c r="G590" s="78">
        <v>15437.8</v>
      </c>
      <c r="H590" s="78">
        <v>17074.07</v>
      </c>
      <c r="I590" s="78">
        <v>17643.21</v>
      </c>
      <c r="J590" s="78">
        <v>19142.88</v>
      </c>
      <c r="K590" s="78">
        <v>21171.85</v>
      </c>
      <c r="L590" s="78">
        <v>7774.69</v>
      </c>
      <c r="M590" s="78">
        <v>8435.5400000000009</v>
      </c>
      <c r="N590" s="78">
        <v>9329.6299999999992</v>
      </c>
      <c r="O590" s="78">
        <v>9847.94</v>
      </c>
      <c r="P590" s="78">
        <v>10685.02</v>
      </c>
      <c r="Q590" s="78">
        <v>11817.53</v>
      </c>
    </row>
    <row r="591" spans="1:17">
      <c r="A591" s="79">
        <v>310780382</v>
      </c>
      <c r="B591" s="75" t="s">
        <v>1376</v>
      </c>
      <c r="C591" s="75" t="s">
        <v>361</v>
      </c>
      <c r="D591" s="76">
        <v>58708.5</v>
      </c>
      <c r="E591" s="77" t="s">
        <v>6404</v>
      </c>
      <c r="F591" s="78">
        <v>18449.439999999999</v>
      </c>
      <c r="G591" s="78">
        <v>20017.64</v>
      </c>
      <c r="H591" s="78">
        <v>22139.33</v>
      </c>
      <c r="I591" s="78">
        <v>22877.31</v>
      </c>
      <c r="J591" s="78">
        <v>24821.88</v>
      </c>
      <c r="K591" s="78">
        <v>27452.77</v>
      </c>
      <c r="L591" s="78">
        <v>9463.11</v>
      </c>
      <c r="M591" s="78">
        <v>10267.469999999999</v>
      </c>
      <c r="N591" s="78">
        <v>11355.73</v>
      </c>
      <c r="O591" s="78">
        <v>11986.61</v>
      </c>
      <c r="P591" s="78">
        <v>13005.47</v>
      </c>
      <c r="Q591" s="78">
        <v>14383.93</v>
      </c>
    </row>
    <row r="592" spans="1:17">
      <c r="A592" s="79">
        <v>310780390</v>
      </c>
      <c r="B592" s="75" t="s">
        <v>1378</v>
      </c>
      <c r="C592" s="75" t="s">
        <v>361</v>
      </c>
      <c r="D592" s="76">
        <v>28863.5</v>
      </c>
      <c r="E592" s="77" t="s">
        <v>6404</v>
      </c>
      <c r="F592" s="78">
        <v>14404.19</v>
      </c>
      <c r="G592" s="78">
        <v>15628.55</v>
      </c>
      <c r="H592" s="78">
        <v>17285.03</v>
      </c>
      <c r="I592" s="78">
        <v>17861.189999999999</v>
      </c>
      <c r="J592" s="78">
        <v>19379.39</v>
      </c>
      <c r="K592" s="78">
        <v>21433.43</v>
      </c>
      <c r="L592" s="78">
        <v>7845.01</v>
      </c>
      <c r="M592" s="78">
        <v>8511.83</v>
      </c>
      <c r="N592" s="78">
        <v>9414.01</v>
      </c>
      <c r="O592" s="78">
        <v>9937.01</v>
      </c>
      <c r="P592" s="78">
        <v>10781.65</v>
      </c>
      <c r="Q592" s="78">
        <v>11924.41</v>
      </c>
    </row>
    <row r="593" spans="1:17">
      <c r="A593" s="79">
        <v>310781125</v>
      </c>
      <c r="B593" s="75" t="s">
        <v>1380</v>
      </c>
      <c r="C593" s="75" t="s">
        <v>361</v>
      </c>
      <c r="D593" s="76">
        <v>8783.5</v>
      </c>
      <c r="E593" s="77" t="s">
        <v>6405</v>
      </c>
      <c r="F593" s="78">
        <v>8471.73</v>
      </c>
      <c r="G593" s="78">
        <v>9191.82</v>
      </c>
      <c r="H593" s="78">
        <v>10166.07</v>
      </c>
      <c r="I593" s="78">
        <v>10504.94</v>
      </c>
      <c r="J593" s="78">
        <v>11397.86</v>
      </c>
      <c r="K593" s="78">
        <v>12605.93</v>
      </c>
      <c r="L593" s="78">
        <v>6255.56</v>
      </c>
      <c r="M593" s="78">
        <v>6787.28</v>
      </c>
      <c r="N593" s="78">
        <v>7506.67</v>
      </c>
      <c r="O593" s="78">
        <v>7923.71</v>
      </c>
      <c r="P593" s="78">
        <v>8597.2199999999993</v>
      </c>
      <c r="Q593" s="78">
        <v>9508.4500000000007</v>
      </c>
    </row>
    <row r="594" spans="1:17">
      <c r="A594" s="79">
        <v>310781133</v>
      </c>
      <c r="B594" s="75" t="s">
        <v>1382</v>
      </c>
      <c r="C594" s="75" t="s">
        <v>361</v>
      </c>
      <c r="D594" s="76">
        <v>28487</v>
      </c>
      <c r="E594" s="77" t="s">
        <v>6404</v>
      </c>
      <c r="F594" s="78">
        <v>14353.16</v>
      </c>
      <c r="G594" s="78">
        <v>15573.18</v>
      </c>
      <c r="H594" s="78">
        <v>17223.79</v>
      </c>
      <c r="I594" s="78">
        <v>17797.919999999998</v>
      </c>
      <c r="J594" s="78">
        <v>19310.740000000002</v>
      </c>
      <c r="K594" s="78">
        <v>21357.5</v>
      </c>
      <c r="L594" s="78">
        <v>7824.6</v>
      </c>
      <c r="M594" s="78">
        <v>8489.69</v>
      </c>
      <c r="N594" s="78">
        <v>9389.52</v>
      </c>
      <c r="O594" s="78">
        <v>9911.16</v>
      </c>
      <c r="P594" s="78">
        <v>10753.61</v>
      </c>
      <c r="Q594" s="78">
        <v>11893.39</v>
      </c>
    </row>
    <row r="595" spans="1:17">
      <c r="A595" s="79">
        <v>310781141</v>
      </c>
      <c r="B595" s="75" t="s">
        <v>1384</v>
      </c>
      <c r="C595" s="75" t="s">
        <v>361</v>
      </c>
      <c r="D595" s="76">
        <v>28798</v>
      </c>
      <c r="E595" s="77" t="s">
        <v>6404</v>
      </c>
      <c r="F595" s="78">
        <v>14395.31</v>
      </c>
      <c r="G595" s="78">
        <v>15618.91</v>
      </c>
      <c r="H595" s="78">
        <v>17274.37</v>
      </c>
      <c r="I595" s="78">
        <v>17850.18</v>
      </c>
      <c r="J595" s="78">
        <v>19367.45</v>
      </c>
      <c r="K595" s="78">
        <v>21420.22</v>
      </c>
      <c r="L595" s="78">
        <v>7841.46</v>
      </c>
      <c r="M595" s="78">
        <v>8507.98</v>
      </c>
      <c r="N595" s="78">
        <v>9409.75</v>
      </c>
      <c r="O595" s="78">
        <v>9932.52</v>
      </c>
      <c r="P595" s="78">
        <v>10776.78</v>
      </c>
      <c r="Q595" s="78">
        <v>11919.02</v>
      </c>
    </row>
    <row r="596" spans="1:17">
      <c r="A596" s="79">
        <v>310781505</v>
      </c>
      <c r="B596" s="75" t="s">
        <v>1386</v>
      </c>
      <c r="C596" s="75" t="s">
        <v>361</v>
      </c>
      <c r="D596" s="76">
        <v>85525</v>
      </c>
      <c r="E596" s="77" t="s">
        <v>6404</v>
      </c>
      <c r="F596" s="78">
        <v>22084.21</v>
      </c>
      <c r="G596" s="78">
        <v>23961.37</v>
      </c>
      <c r="H596" s="78">
        <v>26501.05</v>
      </c>
      <c r="I596" s="78">
        <v>27384.43</v>
      </c>
      <c r="J596" s="78">
        <v>29712.1</v>
      </c>
      <c r="K596" s="78">
        <v>32861.31</v>
      </c>
      <c r="L596" s="78">
        <v>10917.02</v>
      </c>
      <c r="M596" s="78">
        <v>11844.96</v>
      </c>
      <c r="N596" s="78">
        <v>13100.42</v>
      </c>
      <c r="O596" s="78">
        <v>13828.23</v>
      </c>
      <c r="P596" s="78">
        <v>15003.62</v>
      </c>
      <c r="Q596" s="78">
        <v>16593.87</v>
      </c>
    </row>
    <row r="597" spans="1:17">
      <c r="A597" s="79">
        <v>310782016</v>
      </c>
      <c r="B597" s="75" t="s">
        <v>1388</v>
      </c>
      <c r="C597" s="75" t="s">
        <v>361</v>
      </c>
      <c r="D597" s="76">
        <v>45326.5</v>
      </c>
      <c r="E597" s="77" t="s">
        <v>6404</v>
      </c>
      <c r="F597" s="78">
        <v>16635.62</v>
      </c>
      <c r="G597" s="78">
        <v>18049.64</v>
      </c>
      <c r="H597" s="78">
        <v>19962.740000000002</v>
      </c>
      <c r="I597" s="78">
        <v>20628.169999999998</v>
      </c>
      <c r="J597" s="78">
        <v>22381.56</v>
      </c>
      <c r="K597" s="78">
        <v>24753.8</v>
      </c>
      <c r="L597" s="78">
        <v>8737.58</v>
      </c>
      <c r="M597" s="78">
        <v>9480.2800000000007</v>
      </c>
      <c r="N597" s="78">
        <v>10485.1</v>
      </c>
      <c r="O597" s="78">
        <v>11067.6</v>
      </c>
      <c r="P597" s="78">
        <v>12008.35</v>
      </c>
      <c r="Q597" s="78">
        <v>13281.12</v>
      </c>
    </row>
    <row r="598" spans="1:17">
      <c r="A598" s="79">
        <v>310786389</v>
      </c>
      <c r="B598" s="75" t="s">
        <v>1390</v>
      </c>
      <c r="C598" s="75" t="s">
        <v>361</v>
      </c>
      <c r="D598" s="76">
        <v>20295</v>
      </c>
      <c r="E598" s="77" t="s">
        <v>6405</v>
      </c>
      <c r="F598" s="78">
        <v>12726.65</v>
      </c>
      <c r="G598" s="78">
        <v>13808.42</v>
      </c>
      <c r="H598" s="78">
        <v>15271.98</v>
      </c>
      <c r="I598" s="78">
        <v>15781.04</v>
      </c>
      <c r="J598" s="78">
        <v>17122.43</v>
      </c>
      <c r="K598" s="78">
        <v>18937.25</v>
      </c>
      <c r="L598" s="78">
        <v>7299.95</v>
      </c>
      <c r="M598" s="78">
        <v>7920.45</v>
      </c>
      <c r="N598" s="78">
        <v>8759.94</v>
      </c>
      <c r="O598" s="78">
        <v>9246.6</v>
      </c>
      <c r="P598" s="78">
        <v>10032.56</v>
      </c>
      <c r="Q598" s="78">
        <v>11095.92</v>
      </c>
    </row>
    <row r="599" spans="1:17">
      <c r="A599" s="79">
        <v>310792635</v>
      </c>
      <c r="B599" s="75" t="s">
        <v>1392</v>
      </c>
      <c r="C599" s="75" t="s">
        <v>361</v>
      </c>
      <c r="D599" s="76">
        <v>16185</v>
      </c>
      <c r="E599" s="77" t="s">
        <v>6405</v>
      </c>
      <c r="F599" s="78">
        <v>11207.49</v>
      </c>
      <c r="G599" s="78">
        <v>12160.13</v>
      </c>
      <c r="H599" s="78">
        <v>13448.99</v>
      </c>
      <c r="I599" s="78">
        <v>13897.29</v>
      </c>
      <c r="J599" s="78">
        <v>15078.56</v>
      </c>
      <c r="K599" s="78">
        <v>16676.75</v>
      </c>
      <c r="L599" s="78">
        <v>6927.07</v>
      </c>
      <c r="M599" s="78">
        <v>7515.87</v>
      </c>
      <c r="N599" s="78">
        <v>8312.48</v>
      </c>
      <c r="O599" s="78">
        <v>8774.2800000000007</v>
      </c>
      <c r="P599" s="78">
        <v>9520.1</v>
      </c>
      <c r="Q599" s="78">
        <v>10529.14</v>
      </c>
    </row>
    <row r="600" spans="1:17">
      <c r="A600" s="79">
        <v>310794417</v>
      </c>
      <c r="B600" s="75" t="s">
        <v>1394</v>
      </c>
      <c r="C600" s="75" t="s">
        <v>361</v>
      </c>
      <c r="D600" s="76">
        <v>14025</v>
      </c>
      <c r="E600" s="77" t="s">
        <v>6405</v>
      </c>
      <c r="F600" s="78">
        <v>10409.11</v>
      </c>
      <c r="G600" s="78">
        <v>11293.88</v>
      </c>
      <c r="H600" s="78">
        <v>12490.93</v>
      </c>
      <c r="I600" s="78">
        <v>12907.29</v>
      </c>
      <c r="J600" s="78">
        <v>14004.41</v>
      </c>
      <c r="K600" s="78">
        <v>15488.75</v>
      </c>
      <c r="L600" s="78">
        <v>6731.1</v>
      </c>
      <c r="M600" s="78">
        <v>7303.24</v>
      </c>
      <c r="N600" s="78">
        <v>8077.32</v>
      </c>
      <c r="O600" s="78">
        <v>8526.06</v>
      </c>
      <c r="P600" s="78">
        <v>9250.77</v>
      </c>
      <c r="Q600" s="78">
        <v>10231.27</v>
      </c>
    </row>
    <row r="601" spans="1:17">
      <c r="A601" s="79">
        <v>310781984</v>
      </c>
      <c r="B601" s="75" t="s">
        <v>1396</v>
      </c>
      <c r="C601" s="75" t="s">
        <v>361</v>
      </c>
      <c r="D601" s="76">
        <v>27566</v>
      </c>
      <c r="E601" s="77" t="s">
        <v>6404</v>
      </c>
      <c r="F601" s="78">
        <v>14228.33</v>
      </c>
      <c r="G601" s="78">
        <v>15437.73</v>
      </c>
      <c r="H601" s="78">
        <v>17073.990000000002</v>
      </c>
      <c r="I601" s="78">
        <v>17643.13</v>
      </c>
      <c r="J601" s="78">
        <v>19142.79</v>
      </c>
      <c r="K601" s="78">
        <v>21171.75</v>
      </c>
      <c r="L601" s="78">
        <v>7774.67</v>
      </c>
      <c r="M601" s="78">
        <v>8435.51</v>
      </c>
      <c r="N601" s="78">
        <v>9329.6</v>
      </c>
      <c r="O601" s="78">
        <v>9847.91</v>
      </c>
      <c r="P601" s="78">
        <v>10684.98</v>
      </c>
      <c r="Q601" s="78">
        <v>11817.49</v>
      </c>
    </row>
    <row r="602" spans="1:17">
      <c r="A602" s="79">
        <v>140025255</v>
      </c>
      <c r="B602" s="75" t="s">
        <v>1398</v>
      </c>
      <c r="C602" s="75" t="s">
        <v>361</v>
      </c>
      <c r="D602" s="76">
        <v>27106.5</v>
      </c>
      <c r="E602" s="77" t="s">
        <v>6404</v>
      </c>
      <c r="F602" s="78">
        <v>14166.04</v>
      </c>
      <c r="G602" s="78">
        <v>15370.16</v>
      </c>
      <c r="H602" s="78">
        <v>16999.25</v>
      </c>
      <c r="I602" s="78">
        <v>17565.89</v>
      </c>
      <c r="J602" s="78">
        <v>19058.990000000002</v>
      </c>
      <c r="K602" s="78">
        <v>21079.07</v>
      </c>
      <c r="L602" s="78">
        <v>7749.75</v>
      </c>
      <c r="M602" s="78">
        <v>8408.48</v>
      </c>
      <c r="N602" s="78">
        <v>9299.7000000000007</v>
      </c>
      <c r="O602" s="78">
        <v>9816.35</v>
      </c>
      <c r="P602" s="78">
        <v>10650.74</v>
      </c>
      <c r="Q602" s="78">
        <v>11779.62</v>
      </c>
    </row>
    <row r="603" spans="1:17">
      <c r="A603" s="79">
        <v>330802778</v>
      </c>
      <c r="B603" s="75" t="s">
        <v>1400</v>
      </c>
      <c r="C603" s="75" t="s">
        <v>361</v>
      </c>
      <c r="D603" s="76">
        <v>27828</v>
      </c>
      <c r="E603" s="77" t="s">
        <v>6404</v>
      </c>
      <c r="F603" s="78">
        <v>14263.83</v>
      </c>
      <c r="G603" s="78">
        <v>15476.26</v>
      </c>
      <c r="H603" s="78">
        <v>17116.599999999999</v>
      </c>
      <c r="I603" s="78">
        <v>17687.16</v>
      </c>
      <c r="J603" s="78">
        <v>19190.57</v>
      </c>
      <c r="K603" s="78">
        <v>21224.59</v>
      </c>
      <c r="L603" s="78">
        <v>7788.87</v>
      </c>
      <c r="M603" s="78">
        <v>8450.92</v>
      </c>
      <c r="N603" s="78">
        <v>9346.64</v>
      </c>
      <c r="O603" s="78">
        <v>9865.9</v>
      </c>
      <c r="P603" s="78">
        <v>10704.5</v>
      </c>
      <c r="Q603" s="78">
        <v>11839.08</v>
      </c>
    </row>
    <row r="604" spans="1:17">
      <c r="A604" s="79">
        <v>720012509</v>
      </c>
      <c r="B604" s="75" t="s">
        <v>1401</v>
      </c>
      <c r="C604" s="75" t="s">
        <v>361</v>
      </c>
      <c r="D604" s="76">
        <v>20397.5</v>
      </c>
      <c r="E604" s="77" t="s">
        <v>6405</v>
      </c>
      <c r="F604" s="78">
        <v>12764.53</v>
      </c>
      <c r="G604" s="78">
        <v>13849.52</v>
      </c>
      <c r="H604" s="78">
        <v>15317.44</v>
      </c>
      <c r="I604" s="78">
        <v>15828.03</v>
      </c>
      <c r="J604" s="78">
        <v>17173.41</v>
      </c>
      <c r="K604" s="78">
        <v>18993.63</v>
      </c>
      <c r="L604" s="78">
        <v>7309.25</v>
      </c>
      <c r="M604" s="78">
        <v>7930.54</v>
      </c>
      <c r="N604" s="78">
        <v>8771.1</v>
      </c>
      <c r="O604" s="78">
        <v>9258.3799999999992</v>
      </c>
      <c r="P604" s="78">
        <v>10045.35</v>
      </c>
      <c r="Q604" s="78">
        <v>11110.06</v>
      </c>
    </row>
    <row r="605" spans="1:17">
      <c r="A605" s="79">
        <v>400780482</v>
      </c>
      <c r="B605" s="75" t="s">
        <v>1403</v>
      </c>
      <c r="C605" s="75" t="s">
        <v>361</v>
      </c>
      <c r="D605" s="76">
        <v>11278.5</v>
      </c>
      <c r="E605" s="77" t="s">
        <v>6405</v>
      </c>
      <c r="F605" s="78">
        <v>9393.93</v>
      </c>
      <c r="G605" s="78">
        <v>10192.42</v>
      </c>
      <c r="H605" s="78">
        <v>11272.72</v>
      </c>
      <c r="I605" s="78">
        <v>11648.48</v>
      </c>
      <c r="J605" s="78">
        <v>12638.6</v>
      </c>
      <c r="K605" s="78">
        <v>13978.18</v>
      </c>
      <c r="L605" s="78">
        <v>6481.92</v>
      </c>
      <c r="M605" s="78">
        <v>7032.88</v>
      </c>
      <c r="N605" s="78">
        <v>7778.3</v>
      </c>
      <c r="O605" s="78">
        <v>8210.43</v>
      </c>
      <c r="P605" s="78">
        <v>8908.32</v>
      </c>
      <c r="Q605" s="78">
        <v>9852.52</v>
      </c>
    </row>
    <row r="606" spans="1:17">
      <c r="A606" s="79">
        <v>500000419</v>
      </c>
      <c r="B606" s="75" t="s">
        <v>1406</v>
      </c>
      <c r="C606" s="75" t="s">
        <v>361</v>
      </c>
      <c r="D606" s="76">
        <v>21912.5</v>
      </c>
      <c r="E606" s="77" t="s">
        <v>6405</v>
      </c>
      <c r="F606" s="78">
        <v>13324.52</v>
      </c>
      <c r="G606" s="78">
        <v>14457.1</v>
      </c>
      <c r="H606" s="78">
        <v>15989.42</v>
      </c>
      <c r="I606" s="78">
        <v>16522.400000000001</v>
      </c>
      <c r="J606" s="78">
        <v>17926.8</v>
      </c>
      <c r="K606" s="78">
        <v>19826.88</v>
      </c>
      <c r="L606" s="78">
        <v>7446.7</v>
      </c>
      <c r="M606" s="78">
        <v>8079.67</v>
      </c>
      <c r="N606" s="78">
        <v>8936.0400000000009</v>
      </c>
      <c r="O606" s="78">
        <v>9432.48</v>
      </c>
      <c r="P606" s="78">
        <v>10234.24</v>
      </c>
      <c r="Q606" s="78">
        <v>11318.98</v>
      </c>
    </row>
    <row r="607" spans="1:17">
      <c r="A607" s="79">
        <v>500024336</v>
      </c>
      <c r="B607" s="75" t="s">
        <v>1408</v>
      </c>
      <c r="C607" s="75" t="s">
        <v>361</v>
      </c>
      <c r="D607" s="76">
        <v>4173.5</v>
      </c>
      <c r="E607" s="77" t="s">
        <v>6406</v>
      </c>
      <c r="F607" s="78">
        <v>6971.28</v>
      </c>
      <c r="G607" s="78">
        <v>7563.84</v>
      </c>
      <c r="H607" s="78">
        <v>8365.5400000000009</v>
      </c>
      <c r="I607" s="78">
        <v>8644.3799999999992</v>
      </c>
      <c r="J607" s="78">
        <v>9379.16</v>
      </c>
      <c r="K607" s="78">
        <v>10373.26</v>
      </c>
      <c r="L607" s="78">
        <v>5715.2</v>
      </c>
      <c r="M607" s="78">
        <v>6200.99</v>
      </c>
      <c r="N607" s="78">
        <v>6858.24</v>
      </c>
      <c r="O607" s="78">
        <v>7239.26</v>
      </c>
      <c r="P607" s="78">
        <v>7854.6</v>
      </c>
      <c r="Q607" s="78">
        <v>8687.11</v>
      </c>
    </row>
    <row r="608" spans="1:17">
      <c r="A608" s="79">
        <v>140015975</v>
      </c>
      <c r="B608" s="75" t="s">
        <v>1409</v>
      </c>
      <c r="C608" s="75" t="s">
        <v>361</v>
      </c>
      <c r="D608" s="76">
        <v>7228.5</v>
      </c>
      <c r="E608" s="77" t="s">
        <v>6405</v>
      </c>
      <c r="F608" s="78">
        <v>7896.96</v>
      </c>
      <c r="G608" s="78">
        <v>8568.2000000000007</v>
      </c>
      <c r="H608" s="78">
        <v>9476.35</v>
      </c>
      <c r="I608" s="78">
        <v>9792.23</v>
      </c>
      <c r="J608" s="78">
        <v>10624.57</v>
      </c>
      <c r="K608" s="78">
        <v>11750.68</v>
      </c>
      <c r="L608" s="78">
        <v>6114.48</v>
      </c>
      <c r="M608" s="78">
        <v>6634.21</v>
      </c>
      <c r="N608" s="78">
        <v>7337.38</v>
      </c>
      <c r="O608" s="78">
        <v>7745.01</v>
      </c>
      <c r="P608" s="78">
        <v>8403.33</v>
      </c>
      <c r="Q608" s="78">
        <v>9294.01</v>
      </c>
    </row>
    <row r="609" spans="1:17">
      <c r="A609" s="79">
        <v>500012687</v>
      </c>
      <c r="B609" s="75" t="s">
        <v>1411</v>
      </c>
      <c r="C609" s="75" t="s">
        <v>361</v>
      </c>
      <c r="D609" s="76">
        <v>15851</v>
      </c>
      <c r="E609" s="77" t="s">
        <v>6405</v>
      </c>
      <c r="F609" s="78">
        <v>11084.04</v>
      </c>
      <c r="G609" s="78">
        <v>12026.19</v>
      </c>
      <c r="H609" s="78">
        <v>13300.85</v>
      </c>
      <c r="I609" s="78">
        <v>13744.21</v>
      </c>
      <c r="J609" s="78">
        <v>14912.47</v>
      </c>
      <c r="K609" s="78">
        <v>16493.05</v>
      </c>
      <c r="L609" s="78">
        <v>6896.77</v>
      </c>
      <c r="M609" s="78">
        <v>7482.99</v>
      </c>
      <c r="N609" s="78">
        <v>8276.1200000000008</v>
      </c>
      <c r="O609" s="78">
        <v>8735.9</v>
      </c>
      <c r="P609" s="78">
        <v>9478.4500000000007</v>
      </c>
      <c r="Q609" s="78">
        <v>10483.08</v>
      </c>
    </row>
    <row r="610" spans="1:17">
      <c r="A610" s="79">
        <v>140025123</v>
      </c>
      <c r="B610" s="75" t="s">
        <v>1413</v>
      </c>
      <c r="C610" s="75" t="s">
        <v>361</v>
      </c>
      <c r="D610" s="76">
        <v>14520</v>
      </c>
      <c r="E610" s="77" t="s">
        <v>6405</v>
      </c>
      <c r="F610" s="78">
        <v>10592.07</v>
      </c>
      <c r="G610" s="78">
        <v>11492.39</v>
      </c>
      <c r="H610" s="78">
        <v>12710.48</v>
      </c>
      <c r="I610" s="78">
        <v>13134.17</v>
      </c>
      <c r="J610" s="78">
        <v>14250.57</v>
      </c>
      <c r="K610" s="78">
        <v>15761</v>
      </c>
      <c r="L610" s="78">
        <v>6776.01</v>
      </c>
      <c r="M610" s="78">
        <v>7351.97</v>
      </c>
      <c r="N610" s="78">
        <v>8131.21</v>
      </c>
      <c r="O610" s="78">
        <v>8582.94</v>
      </c>
      <c r="P610" s="78">
        <v>9312.49</v>
      </c>
      <c r="Q610" s="78">
        <v>10299.530000000001</v>
      </c>
    </row>
    <row r="611" spans="1:17">
      <c r="A611" s="79">
        <v>280000431</v>
      </c>
      <c r="B611" s="75" t="s">
        <v>1415</v>
      </c>
      <c r="C611" s="75" t="s">
        <v>361</v>
      </c>
      <c r="D611" s="76">
        <v>9367.5</v>
      </c>
      <c r="E611" s="77" t="s">
        <v>6405</v>
      </c>
      <c r="F611" s="78">
        <v>8687.58</v>
      </c>
      <c r="G611" s="78">
        <v>9426.0300000000007</v>
      </c>
      <c r="H611" s="78">
        <v>10425.1</v>
      </c>
      <c r="I611" s="78">
        <v>10772.61</v>
      </c>
      <c r="J611" s="78">
        <v>11688.28</v>
      </c>
      <c r="K611" s="78">
        <v>12927.13</v>
      </c>
      <c r="L611" s="78">
        <v>6308.54</v>
      </c>
      <c r="M611" s="78">
        <v>6844.77</v>
      </c>
      <c r="N611" s="78">
        <v>7570.25</v>
      </c>
      <c r="O611" s="78">
        <v>7990.83</v>
      </c>
      <c r="P611" s="78">
        <v>8670.0499999999993</v>
      </c>
      <c r="Q611" s="78">
        <v>9588.99</v>
      </c>
    </row>
    <row r="612" spans="1:17">
      <c r="A612" s="79">
        <v>750003378</v>
      </c>
      <c r="B612" s="75" t="s">
        <v>1417</v>
      </c>
      <c r="C612" s="75" t="s">
        <v>361</v>
      </c>
      <c r="D612" s="76">
        <v>14555</v>
      </c>
      <c r="E612" s="77" t="s">
        <v>6405</v>
      </c>
      <c r="F612" s="78">
        <v>10605.01</v>
      </c>
      <c r="G612" s="78">
        <v>11506.43</v>
      </c>
      <c r="H612" s="78">
        <v>12726.01</v>
      </c>
      <c r="I612" s="78">
        <v>13150.21</v>
      </c>
      <c r="J612" s="78">
        <v>14267.98</v>
      </c>
      <c r="K612" s="78">
        <v>15780.25</v>
      </c>
      <c r="L612" s="78">
        <v>6779.18</v>
      </c>
      <c r="M612" s="78">
        <v>7355.41</v>
      </c>
      <c r="N612" s="78">
        <v>8135.02</v>
      </c>
      <c r="O612" s="78">
        <v>8586.9699999999993</v>
      </c>
      <c r="P612" s="78">
        <v>9316.86</v>
      </c>
      <c r="Q612" s="78">
        <v>10304.36</v>
      </c>
    </row>
    <row r="613" spans="1:17">
      <c r="A613" s="79">
        <v>750066441</v>
      </c>
      <c r="B613" s="75" t="s">
        <v>1421</v>
      </c>
      <c r="C613" s="75" t="s">
        <v>361</v>
      </c>
      <c r="D613" s="76">
        <v>4442</v>
      </c>
      <c r="E613" s="77" t="s">
        <v>6406</v>
      </c>
      <c r="F613" s="78">
        <v>7051.19</v>
      </c>
      <c r="G613" s="78">
        <v>7650.54</v>
      </c>
      <c r="H613" s="78">
        <v>8461.43</v>
      </c>
      <c r="I613" s="78">
        <v>8743.48</v>
      </c>
      <c r="J613" s="78">
        <v>9486.67</v>
      </c>
      <c r="K613" s="78">
        <v>10492.17</v>
      </c>
      <c r="L613" s="78">
        <v>5751.16</v>
      </c>
      <c r="M613" s="78">
        <v>6240.01</v>
      </c>
      <c r="N613" s="78">
        <v>6901.39</v>
      </c>
      <c r="O613" s="78">
        <v>7284.8</v>
      </c>
      <c r="P613" s="78">
        <v>7904.01</v>
      </c>
      <c r="Q613" s="78">
        <v>8741.76</v>
      </c>
    </row>
    <row r="614" spans="1:17">
      <c r="A614" s="79">
        <v>950300103</v>
      </c>
      <c r="B614" s="75" t="s">
        <v>1422</v>
      </c>
      <c r="C614" s="75" t="s">
        <v>361</v>
      </c>
      <c r="D614" s="76">
        <v>10957.5</v>
      </c>
      <c r="E614" s="77" t="s">
        <v>6405</v>
      </c>
      <c r="F614" s="78">
        <v>9275.2800000000007</v>
      </c>
      <c r="G614" s="78">
        <v>10063.68</v>
      </c>
      <c r="H614" s="78">
        <v>11130.34</v>
      </c>
      <c r="I614" s="78">
        <v>11501.36</v>
      </c>
      <c r="J614" s="78">
        <v>12478.97</v>
      </c>
      <c r="K614" s="78">
        <v>13801.63</v>
      </c>
      <c r="L614" s="78">
        <v>6452.8</v>
      </c>
      <c r="M614" s="78">
        <v>7001.29</v>
      </c>
      <c r="N614" s="78">
        <v>7743.36</v>
      </c>
      <c r="O614" s="78">
        <v>8173.54</v>
      </c>
      <c r="P614" s="78">
        <v>8868.2900000000009</v>
      </c>
      <c r="Q614" s="78">
        <v>9808.25</v>
      </c>
    </row>
    <row r="615" spans="1:17">
      <c r="A615" s="79">
        <v>780004529</v>
      </c>
      <c r="B615" s="75" t="s">
        <v>1425</v>
      </c>
      <c r="C615" s="75" t="s">
        <v>361</v>
      </c>
      <c r="D615" s="76">
        <v>14897.5</v>
      </c>
      <c r="E615" s="77" t="s">
        <v>6405</v>
      </c>
      <c r="F615" s="78">
        <v>10731.6</v>
      </c>
      <c r="G615" s="78">
        <v>11643.79</v>
      </c>
      <c r="H615" s="78">
        <v>12877.92</v>
      </c>
      <c r="I615" s="78">
        <v>13307.19</v>
      </c>
      <c r="J615" s="78">
        <v>14438.3</v>
      </c>
      <c r="K615" s="78">
        <v>15968.63</v>
      </c>
      <c r="L615" s="78">
        <v>6810.26</v>
      </c>
      <c r="M615" s="78">
        <v>7389.13</v>
      </c>
      <c r="N615" s="78">
        <v>8172.31</v>
      </c>
      <c r="O615" s="78">
        <v>8626.33</v>
      </c>
      <c r="P615" s="78">
        <v>9359.56</v>
      </c>
      <c r="Q615" s="78">
        <v>10351.59</v>
      </c>
    </row>
    <row r="616" spans="1:17">
      <c r="A616" s="79">
        <v>910025410</v>
      </c>
      <c r="B616" s="75" t="s">
        <v>1428</v>
      </c>
      <c r="C616" s="75" t="s">
        <v>361</v>
      </c>
      <c r="D616" s="76">
        <v>7751.5</v>
      </c>
      <c r="E616" s="77" t="s">
        <v>6405</v>
      </c>
      <c r="F616" s="78">
        <v>8090.28</v>
      </c>
      <c r="G616" s="78">
        <v>8777.9500000000007</v>
      </c>
      <c r="H616" s="78">
        <v>9708.33</v>
      </c>
      <c r="I616" s="78">
        <v>10031.94</v>
      </c>
      <c r="J616" s="78">
        <v>10884.66</v>
      </c>
      <c r="K616" s="78">
        <v>12038.33</v>
      </c>
      <c r="L616" s="78">
        <v>6161.93</v>
      </c>
      <c r="M616" s="78">
        <v>6685.7</v>
      </c>
      <c r="N616" s="78">
        <v>7394.32</v>
      </c>
      <c r="O616" s="78">
        <v>7805.11</v>
      </c>
      <c r="P616" s="78">
        <v>8468.5400000000009</v>
      </c>
      <c r="Q616" s="78">
        <v>9366.1299999999992</v>
      </c>
    </row>
    <row r="617" spans="1:17">
      <c r="A617" s="79">
        <v>780022760</v>
      </c>
      <c r="B617" s="75" t="s">
        <v>1430</v>
      </c>
      <c r="C617" s="75" t="s">
        <v>361</v>
      </c>
      <c r="D617" s="76">
        <v>23849</v>
      </c>
      <c r="E617" s="77" t="s">
        <v>6404</v>
      </c>
      <c r="F617" s="78">
        <v>13724.52</v>
      </c>
      <c r="G617" s="78">
        <v>14891.1</v>
      </c>
      <c r="H617" s="78">
        <v>16469.419999999998</v>
      </c>
      <c r="I617" s="78">
        <v>17018.400000000001</v>
      </c>
      <c r="J617" s="78">
        <v>18464.96</v>
      </c>
      <c r="K617" s="78">
        <v>20422.080000000002</v>
      </c>
      <c r="L617" s="78">
        <v>7573.14</v>
      </c>
      <c r="M617" s="78">
        <v>8216.86</v>
      </c>
      <c r="N617" s="78">
        <v>9087.77</v>
      </c>
      <c r="O617" s="78">
        <v>9592.64</v>
      </c>
      <c r="P617" s="78">
        <v>10408.02</v>
      </c>
      <c r="Q617" s="78">
        <v>11511.17</v>
      </c>
    </row>
    <row r="618" spans="1:17">
      <c r="A618" s="79">
        <v>940300577</v>
      </c>
      <c r="B618" s="75" t="s">
        <v>1432</v>
      </c>
      <c r="C618" s="75" t="s">
        <v>361</v>
      </c>
      <c r="D618" s="76">
        <v>12912.5</v>
      </c>
      <c r="E618" s="77" t="s">
        <v>6405</v>
      </c>
      <c r="F618" s="78">
        <v>9997.9</v>
      </c>
      <c r="G618" s="78">
        <v>10847.72</v>
      </c>
      <c r="H618" s="78">
        <v>11997.48</v>
      </c>
      <c r="I618" s="78">
        <v>12397.4</v>
      </c>
      <c r="J618" s="78">
        <v>13451.18</v>
      </c>
      <c r="K618" s="78">
        <v>14876.88</v>
      </c>
      <c r="L618" s="78">
        <v>6630.17</v>
      </c>
      <c r="M618" s="78">
        <v>7193.73</v>
      </c>
      <c r="N618" s="78">
        <v>7956.2</v>
      </c>
      <c r="O618" s="78">
        <v>8398.2099999999991</v>
      </c>
      <c r="P618" s="78">
        <v>9112.06</v>
      </c>
      <c r="Q618" s="78">
        <v>10077.85</v>
      </c>
    </row>
    <row r="619" spans="1:17">
      <c r="A619" s="79">
        <v>930300280</v>
      </c>
      <c r="B619" s="75" t="s">
        <v>1435</v>
      </c>
      <c r="C619" s="75" t="s">
        <v>361</v>
      </c>
      <c r="D619" s="76">
        <v>22869</v>
      </c>
      <c r="E619" s="77" t="s">
        <v>6404</v>
      </c>
      <c r="F619" s="78">
        <v>13591.68</v>
      </c>
      <c r="G619" s="78">
        <v>14746.98</v>
      </c>
      <c r="H619" s="78">
        <v>16310.02</v>
      </c>
      <c r="I619" s="78">
        <v>16853.68</v>
      </c>
      <c r="J619" s="78">
        <v>18286.25</v>
      </c>
      <c r="K619" s="78">
        <v>20224.419999999998</v>
      </c>
      <c r="L619" s="78">
        <v>7520.01</v>
      </c>
      <c r="M619" s="78">
        <v>8159.21</v>
      </c>
      <c r="N619" s="78">
        <v>9024.01</v>
      </c>
      <c r="O619" s="78">
        <v>9525.34</v>
      </c>
      <c r="P619" s="78">
        <v>10335</v>
      </c>
      <c r="Q619" s="78">
        <v>11430.41</v>
      </c>
    </row>
    <row r="620" spans="1:17">
      <c r="A620" s="79">
        <v>910300235</v>
      </c>
      <c r="B620" s="75" t="s">
        <v>1438</v>
      </c>
      <c r="C620" s="75" t="s">
        <v>361</v>
      </c>
      <c r="D620" s="76">
        <v>15292.5</v>
      </c>
      <c r="E620" s="77" t="s">
        <v>6405</v>
      </c>
      <c r="F620" s="78">
        <v>10877.61</v>
      </c>
      <c r="G620" s="78">
        <v>11802.21</v>
      </c>
      <c r="H620" s="78">
        <v>13053.13</v>
      </c>
      <c r="I620" s="78">
        <v>13488.23</v>
      </c>
      <c r="J620" s="78">
        <v>14634.73</v>
      </c>
      <c r="K620" s="78">
        <v>16185.88</v>
      </c>
      <c r="L620" s="78">
        <v>6846.09</v>
      </c>
      <c r="M620" s="78">
        <v>7428.01</v>
      </c>
      <c r="N620" s="78">
        <v>8215.31</v>
      </c>
      <c r="O620" s="78">
        <v>8671.7199999999993</v>
      </c>
      <c r="P620" s="78">
        <v>9408.81</v>
      </c>
      <c r="Q620" s="78">
        <v>10406.06</v>
      </c>
    </row>
    <row r="621" spans="1:17">
      <c r="A621" s="79">
        <v>910300151</v>
      </c>
      <c r="B621" s="75" t="s">
        <v>1440</v>
      </c>
      <c r="C621" s="75" t="s">
        <v>361</v>
      </c>
      <c r="D621" s="76">
        <v>16392.5</v>
      </c>
      <c r="E621" s="77" t="s">
        <v>6405</v>
      </c>
      <c r="F621" s="78">
        <v>11284.19</v>
      </c>
      <c r="G621" s="78">
        <v>12243.35</v>
      </c>
      <c r="H621" s="78">
        <v>13541.03</v>
      </c>
      <c r="I621" s="78">
        <v>13992.4</v>
      </c>
      <c r="J621" s="78">
        <v>15181.75</v>
      </c>
      <c r="K621" s="78">
        <v>16790.88</v>
      </c>
      <c r="L621" s="78">
        <v>6945.89</v>
      </c>
      <c r="M621" s="78">
        <v>7536.29</v>
      </c>
      <c r="N621" s="78">
        <v>8335.07</v>
      </c>
      <c r="O621" s="78">
        <v>8798.1299999999992</v>
      </c>
      <c r="P621" s="78">
        <v>9545.9699999999993</v>
      </c>
      <c r="Q621" s="78">
        <v>10557.76</v>
      </c>
    </row>
    <row r="622" spans="1:17">
      <c r="A622" s="79">
        <v>110780202</v>
      </c>
      <c r="B622" s="75" t="s">
        <v>1442</v>
      </c>
      <c r="C622" s="75" t="s">
        <v>361</v>
      </c>
      <c r="D622" s="76">
        <v>16920.5</v>
      </c>
      <c r="E622" s="77" t="s">
        <v>6405</v>
      </c>
      <c r="F622" s="78">
        <v>11479.35</v>
      </c>
      <c r="G622" s="78">
        <v>12455.09</v>
      </c>
      <c r="H622" s="78">
        <v>13775.22</v>
      </c>
      <c r="I622" s="78">
        <v>14234.4</v>
      </c>
      <c r="J622" s="78">
        <v>15444.32</v>
      </c>
      <c r="K622" s="78">
        <v>17081.28</v>
      </c>
      <c r="L622" s="78">
        <v>6993.79</v>
      </c>
      <c r="M622" s="78">
        <v>7588.26</v>
      </c>
      <c r="N622" s="78">
        <v>8392.5499999999993</v>
      </c>
      <c r="O622" s="78">
        <v>8858.81</v>
      </c>
      <c r="P622" s="78">
        <v>9611.81</v>
      </c>
      <c r="Q622" s="78">
        <v>10630.57</v>
      </c>
    </row>
    <row r="623" spans="1:17">
      <c r="A623" s="79">
        <v>110004942</v>
      </c>
      <c r="B623" s="75" t="s">
        <v>1444</v>
      </c>
      <c r="C623" s="75" t="s">
        <v>361</v>
      </c>
      <c r="D623" s="76">
        <v>15640.5</v>
      </c>
      <c r="E623" s="77" t="s">
        <v>6405</v>
      </c>
      <c r="F623" s="78">
        <v>11006.23</v>
      </c>
      <c r="G623" s="78">
        <v>11941.76</v>
      </c>
      <c r="H623" s="78">
        <v>13207.48</v>
      </c>
      <c r="I623" s="78">
        <v>13647.73</v>
      </c>
      <c r="J623" s="78">
        <v>14807.79</v>
      </c>
      <c r="K623" s="78">
        <v>16377.28</v>
      </c>
      <c r="L623" s="78">
        <v>6877.67</v>
      </c>
      <c r="M623" s="78">
        <v>7462.27</v>
      </c>
      <c r="N623" s="78">
        <v>8253.2000000000007</v>
      </c>
      <c r="O623" s="78">
        <v>8711.7099999999991</v>
      </c>
      <c r="P623" s="78">
        <v>9452.2000000000007</v>
      </c>
      <c r="Q623" s="78">
        <v>10454.049999999999</v>
      </c>
    </row>
    <row r="624" spans="1:17">
      <c r="A624" s="79">
        <v>130785975</v>
      </c>
      <c r="B624" s="75" t="s">
        <v>1446</v>
      </c>
      <c r="C624" s="75" t="s">
        <v>361</v>
      </c>
      <c r="D624" s="76">
        <v>17294.5</v>
      </c>
      <c r="E624" s="77" t="s">
        <v>6405</v>
      </c>
      <c r="F624" s="78">
        <v>11617.59</v>
      </c>
      <c r="G624" s="78">
        <v>12605.09</v>
      </c>
      <c r="H624" s="78">
        <v>13941.11</v>
      </c>
      <c r="I624" s="78">
        <v>14405.82</v>
      </c>
      <c r="J624" s="78">
        <v>15630.31</v>
      </c>
      <c r="K624" s="78">
        <v>17286.98</v>
      </c>
      <c r="L624" s="78">
        <v>7027.73</v>
      </c>
      <c r="M624" s="78">
        <v>7625.08</v>
      </c>
      <c r="N624" s="78">
        <v>8433.27</v>
      </c>
      <c r="O624" s="78">
        <v>8901.7800000000007</v>
      </c>
      <c r="P624" s="78">
        <v>9658.43</v>
      </c>
      <c r="Q624" s="78">
        <v>10682.14</v>
      </c>
    </row>
    <row r="625" spans="1:17">
      <c r="A625" s="79">
        <v>170780100</v>
      </c>
      <c r="B625" s="75" t="s">
        <v>1448</v>
      </c>
      <c r="C625" s="75" t="s">
        <v>361</v>
      </c>
      <c r="D625" s="76">
        <v>11161.5</v>
      </c>
      <c r="E625" s="77" t="s">
        <v>6405</v>
      </c>
      <c r="F625" s="78">
        <v>9350.69</v>
      </c>
      <c r="G625" s="78">
        <v>10145.5</v>
      </c>
      <c r="H625" s="78">
        <v>11220.83</v>
      </c>
      <c r="I625" s="78">
        <v>11594.86</v>
      </c>
      <c r="J625" s="78">
        <v>12580.42</v>
      </c>
      <c r="K625" s="78">
        <v>13913.83</v>
      </c>
      <c r="L625" s="78">
        <v>6471.31</v>
      </c>
      <c r="M625" s="78">
        <v>7021.37</v>
      </c>
      <c r="N625" s="78">
        <v>7765.57</v>
      </c>
      <c r="O625" s="78">
        <v>8196.98</v>
      </c>
      <c r="P625" s="78">
        <v>8893.73</v>
      </c>
      <c r="Q625" s="78">
        <v>9836.3799999999992</v>
      </c>
    </row>
    <row r="626" spans="1:17">
      <c r="A626" s="79">
        <v>860791268</v>
      </c>
      <c r="B626" s="75" t="s">
        <v>1450</v>
      </c>
      <c r="C626" s="75" t="s">
        <v>361</v>
      </c>
      <c r="D626" s="76">
        <v>14988</v>
      </c>
      <c r="E626" s="77" t="s">
        <v>6405</v>
      </c>
      <c r="F626" s="78">
        <v>10765.05</v>
      </c>
      <c r="G626" s="78">
        <v>11680.08</v>
      </c>
      <c r="H626" s="78">
        <v>12918.06</v>
      </c>
      <c r="I626" s="78">
        <v>13348.67</v>
      </c>
      <c r="J626" s="78">
        <v>14483.3</v>
      </c>
      <c r="K626" s="78">
        <v>16018.4</v>
      </c>
      <c r="L626" s="78">
        <v>6818.47</v>
      </c>
      <c r="M626" s="78">
        <v>7398.04</v>
      </c>
      <c r="N626" s="78">
        <v>8182.16</v>
      </c>
      <c r="O626" s="78">
        <v>8636.73</v>
      </c>
      <c r="P626" s="78">
        <v>9370.85</v>
      </c>
      <c r="Q626" s="78">
        <v>10364.07</v>
      </c>
    </row>
    <row r="627" spans="1:17">
      <c r="A627" s="79">
        <v>740004148</v>
      </c>
      <c r="B627" s="75" t="s">
        <v>1453</v>
      </c>
      <c r="C627" s="75" t="s">
        <v>361</v>
      </c>
      <c r="D627" s="76">
        <v>15916</v>
      </c>
      <c r="E627" s="77" t="s">
        <v>6405</v>
      </c>
      <c r="F627" s="78">
        <v>11108.07</v>
      </c>
      <c r="G627" s="78">
        <v>12052.25</v>
      </c>
      <c r="H627" s="78">
        <v>13329.68</v>
      </c>
      <c r="I627" s="78">
        <v>13774</v>
      </c>
      <c r="J627" s="78">
        <v>14944.79</v>
      </c>
      <c r="K627" s="78">
        <v>16528.8</v>
      </c>
      <c r="L627" s="78">
        <v>6902.66</v>
      </c>
      <c r="M627" s="78">
        <v>7489.38</v>
      </c>
      <c r="N627" s="78">
        <v>8283.19</v>
      </c>
      <c r="O627" s="78">
        <v>8743.3799999999992</v>
      </c>
      <c r="P627" s="78">
        <v>9486.56</v>
      </c>
      <c r="Q627" s="78">
        <v>10492.05</v>
      </c>
    </row>
    <row r="628" spans="1:17">
      <c r="A628" s="79">
        <v>740780176</v>
      </c>
      <c r="B628" s="75" t="s">
        <v>1456</v>
      </c>
      <c r="C628" s="75" t="s">
        <v>361</v>
      </c>
      <c r="D628" s="76">
        <v>15566</v>
      </c>
      <c r="E628" s="77" t="s">
        <v>6405</v>
      </c>
      <c r="F628" s="78">
        <v>10978.7</v>
      </c>
      <c r="G628" s="78">
        <v>11911.89</v>
      </c>
      <c r="H628" s="78">
        <v>13174.44</v>
      </c>
      <c r="I628" s="78">
        <v>13613.58</v>
      </c>
      <c r="J628" s="78">
        <v>14770.74</v>
      </c>
      <c r="K628" s="78">
        <v>16336.3</v>
      </c>
      <c r="L628" s="78">
        <v>6870.91</v>
      </c>
      <c r="M628" s="78">
        <v>7454.94</v>
      </c>
      <c r="N628" s="78">
        <v>8245.09</v>
      </c>
      <c r="O628" s="78">
        <v>8703.15</v>
      </c>
      <c r="P628" s="78">
        <v>9442.92</v>
      </c>
      <c r="Q628" s="78">
        <v>10443.780000000001</v>
      </c>
    </row>
    <row r="629" spans="1:17">
      <c r="A629" s="79">
        <v>690050687</v>
      </c>
      <c r="B629" s="75" t="s">
        <v>1457</v>
      </c>
      <c r="C629" s="75" t="s">
        <v>361</v>
      </c>
      <c r="D629" s="76">
        <v>9784</v>
      </c>
      <c r="E629" s="77" t="s">
        <v>6405</v>
      </c>
      <c r="F629" s="78">
        <v>8841.5300000000007</v>
      </c>
      <c r="G629" s="78">
        <v>9593.06</v>
      </c>
      <c r="H629" s="78">
        <v>10609.84</v>
      </c>
      <c r="I629" s="78">
        <v>10963.5</v>
      </c>
      <c r="J629" s="78">
        <v>11895.4</v>
      </c>
      <c r="K629" s="78">
        <v>13156.2</v>
      </c>
      <c r="L629" s="78">
        <v>6346.33</v>
      </c>
      <c r="M629" s="78">
        <v>6885.77</v>
      </c>
      <c r="N629" s="78">
        <v>7615.6</v>
      </c>
      <c r="O629" s="78">
        <v>8038.68</v>
      </c>
      <c r="P629" s="78">
        <v>8721.9699999999993</v>
      </c>
      <c r="Q629" s="78">
        <v>9646.42</v>
      </c>
    </row>
    <row r="630" spans="1:17">
      <c r="A630" s="79">
        <v>130042526</v>
      </c>
      <c r="B630" s="75" t="s">
        <v>1459</v>
      </c>
      <c r="C630" s="75" t="s">
        <v>361</v>
      </c>
      <c r="D630" s="76">
        <v>42452</v>
      </c>
      <c r="E630" s="77" t="s">
        <v>6404</v>
      </c>
      <c r="F630" s="78">
        <v>16246</v>
      </c>
      <c r="G630" s="78">
        <v>17626.91</v>
      </c>
      <c r="H630" s="78">
        <v>19495.2</v>
      </c>
      <c r="I630" s="78">
        <v>20145.04</v>
      </c>
      <c r="J630" s="78">
        <v>21857.37</v>
      </c>
      <c r="K630" s="78">
        <v>24174.05</v>
      </c>
      <c r="L630" s="78">
        <v>8581.73</v>
      </c>
      <c r="M630" s="78">
        <v>9311.18</v>
      </c>
      <c r="N630" s="78">
        <v>10298.08</v>
      </c>
      <c r="O630" s="78">
        <v>10870.2</v>
      </c>
      <c r="P630" s="78">
        <v>11794.17</v>
      </c>
      <c r="Q630" s="78">
        <v>13044.24</v>
      </c>
    </row>
    <row r="631" spans="1:17">
      <c r="A631" s="79">
        <v>310021571</v>
      </c>
      <c r="B631" s="75" t="s">
        <v>1461</v>
      </c>
      <c r="C631" s="75" t="s">
        <v>361</v>
      </c>
      <c r="D631" s="76">
        <v>31652.5</v>
      </c>
      <c r="E631" s="77" t="s">
        <v>6404</v>
      </c>
      <c r="F631" s="78">
        <v>14782.22</v>
      </c>
      <c r="G631" s="78">
        <v>16038.71</v>
      </c>
      <c r="H631" s="78">
        <v>17738.66</v>
      </c>
      <c r="I631" s="78">
        <v>18329.95</v>
      </c>
      <c r="J631" s="78">
        <v>19888</v>
      </c>
      <c r="K631" s="78">
        <v>21995.94</v>
      </c>
      <c r="L631" s="78">
        <v>7996.22</v>
      </c>
      <c r="M631" s="78">
        <v>8675.9</v>
      </c>
      <c r="N631" s="78">
        <v>9595.4599999999991</v>
      </c>
      <c r="O631" s="78">
        <v>10128.540000000001</v>
      </c>
      <c r="P631" s="78">
        <v>10989.47</v>
      </c>
      <c r="Q631" s="78">
        <v>12154.25</v>
      </c>
    </row>
    <row r="632" spans="1:17">
      <c r="A632" s="79">
        <v>310005459</v>
      </c>
      <c r="B632" s="75" t="s">
        <v>1463</v>
      </c>
      <c r="C632" s="75" t="s">
        <v>361</v>
      </c>
      <c r="D632" s="76">
        <v>27521.5</v>
      </c>
      <c r="E632" s="77" t="s">
        <v>6404</v>
      </c>
      <c r="F632" s="78">
        <v>14222.29</v>
      </c>
      <c r="G632" s="78">
        <v>15431.19</v>
      </c>
      <c r="H632" s="78">
        <v>17066.75</v>
      </c>
      <c r="I632" s="78">
        <v>17635.64</v>
      </c>
      <c r="J632" s="78">
        <v>19134.669999999998</v>
      </c>
      <c r="K632" s="78">
        <v>21162.77</v>
      </c>
      <c r="L632" s="78">
        <v>7772.25</v>
      </c>
      <c r="M632" s="78">
        <v>8432.89</v>
      </c>
      <c r="N632" s="78">
        <v>9326.7000000000007</v>
      </c>
      <c r="O632" s="78">
        <v>9844.85</v>
      </c>
      <c r="P632" s="78">
        <v>10681.66</v>
      </c>
      <c r="Q632" s="78">
        <v>11813.82</v>
      </c>
    </row>
    <row r="633" spans="1:17">
      <c r="A633" s="79">
        <v>330057654</v>
      </c>
      <c r="B633" s="75" t="s">
        <v>1465</v>
      </c>
      <c r="C633" s="75" t="s">
        <v>361</v>
      </c>
      <c r="D633" s="76">
        <v>17524.5</v>
      </c>
      <c r="E633" s="77" t="s">
        <v>6405</v>
      </c>
      <c r="F633" s="78">
        <v>11702.61</v>
      </c>
      <c r="G633" s="78">
        <v>12697.33</v>
      </c>
      <c r="H633" s="78">
        <v>14043.13</v>
      </c>
      <c r="I633" s="78">
        <v>14511.23</v>
      </c>
      <c r="J633" s="78">
        <v>15744.69</v>
      </c>
      <c r="K633" s="78">
        <v>17413.48</v>
      </c>
      <c r="L633" s="78">
        <v>7048.59</v>
      </c>
      <c r="M633" s="78">
        <v>7647.72</v>
      </c>
      <c r="N633" s="78">
        <v>8458.31</v>
      </c>
      <c r="O633" s="78">
        <v>8928.2199999999993</v>
      </c>
      <c r="P633" s="78">
        <v>9687.1200000000008</v>
      </c>
      <c r="Q633" s="78">
        <v>10713.86</v>
      </c>
    </row>
    <row r="634" spans="1:17">
      <c r="A634" s="79">
        <v>10002129</v>
      </c>
      <c r="B634" s="75" t="s">
        <v>1467</v>
      </c>
      <c r="C634" s="75" t="s">
        <v>361</v>
      </c>
      <c r="D634" s="76">
        <v>15963</v>
      </c>
      <c r="E634" s="77" t="s">
        <v>6405</v>
      </c>
      <c r="F634" s="78">
        <v>11125.43</v>
      </c>
      <c r="G634" s="78">
        <v>12071.1</v>
      </c>
      <c r="H634" s="78">
        <v>13350.52</v>
      </c>
      <c r="I634" s="78">
        <v>13795.54</v>
      </c>
      <c r="J634" s="78">
        <v>14968.16</v>
      </c>
      <c r="K634" s="78">
        <v>16554.650000000001</v>
      </c>
      <c r="L634" s="78">
        <v>6906.93</v>
      </c>
      <c r="M634" s="78">
        <v>7494.01</v>
      </c>
      <c r="N634" s="78">
        <v>8288.31</v>
      </c>
      <c r="O634" s="78">
        <v>8748.7800000000007</v>
      </c>
      <c r="P634" s="78">
        <v>9492.42</v>
      </c>
      <c r="Q634" s="78">
        <v>10498.53</v>
      </c>
    </row>
    <row r="635" spans="1:17">
      <c r="A635" s="79">
        <v>70780242</v>
      </c>
      <c r="B635" s="75" t="s">
        <v>1469</v>
      </c>
      <c r="C635" s="75" t="s">
        <v>361</v>
      </c>
      <c r="D635" s="76">
        <v>8364.5</v>
      </c>
      <c r="E635" s="77" t="s">
        <v>6405</v>
      </c>
      <c r="F635" s="78">
        <v>8316.85</v>
      </c>
      <c r="G635" s="78">
        <v>9023.7800000000007</v>
      </c>
      <c r="H635" s="78">
        <v>9980.2199999999993</v>
      </c>
      <c r="I635" s="78">
        <v>10312.9</v>
      </c>
      <c r="J635" s="78">
        <v>11189.5</v>
      </c>
      <c r="K635" s="78">
        <v>12375.48</v>
      </c>
      <c r="L635" s="78">
        <v>6217.54</v>
      </c>
      <c r="M635" s="78">
        <v>6746.03</v>
      </c>
      <c r="N635" s="78">
        <v>7461.05</v>
      </c>
      <c r="O635" s="78">
        <v>7875.56</v>
      </c>
      <c r="P635" s="78">
        <v>8544.98</v>
      </c>
      <c r="Q635" s="78">
        <v>9450.67</v>
      </c>
    </row>
    <row r="636" spans="1:17">
      <c r="A636" s="79">
        <v>380005918</v>
      </c>
      <c r="B636" s="75" t="s">
        <v>1470</v>
      </c>
      <c r="C636" s="75" t="s">
        <v>361</v>
      </c>
      <c r="D636" s="76">
        <v>18005</v>
      </c>
      <c r="E636" s="77" t="s">
        <v>6405</v>
      </c>
      <c r="F636" s="78">
        <v>11880.21</v>
      </c>
      <c r="G636" s="78">
        <v>12890.03</v>
      </c>
      <c r="H636" s="78">
        <v>14256.25</v>
      </c>
      <c r="I636" s="78">
        <v>14731.46</v>
      </c>
      <c r="J636" s="78">
        <v>15983.63</v>
      </c>
      <c r="K636" s="78">
        <v>17677.75</v>
      </c>
      <c r="L636" s="78">
        <v>7092.19</v>
      </c>
      <c r="M636" s="78">
        <v>7695.03</v>
      </c>
      <c r="N636" s="78">
        <v>8510.6299999999992</v>
      </c>
      <c r="O636" s="78">
        <v>8983.44</v>
      </c>
      <c r="P636" s="78">
        <v>9747.0300000000007</v>
      </c>
      <c r="Q636" s="78">
        <v>10780.13</v>
      </c>
    </row>
    <row r="637" spans="1:17">
      <c r="A637" s="79">
        <v>690030283</v>
      </c>
      <c r="B637" s="75" t="s">
        <v>1471</v>
      </c>
      <c r="C637" s="75" t="s">
        <v>361</v>
      </c>
      <c r="D637" s="76">
        <v>25657</v>
      </c>
      <c r="E637" s="77" t="s">
        <v>6404</v>
      </c>
      <c r="F637" s="78">
        <v>13969.58</v>
      </c>
      <c r="G637" s="78">
        <v>15156.99</v>
      </c>
      <c r="H637" s="78">
        <v>16763.490000000002</v>
      </c>
      <c r="I637" s="78">
        <v>17322.28</v>
      </c>
      <c r="J637" s="78">
        <v>18794.669999999998</v>
      </c>
      <c r="K637" s="78">
        <v>20786.73</v>
      </c>
      <c r="L637" s="78">
        <v>7671.17</v>
      </c>
      <c r="M637" s="78">
        <v>8323.2199999999993</v>
      </c>
      <c r="N637" s="78">
        <v>9205.4</v>
      </c>
      <c r="O637" s="78">
        <v>9716.81</v>
      </c>
      <c r="P637" s="78">
        <v>10542.74</v>
      </c>
      <c r="Q637" s="78">
        <v>11660.17</v>
      </c>
    </row>
    <row r="638" spans="1:17">
      <c r="A638" s="79">
        <v>690780481</v>
      </c>
      <c r="B638" s="75" t="s">
        <v>1472</v>
      </c>
      <c r="C638" s="75" t="s">
        <v>361</v>
      </c>
      <c r="D638" s="76">
        <v>18147.5</v>
      </c>
      <c r="E638" s="77" t="s">
        <v>6405</v>
      </c>
      <c r="F638" s="78">
        <v>11932.88</v>
      </c>
      <c r="G638" s="78">
        <v>12947.18</v>
      </c>
      <c r="H638" s="78">
        <v>14319.46</v>
      </c>
      <c r="I638" s="78">
        <v>14796.78</v>
      </c>
      <c r="J638" s="78">
        <v>16054.5</v>
      </c>
      <c r="K638" s="78">
        <v>17756.13</v>
      </c>
      <c r="L638" s="78">
        <v>7105.12</v>
      </c>
      <c r="M638" s="78">
        <v>7709.05</v>
      </c>
      <c r="N638" s="78">
        <v>8526.14</v>
      </c>
      <c r="O638" s="78">
        <v>8999.82</v>
      </c>
      <c r="P638" s="78">
        <v>9764.7999999999993</v>
      </c>
      <c r="Q638" s="78">
        <v>10799.78</v>
      </c>
    </row>
    <row r="639" spans="1:17">
      <c r="A639" s="79">
        <v>890000292</v>
      </c>
      <c r="B639" s="75" t="s">
        <v>1473</v>
      </c>
      <c r="C639" s="75" t="s">
        <v>361</v>
      </c>
      <c r="D639" s="76">
        <v>9113.5</v>
      </c>
      <c r="E639" s="77" t="s">
        <v>6405</v>
      </c>
      <c r="F639" s="78">
        <v>8593.7000000000007</v>
      </c>
      <c r="G639" s="78">
        <v>9324.16</v>
      </c>
      <c r="H639" s="78">
        <v>10312.44</v>
      </c>
      <c r="I639" s="78">
        <v>10656.19</v>
      </c>
      <c r="J639" s="78">
        <v>11561.97</v>
      </c>
      <c r="K639" s="78">
        <v>12787.43</v>
      </c>
      <c r="L639" s="78">
        <v>6285.5</v>
      </c>
      <c r="M639" s="78">
        <v>6819.77</v>
      </c>
      <c r="N639" s="78">
        <v>7542.6</v>
      </c>
      <c r="O639" s="78">
        <v>7961.63</v>
      </c>
      <c r="P639" s="78">
        <v>8638.3700000000008</v>
      </c>
      <c r="Q639" s="78">
        <v>9553.9599999999991</v>
      </c>
    </row>
    <row r="640" spans="1:17">
      <c r="A640" s="79">
        <v>180008278</v>
      </c>
      <c r="B640" s="75" t="s">
        <v>1475</v>
      </c>
      <c r="C640" s="75" t="s">
        <v>361</v>
      </c>
      <c r="D640" s="76">
        <v>12998.5</v>
      </c>
      <c r="E640" s="77" t="s">
        <v>6405</v>
      </c>
      <c r="F640" s="78">
        <v>10029.69</v>
      </c>
      <c r="G640" s="78">
        <v>10882.22</v>
      </c>
      <c r="H640" s="78">
        <v>12035.63</v>
      </c>
      <c r="I640" s="78">
        <v>12436.82</v>
      </c>
      <c r="J640" s="78">
        <v>13493.95</v>
      </c>
      <c r="K640" s="78">
        <v>14924.18</v>
      </c>
      <c r="L640" s="78">
        <v>6637.97</v>
      </c>
      <c r="M640" s="78">
        <v>7202.19</v>
      </c>
      <c r="N640" s="78">
        <v>7965.56</v>
      </c>
      <c r="O640" s="78">
        <v>8408.09</v>
      </c>
      <c r="P640" s="78">
        <v>9122.7800000000007</v>
      </c>
      <c r="Q640" s="78">
        <v>10089.709999999999</v>
      </c>
    </row>
    <row r="641" spans="1:17">
      <c r="A641" s="79">
        <v>100010545</v>
      </c>
      <c r="B641" s="75" t="s">
        <v>1476</v>
      </c>
      <c r="C641" s="75" t="s">
        <v>361</v>
      </c>
      <c r="D641" s="76">
        <v>17167.5</v>
      </c>
      <c r="E641" s="77" t="s">
        <v>6405</v>
      </c>
      <c r="F641" s="78">
        <v>11570.65</v>
      </c>
      <c r="G641" s="78">
        <v>12554.16</v>
      </c>
      <c r="H641" s="78">
        <v>13884.78</v>
      </c>
      <c r="I641" s="78">
        <v>14347.61</v>
      </c>
      <c r="J641" s="78">
        <v>15567.16</v>
      </c>
      <c r="K641" s="78">
        <v>17217.13</v>
      </c>
      <c r="L641" s="78">
        <v>7016.21</v>
      </c>
      <c r="M641" s="78">
        <v>7612.59</v>
      </c>
      <c r="N641" s="78">
        <v>8419.4500000000007</v>
      </c>
      <c r="O641" s="78">
        <v>8887.19</v>
      </c>
      <c r="P641" s="78">
        <v>9642.6</v>
      </c>
      <c r="Q641" s="78">
        <v>10664.63</v>
      </c>
    </row>
    <row r="642" spans="1:17">
      <c r="A642" s="79">
        <v>880006606</v>
      </c>
      <c r="B642" s="75" t="s">
        <v>1477</v>
      </c>
      <c r="C642" s="75" t="s">
        <v>361</v>
      </c>
      <c r="D642" s="76">
        <v>7146.5</v>
      </c>
      <c r="E642" s="77" t="s">
        <v>6405</v>
      </c>
      <c r="F642" s="78">
        <v>7866.65</v>
      </c>
      <c r="G642" s="78">
        <v>8535.32</v>
      </c>
      <c r="H642" s="78">
        <v>9439.98</v>
      </c>
      <c r="I642" s="78">
        <v>9754.65</v>
      </c>
      <c r="J642" s="78">
        <v>10583.8</v>
      </c>
      <c r="K642" s="78">
        <v>11705.58</v>
      </c>
      <c r="L642" s="78">
        <v>6107.04</v>
      </c>
      <c r="M642" s="78">
        <v>6626.14</v>
      </c>
      <c r="N642" s="78">
        <v>7328.45</v>
      </c>
      <c r="O642" s="78">
        <v>7735.58</v>
      </c>
      <c r="P642" s="78">
        <v>8393.11</v>
      </c>
      <c r="Q642" s="78">
        <v>9282.7000000000007</v>
      </c>
    </row>
    <row r="643" spans="1:17">
      <c r="A643" s="79">
        <v>880006721</v>
      </c>
      <c r="B643" s="75" t="s">
        <v>1479</v>
      </c>
      <c r="C643" s="75" t="s">
        <v>361</v>
      </c>
      <c r="D643" s="76">
        <v>8459.5</v>
      </c>
      <c r="E643" s="77" t="s">
        <v>6405</v>
      </c>
      <c r="F643" s="78">
        <v>8351.9699999999993</v>
      </c>
      <c r="G643" s="78">
        <v>9061.8799999999992</v>
      </c>
      <c r="H643" s="78">
        <v>10022.36</v>
      </c>
      <c r="I643" s="78">
        <v>10356.44</v>
      </c>
      <c r="J643" s="78">
        <v>11236.74</v>
      </c>
      <c r="K643" s="78">
        <v>12427.73</v>
      </c>
      <c r="L643" s="78">
        <v>6226.17</v>
      </c>
      <c r="M643" s="78">
        <v>6755.39</v>
      </c>
      <c r="N643" s="78">
        <v>7471.4</v>
      </c>
      <c r="O643" s="78">
        <v>7886.48</v>
      </c>
      <c r="P643" s="78">
        <v>8556.83</v>
      </c>
      <c r="Q643" s="78">
        <v>9463.77</v>
      </c>
    </row>
    <row r="644" spans="1:17">
      <c r="A644" s="79">
        <v>170780068</v>
      </c>
      <c r="B644" s="75" t="s">
        <v>1480</v>
      </c>
      <c r="C644" s="75" t="s">
        <v>361</v>
      </c>
      <c r="D644" s="76">
        <v>13585</v>
      </c>
      <c r="E644" s="77" t="s">
        <v>6405</v>
      </c>
      <c r="F644" s="78">
        <v>10246.48</v>
      </c>
      <c r="G644" s="78">
        <v>11117.43</v>
      </c>
      <c r="H644" s="78">
        <v>12295.77</v>
      </c>
      <c r="I644" s="78">
        <v>12705.63</v>
      </c>
      <c r="J644" s="78">
        <v>13785.6</v>
      </c>
      <c r="K644" s="78">
        <v>15246.75</v>
      </c>
      <c r="L644" s="78">
        <v>6691.18</v>
      </c>
      <c r="M644" s="78">
        <v>7259.93</v>
      </c>
      <c r="N644" s="78">
        <v>8029.42</v>
      </c>
      <c r="O644" s="78">
        <v>8475.49</v>
      </c>
      <c r="P644" s="78">
        <v>9195.91</v>
      </c>
      <c r="Q644" s="78">
        <v>10170.59</v>
      </c>
    </row>
    <row r="645" spans="1:17">
      <c r="A645" s="79">
        <v>190005694</v>
      </c>
      <c r="B645" s="75" t="s">
        <v>1481</v>
      </c>
      <c r="C645" s="75" t="s">
        <v>361</v>
      </c>
      <c r="D645" s="76">
        <v>16988</v>
      </c>
      <c r="E645" s="77" t="s">
        <v>6405</v>
      </c>
      <c r="F645" s="78">
        <v>11504.3</v>
      </c>
      <c r="G645" s="78">
        <v>12482.17</v>
      </c>
      <c r="H645" s="78">
        <v>13805.16</v>
      </c>
      <c r="I645" s="78">
        <v>14265.33</v>
      </c>
      <c r="J645" s="78">
        <v>15477.89</v>
      </c>
      <c r="K645" s="78">
        <v>17118.400000000001</v>
      </c>
      <c r="L645" s="78">
        <v>6999.92</v>
      </c>
      <c r="M645" s="78">
        <v>7594.91</v>
      </c>
      <c r="N645" s="78">
        <v>8399.9</v>
      </c>
      <c r="O645" s="78">
        <v>8866.57</v>
      </c>
      <c r="P645" s="78">
        <v>9620.2199999999993</v>
      </c>
      <c r="Q645" s="78">
        <v>10639.88</v>
      </c>
    </row>
    <row r="646" spans="1:17">
      <c r="A646" s="79">
        <v>470010364</v>
      </c>
      <c r="B646" s="75" t="s">
        <v>1482</v>
      </c>
      <c r="C646" s="75" t="s">
        <v>361</v>
      </c>
      <c r="D646" s="76">
        <v>7403</v>
      </c>
      <c r="E646" s="77" t="s">
        <v>6405</v>
      </c>
      <c r="F646" s="78">
        <v>7961.46</v>
      </c>
      <c r="G646" s="78">
        <v>8638.18</v>
      </c>
      <c r="H646" s="78">
        <v>9553.75</v>
      </c>
      <c r="I646" s="78">
        <v>9872.2099999999991</v>
      </c>
      <c r="J646" s="78">
        <v>10711.35</v>
      </c>
      <c r="K646" s="78">
        <v>11846.65</v>
      </c>
      <c r="L646" s="78">
        <v>6130.32</v>
      </c>
      <c r="M646" s="78">
        <v>6651.39</v>
      </c>
      <c r="N646" s="78">
        <v>7356.38</v>
      </c>
      <c r="O646" s="78">
        <v>7765.07</v>
      </c>
      <c r="P646" s="78">
        <v>8425.1</v>
      </c>
      <c r="Q646" s="78">
        <v>9318.08</v>
      </c>
    </row>
    <row r="647" spans="1:17">
      <c r="A647" s="79">
        <v>110005394</v>
      </c>
      <c r="B647" s="75" t="s">
        <v>1484</v>
      </c>
      <c r="C647" s="75" t="s">
        <v>361</v>
      </c>
      <c r="D647" s="76">
        <v>11742</v>
      </c>
      <c r="E647" s="77" t="s">
        <v>6405</v>
      </c>
      <c r="F647" s="78">
        <v>9565.26</v>
      </c>
      <c r="G647" s="78">
        <v>10378.31</v>
      </c>
      <c r="H647" s="78">
        <v>11478.31</v>
      </c>
      <c r="I647" s="78">
        <v>11860.92</v>
      </c>
      <c r="J647" s="78">
        <v>12869.09</v>
      </c>
      <c r="K647" s="78">
        <v>14233.1</v>
      </c>
      <c r="L647" s="78">
        <v>6523.98</v>
      </c>
      <c r="M647" s="78">
        <v>7078.51</v>
      </c>
      <c r="N647" s="78">
        <v>7828.77</v>
      </c>
      <c r="O647" s="78">
        <v>8263.7000000000007</v>
      </c>
      <c r="P647" s="78">
        <v>8966.11</v>
      </c>
      <c r="Q647" s="78">
        <v>9916.44</v>
      </c>
    </row>
    <row r="648" spans="1:17">
      <c r="A648" s="79">
        <v>310020938</v>
      </c>
      <c r="B648" s="75" t="s">
        <v>1485</v>
      </c>
      <c r="C648" s="75" t="s">
        <v>361</v>
      </c>
      <c r="D648" s="76">
        <v>24230</v>
      </c>
      <c r="E648" s="77" t="s">
        <v>6404</v>
      </c>
      <c r="F648" s="78">
        <v>13776.16</v>
      </c>
      <c r="G648" s="78">
        <v>14947.13</v>
      </c>
      <c r="H648" s="78">
        <v>16531.39</v>
      </c>
      <c r="I648" s="78">
        <v>17082.43</v>
      </c>
      <c r="J648" s="78">
        <v>18534.439999999999</v>
      </c>
      <c r="K648" s="78">
        <v>20498.919999999998</v>
      </c>
      <c r="L648" s="78">
        <v>7593.79</v>
      </c>
      <c r="M648" s="78">
        <v>8239.26</v>
      </c>
      <c r="N648" s="78">
        <v>9112.5499999999993</v>
      </c>
      <c r="O648" s="78">
        <v>9618.81</v>
      </c>
      <c r="P648" s="78">
        <v>10436.41</v>
      </c>
      <c r="Q648" s="78">
        <v>11542.57</v>
      </c>
    </row>
    <row r="649" spans="1:17">
      <c r="A649" s="79">
        <v>310781174</v>
      </c>
      <c r="B649" s="75" t="s">
        <v>1486</v>
      </c>
      <c r="C649" s="75" t="s">
        <v>361</v>
      </c>
      <c r="D649" s="76">
        <v>11521.5</v>
      </c>
      <c r="E649" s="77" t="s">
        <v>6405</v>
      </c>
      <c r="F649" s="78">
        <v>9483.75</v>
      </c>
      <c r="G649" s="78">
        <v>10289.870000000001</v>
      </c>
      <c r="H649" s="78">
        <v>11380.5</v>
      </c>
      <c r="I649" s="78">
        <v>11759.86</v>
      </c>
      <c r="J649" s="78">
        <v>12759.45</v>
      </c>
      <c r="K649" s="78">
        <v>14111.83</v>
      </c>
      <c r="L649" s="78">
        <v>6503.97</v>
      </c>
      <c r="M649" s="78">
        <v>7056.8</v>
      </c>
      <c r="N649" s="78">
        <v>7804.76</v>
      </c>
      <c r="O649" s="78">
        <v>8238.36</v>
      </c>
      <c r="P649" s="78">
        <v>8938.6200000000008</v>
      </c>
      <c r="Q649" s="78">
        <v>9886.0300000000007</v>
      </c>
    </row>
    <row r="650" spans="1:17">
      <c r="A650" s="79">
        <v>310782396</v>
      </c>
      <c r="B650" s="75" t="s">
        <v>1487</v>
      </c>
      <c r="C650" s="75" t="s">
        <v>361</v>
      </c>
      <c r="D650" s="76">
        <v>19340</v>
      </c>
      <c r="E650" s="77" t="s">
        <v>6405</v>
      </c>
      <c r="F650" s="78">
        <v>12373.66</v>
      </c>
      <c r="G650" s="78">
        <v>13425.42</v>
      </c>
      <c r="H650" s="78">
        <v>14848.39</v>
      </c>
      <c r="I650" s="78">
        <v>15343.33</v>
      </c>
      <c r="J650" s="78">
        <v>16647.52</v>
      </c>
      <c r="K650" s="78">
        <v>18412</v>
      </c>
      <c r="L650" s="78">
        <v>7213.31</v>
      </c>
      <c r="M650" s="78">
        <v>7826.44</v>
      </c>
      <c r="N650" s="78">
        <v>8655.9699999999993</v>
      </c>
      <c r="O650" s="78">
        <v>9136.86</v>
      </c>
      <c r="P650" s="78">
        <v>9913.49</v>
      </c>
      <c r="Q650" s="78">
        <v>10964.23</v>
      </c>
    </row>
    <row r="651" spans="1:17">
      <c r="A651" s="79">
        <v>810004200</v>
      </c>
      <c r="B651" s="75" t="s">
        <v>1488</v>
      </c>
      <c r="C651" s="75" t="s">
        <v>361</v>
      </c>
      <c r="D651" s="76">
        <v>12321</v>
      </c>
      <c r="E651" s="77" t="s">
        <v>6405</v>
      </c>
      <c r="F651" s="78">
        <v>9779.27</v>
      </c>
      <c r="G651" s="78">
        <v>10610.5</v>
      </c>
      <c r="H651" s="78">
        <v>11735.12</v>
      </c>
      <c r="I651" s="78">
        <v>12126.29</v>
      </c>
      <c r="J651" s="78">
        <v>13157.03</v>
      </c>
      <c r="K651" s="78">
        <v>14551.55</v>
      </c>
      <c r="L651" s="78">
        <v>6576.5</v>
      </c>
      <c r="M651" s="78">
        <v>7135.5</v>
      </c>
      <c r="N651" s="78">
        <v>7891.8</v>
      </c>
      <c r="O651" s="78">
        <v>8330.23</v>
      </c>
      <c r="P651" s="78">
        <v>9038.2999999999993</v>
      </c>
      <c r="Q651" s="78">
        <v>9996.2800000000007</v>
      </c>
    </row>
    <row r="652" spans="1:17">
      <c r="A652" s="79">
        <v>810007989</v>
      </c>
      <c r="B652" s="75" t="s">
        <v>1489</v>
      </c>
      <c r="C652" s="75" t="s">
        <v>361</v>
      </c>
      <c r="D652" s="76">
        <v>7219.5</v>
      </c>
      <c r="E652" s="77" t="s">
        <v>6405</v>
      </c>
      <c r="F652" s="78">
        <v>7893.63</v>
      </c>
      <c r="G652" s="78">
        <v>8564.59</v>
      </c>
      <c r="H652" s="78">
        <v>9472.36</v>
      </c>
      <c r="I652" s="78">
        <v>9788.11</v>
      </c>
      <c r="J652" s="78">
        <v>10620.1</v>
      </c>
      <c r="K652" s="78">
        <v>11745.73</v>
      </c>
      <c r="L652" s="78">
        <v>6113.67</v>
      </c>
      <c r="M652" s="78">
        <v>6633.33</v>
      </c>
      <c r="N652" s="78">
        <v>7336.4</v>
      </c>
      <c r="O652" s="78">
        <v>7743.98</v>
      </c>
      <c r="P652" s="78">
        <v>8402.2099999999991</v>
      </c>
      <c r="Q652" s="78">
        <v>9292.77</v>
      </c>
    </row>
    <row r="653" spans="1:17">
      <c r="A653" s="79">
        <v>40780520</v>
      </c>
      <c r="B653" s="75" t="s">
        <v>1490</v>
      </c>
      <c r="C653" s="75" t="s">
        <v>361</v>
      </c>
      <c r="D653" s="76">
        <v>7196.5</v>
      </c>
      <c r="E653" s="77" t="s">
        <v>6405</v>
      </c>
      <c r="F653" s="78">
        <v>7885.13</v>
      </c>
      <c r="G653" s="78">
        <v>8555.3700000000008</v>
      </c>
      <c r="H653" s="78">
        <v>9462.16</v>
      </c>
      <c r="I653" s="78">
        <v>9777.57</v>
      </c>
      <c r="J653" s="78">
        <v>10608.66</v>
      </c>
      <c r="K653" s="78">
        <v>11733.08</v>
      </c>
      <c r="L653" s="78">
        <v>6111.58</v>
      </c>
      <c r="M653" s="78">
        <v>6631.06</v>
      </c>
      <c r="N653" s="78">
        <v>7333.89</v>
      </c>
      <c r="O653" s="78">
        <v>7741.33</v>
      </c>
      <c r="P653" s="78">
        <v>8399.35</v>
      </c>
      <c r="Q653" s="78">
        <v>9289.6</v>
      </c>
    </row>
    <row r="654" spans="1:17">
      <c r="A654" s="79">
        <v>60780350</v>
      </c>
      <c r="B654" s="75" t="s">
        <v>1491</v>
      </c>
      <c r="C654" s="75" t="s">
        <v>361</v>
      </c>
      <c r="D654" s="76">
        <v>6545</v>
      </c>
      <c r="E654" s="77" t="s">
        <v>6406</v>
      </c>
      <c r="F654" s="78">
        <v>7677.08</v>
      </c>
      <c r="G654" s="78">
        <v>8329.64</v>
      </c>
      <c r="H654" s="78">
        <v>9212.5</v>
      </c>
      <c r="I654" s="78">
        <v>9519.58</v>
      </c>
      <c r="J654" s="78">
        <v>10328.75</v>
      </c>
      <c r="K654" s="78">
        <v>11423.5</v>
      </c>
      <c r="L654" s="78">
        <v>6032.82</v>
      </c>
      <c r="M654" s="78">
        <v>6545.61</v>
      </c>
      <c r="N654" s="78">
        <v>7239.38</v>
      </c>
      <c r="O654" s="78">
        <v>7641.57</v>
      </c>
      <c r="P654" s="78">
        <v>8291.1</v>
      </c>
      <c r="Q654" s="78">
        <v>9169.8799999999992</v>
      </c>
    </row>
    <row r="655" spans="1:17">
      <c r="A655" s="79">
        <v>130782303</v>
      </c>
      <c r="B655" s="75" t="s">
        <v>1492</v>
      </c>
      <c r="C655" s="75" t="s">
        <v>361</v>
      </c>
      <c r="D655" s="76">
        <v>13349.5</v>
      </c>
      <c r="E655" s="77" t="s">
        <v>6405</v>
      </c>
      <c r="F655" s="78">
        <v>10159.43</v>
      </c>
      <c r="G655" s="78">
        <v>11022.98</v>
      </c>
      <c r="H655" s="78">
        <v>12191.31</v>
      </c>
      <c r="I655" s="78">
        <v>12597.69</v>
      </c>
      <c r="J655" s="78">
        <v>13668.5</v>
      </c>
      <c r="K655" s="78">
        <v>15117.23</v>
      </c>
      <c r="L655" s="78">
        <v>6669.82</v>
      </c>
      <c r="M655" s="78">
        <v>7236.75</v>
      </c>
      <c r="N655" s="78">
        <v>8003.78</v>
      </c>
      <c r="O655" s="78">
        <v>8448.43</v>
      </c>
      <c r="P655" s="78">
        <v>9166.5499999999993</v>
      </c>
      <c r="Q655" s="78">
        <v>10138.120000000001</v>
      </c>
    </row>
    <row r="656" spans="1:17">
      <c r="A656" s="79">
        <v>130809981</v>
      </c>
      <c r="B656" s="75" t="s">
        <v>1493</v>
      </c>
      <c r="C656" s="75" t="s">
        <v>361</v>
      </c>
      <c r="D656" s="76">
        <v>18698.5</v>
      </c>
      <c r="E656" s="77" t="s">
        <v>6405</v>
      </c>
      <c r="F656" s="78">
        <v>12136.54</v>
      </c>
      <c r="G656" s="78">
        <v>13168.15</v>
      </c>
      <c r="H656" s="78">
        <v>14563.85</v>
      </c>
      <c r="I656" s="78">
        <v>15049.32</v>
      </c>
      <c r="J656" s="78">
        <v>16328.51</v>
      </c>
      <c r="K656" s="78">
        <v>18059.18</v>
      </c>
      <c r="L656" s="78">
        <v>7155.11</v>
      </c>
      <c r="M656" s="78">
        <v>7763.29</v>
      </c>
      <c r="N656" s="78">
        <v>8586.1299999999992</v>
      </c>
      <c r="O656" s="78">
        <v>9063.1299999999992</v>
      </c>
      <c r="P656" s="78">
        <v>9833.5</v>
      </c>
      <c r="Q656" s="78">
        <v>10875.76</v>
      </c>
    </row>
    <row r="657" spans="1:17">
      <c r="A657" s="79">
        <v>840014088</v>
      </c>
      <c r="B657" s="75" t="s">
        <v>1494</v>
      </c>
      <c r="C657" s="75" t="s">
        <v>361</v>
      </c>
      <c r="D657" s="76">
        <v>26645.5</v>
      </c>
      <c r="E657" s="77" t="s">
        <v>6404</v>
      </c>
      <c r="F657" s="78">
        <v>14103.56</v>
      </c>
      <c r="G657" s="78">
        <v>15302.36</v>
      </c>
      <c r="H657" s="78">
        <v>16924.27</v>
      </c>
      <c r="I657" s="78">
        <v>17488.41</v>
      </c>
      <c r="J657" s="78">
        <v>18974.919999999998</v>
      </c>
      <c r="K657" s="78">
        <v>20986.09</v>
      </c>
      <c r="L657" s="78">
        <v>7724.76</v>
      </c>
      <c r="M657" s="78">
        <v>8381.36</v>
      </c>
      <c r="N657" s="78">
        <v>9269.7099999999991</v>
      </c>
      <c r="O657" s="78">
        <v>9784.69</v>
      </c>
      <c r="P657" s="78">
        <v>10616.39</v>
      </c>
      <c r="Q657" s="78">
        <v>11741.63</v>
      </c>
    </row>
    <row r="658" spans="1:17">
      <c r="A658" s="79">
        <v>310026083</v>
      </c>
      <c r="B658" s="75" t="s">
        <v>1495</v>
      </c>
      <c r="C658" s="75" t="s">
        <v>361</v>
      </c>
      <c r="D658" s="76">
        <v>81188.5</v>
      </c>
      <c r="E658" s="77" t="s">
        <v>6404</v>
      </c>
      <c r="F658" s="78">
        <v>21496.43</v>
      </c>
      <c r="G658" s="78">
        <v>23323.63</v>
      </c>
      <c r="H658" s="78">
        <v>25795.72</v>
      </c>
      <c r="I658" s="78">
        <v>26655.58</v>
      </c>
      <c r="J658" s="78">
        <v>28921.3</v>
      </c>
      <c r="K658" s="78">
        <v>31986.69</v>
      </c>
      <c r="L658" s="78">
        <v>10681.91</v>
      </c>
      <c r="M658" s="78">
        <v>11589.87</v>
      </c>
      <c r="N658" s="78">
        <v>12818.29</v>
      </c>
      <c r="O658" s="78">
        <v>13530.42</v>
      </c>
      <c r="P658" s="78">
        <v>14680.5</v>
      </c>
      <c r="Q658" s="78">
        <v>16236.5</v>
      </c>
    </row>
    <row r="659" spans="1:17">
      <c r="A659" s="79">
        <v>310026927</v>
      </c>
      <c r="B659" s="75" t="s">
        <v>1497</v>
      </c>
      <c r="C659" s="75" t="s">
        <v>361</v>
      </c>
      <c r="D659" s="76">
        <v>133881.5</v>
      </c>
      <c r="E659" s="77" t="s">
        <v>6404</v>
      </c>
      <c r="F659" s="78">
        <v>28638.560000000001</v>
      </c>
      <c r="G659" s="78">
        <v>31072.84</v>
      </c>
      <c r="H659" s="78">
        <v>34366.269999999997</v>
      </c>
      <c r="I659" s="78">
        <v>35511.81</v>
      </c>
      <c r="J659" s="78">
        <v>38530.31</v>
      </c>
      <c r="K659" s="78">
        <v>42614.17</v>
      </c>
      <c r="L659" s="78">
        <v>13538.76</v>
      </c>
      <c r="M659" s="78">
        <v>14689.55</v>
      </c>
      <c r="N659" s="78">
        <v>16246.51</v>
      </c>
      <c r="O659" s="78">
        <v>17149.09</v>
      </c>
      <c r="P659" s="78">
        <v>18606.759999999998</v>
      </c>
      <c r="Q659" s="78">
        <v>20578.91</v>
      </c>
    </row>
    <row r="660" spans="1:17">
      <c r="A660" s="79">
        <v>690791132</v>
      </c>
      <c r="B660" s="75" t="s">
        <v>1499</v>
      </c>
      <c r="C660" s="75" t="s">
        <v>361</v>
      </c>
      <c r="D660" s="76">
        <v>8694</v>
      </c>
      <c r="E660" s="77" t="s">
        <v>6405</v>
      </c>
      <c r="F660" s="78">
        <v>8438.64</v>
      </c>
      <c r="G660" s="78">
        <v>9155.93</v>
      </c>
      <c r="H660" s="78">
        <v>10126.370000000001</v>
      </c>
      <c r="I660" s="78">
        <v>10463.92</v>
      </c>
      <c r="J660" s="78">
        <v>11353.35</v>
      </c>
      <c r="K660" s="78">
        <v>12556.7</v>
      </c>
      <c r="L660" s="78">
        <v>6247.44</v>
      </c>
      <c r="M660" s="78">
        <v>6778.47</v>
      </c>
      <c r="N660" s="78">
        <v>7496.93</v>
      </c>
      <c r="O660" s="78">
        <v>7913.43</v>
      </c>
      <c r="P660" s="78">
        <v>8586.07</v>
      </c>
      <c r="Q660" s="78">
        <v>9496.11</v>
      </c>
    </row>
    <row r="661" spans="1:17">
      <c r="A661" s="79">
        <v>310180013</v>
      </c>
      <c r="B661" s="75" t="s">
        <v>1501</v>
      </c>
      <c r="C661" s="75" t="s">
        <v>361</v>
      </c>
      <c r="D661" s="76">
        <v>10091.5</v>
      </c>
      <c r="E661" s="77" t="s">
        <v>6405</v>
      </c>
      <c r="F661" s="78">
        <v>8955.19</v>
      </c>
      <c r="G661" s="78">
        <v>9716.3799999999992</v>
      </c>
      <c r="H661" s="78">
        <v>10746.23</v>
      </c>
      <c r="I661" s="78">
        <v>11104.44</v>
      </c>
      <c r="J661" s="78">
        <v>12048.32</v>
      </c>
      <c r="K661" s="78">
        <v>13325.33</v>
      </c>
      <c r="L661" s="78">
        <v>6374.23</v>
      </c>
      <c r="M661" s="78">
        <v>6916.03</v>
      </c>
      <c r="N661" s="78">
        <v>7649.07</v>
      </c>
      <c r="O661" s="78">
        <v>8074.03</v>
      </c>
      <c r="P661" s="78">
        <v>8760.32</v>
      </c>
      <c r="Q661" s="78">
        <v>9688.83</v>
      </c>
    </row>
    <row r="662" spans="1:17">
      <c r="A662" s="79">
        <v>310780671</v>
      </c>
      <c r="B662" s="75" t="s">
        <v>1506</v>
      </c>
      <c r="C662" s="75" t="s">
        <v>361</v>
      </c>
      <c r="D662" s="76">
        <v>72629.5</v>
      </c>
      <c r="E662" s="77" t="s">
        <v>6404</v>
      </c>
      <c r="F662" s="78">
        <v>20336.330000000002</v>
      </c>
      <c r="G662" s="78">
        <v>22064.91</v>
      </c>
      <c r="H662" s="78">
        <v>24403.59</v>
      </c>
      <c r="I662" s="78">
        <v>25217.05</v>
      </c>
      <c r="J662" s="78">
        <v>27360.5</v>
      </c>
      <c r="K662" s="78">
        <v>30260.46</v>
      </c>
      <c r="L662" s="78">
        <v>10217.870000000001</v>
      </c>
      <c r="M662" s="78">
        <v>11086.39</v>
      </c>
      <c r="N662" s="78">
        <v>12261.44</v>
      </c>
      <c r="O662" s="78">
        <v>12942.63</v>
      </c>
      <c r="P662" s="78">
        <v>14042.75</v>
      </c>
      <c r="Q662" s="78">
        <v>15531.15</v>
      </c>
    </row>
    <row r="663" spans="1:17">
      <c r="A663" s="79">
        <v>310780713</v>
      </c>
      <c r="B663" s="75" t="s">
        <v>1508</v>
      </c>
      <c r="C663" s="75" t="s">
        <v>361</v>
      </c>
      <c r="D663" s="76">
        <v>15523.5</v>
      </c>
      <c r="E663" s="77" t="s">
        <v>6405</v>
      </c>
      <c r="F663" s="78">
        <v>10962.98</v>
      </c>
      <c r="G663" s="78">
        <v>11894.84</v>
      </c>
      <c r="H663" s="78">
        <v>13155.58</v>
      </c>
      <c r="I663" s="78">
        <v>13594.11</v>
      </c>
      <c r="J663" s="78">
        <v>14749.61</v>
      </c>
      <c r="K663" s="78">
        <v>16312.93</v>
      </c>
      <c r="L663" s="78">
        <v>6867.05</v>
      </c>
      <c r="M663" s="78">
        <v>7450.75</v>
      </c>
      <c r="N663" s="78">
        <v>8240.4599999999991</v>
      </c>
      <c r="O663" s="78">
        <v>8698.27</v>
      </c>
      <c r="P663" s="78">
        <v>9437.6200000000008</v>
      </c>
      <c r="Q663" s="78">
        <v>10437.92</v>
      </c>
    </row>
    <row r="664" spans="1:17">
      <c r="A664" s="79">
        <v>310780754</v>
      </c>
      <c r="B664" s="75" t="s">
        <v>1511</v>
      </c>
      <c r="C664" s="75" t="s">
        <v>361</v>
      </c>
      <c r="D664" s="76">
        <v>78145.25</v>
      </c>
      <c r="E664" s="77" t="s">
        <v>6404</v>
      </c>
      <c r="F664" s="78">
        <v>21083.94</v>
      </c>
      <c r="G664" s="78">
        <v>22876.080000000002</v>
      </c>
      <c r="H664" s="78">
        <v>25300.73</v>
      </c>
      <c r="I664" s="78">
        <v>26144.09</v>
      </c>
      <c r="J664" s="78">
        <v>28366.34</v>
      </c>
      <c r="K664" s="78">
        <v>31372.91</v>
      </c>
      <c r="L664" s="78">
        <v>10516.91</v>
      </c>
      <c r="M664" s="78">
        <v>11410.85</v>
      </c>
      <c r="N664" s="78">
        <v>12620.29</v>
      </c>
      <c r="O664" s="78">
        <v>13321.42</v>
      </c>
      <c r="P664" s="78">
        <v>14453.74</v>
      </c>
      <c r="Q664" s="78">
        <v>15985.7</v>
      </c>
    </row>
    <row r="665" spans="1:17">
      <c r="A665" s="79">
        <v>310781406</v>
      </c>
      <c r="B665" s="75" t="s">
        <v>1533</v>
      </c>
      <c r="C665" s="75" t="s">
        <v>361</v>
      </c>
      <c r="D665" s="76">
        <v>876238.75</v>
      </c>
      <c r="E665" s="77" t="s">
        <v>6407</v>
      </c>
      <c r="F665" s="78">
        <v>63777.94</v>
      </c>
      <c r="G665" s="78">
        <v>69199.070000000007</v>
      </c>
      <c r="H665" s="78">
        <v>76533.53</v>
      </c>
      <c r="I665" s="78">
        <v>79084.639999999999</v>
      </c>
      <c r="J665" s="78">
        <v>85806.84</v>
      </c>
      <c r="K665" s="78">
        <v>94901.57</v>
      </c>
      <c r="L665" s="78">
        <v>26710.06</v>
      </c>
      <c r="M665" s="78">
        <v>28980.41</v>
      </c>
      <c r="N665" s="78">
        <v>32052.07</v>
      </c>
      <c r="O665" s="78">
        <v>33832.74</v>
      </c>
      <c r="P665" s="78">
        <v>36708.519999999997</v>
      </c>
      <c r="Q665" s="78">
        <v>40599.29</v>
      </c>
    </row>
    <row r="666" spans="1:17">
      <c r="A666" s="79">
        <v>310014329</v>
      </c>
      <c r="B666" s="75" t="s">
        <v>1543</v>
      </c>
      <c r="C666" s="75" t="s">
        <v>361</v>
      </c>
      <c r="D666" s="76">
        <v>2052</v>
      </c>
      <c r="E666" s="77" t="s">
        <v>6406</v>
      </c>
      <c r="F666" s="78">
        <v>6339.88</v>
      </c>
      <c r="G666" s="78">
        <v>6878.77</v>
      </c>
      <c r="H666" s="78">
        <v>7607.86</v>
      </c>
      <c r="I666" s="78">
        <v>7861.45</v>
      </c>
      <c r="J666" s="78">
        <v>8529.67</v>
      </c>
      <c r="K666" s="78">
        <v>9433.74</v>
      </c>
      <c r="L666" s="78">
        <v>5431.08</v>
      </c>
      <c r="M666" s="78">
        <v>5892.72</v>
      </c>
      <c r="N666" s="78">
        <v>6517.29</v>
      </c>
      <c r="O666" s="78">
        <v>6879.36</v>
      </c>
      <c r="P666" s="78">
        <v>7464.1</v>
      </c>
      <c r="Q666" s="78">
        <v>8255.23</v>
      </c>
    </row>
    <row r="667" spans="1:17">
      <c r="A667" s="79">
        <v>310781422</v>
      </c>
      <c r="B667" s="75" t="s">
        <v>1545</v>
      </c>
      <c r="C667" s="75" t="s">
        <v>361</v>
      </c>
      <c r="D667" s="76">
        <v>9443</v>
      </c>
      <c r="E667" s="77" t="s">
        <v>6405</v>
      </c>
      <c r="F667" s="78">
        <v>8715.49</v>
      </c>
      <c r="G667" s="78">
        <v>9456.31</v>
      </c>
      <c r="H667" s="78">
        <v>10458.59</v>
      </c>
      <c r="I667" s="78">
        <v>10807.21</v>
      </c>
      <c r="J667" s="78">
        <v>11725.82</v>
      </c>
      <c r="K667" s="78">
        <v>12968.65</v>
      </c>
      <c r="L667" s="78">
        <v>6315.39</v>
      </c>
      <c r="M667" s="78">
        <v>6852.2</v>
      </c>
      <c r="N667" s="78">
        <v>7578.47</v>
      </c>
      <c r="O667" s="78">
        <v>7999.5</v>
      </c>
      <c r="P667" s="78">
        <v>8679.4599999999991</v>
      </c>
      <c r="Q667" s="78">
        <v>9599.4</v>
      </c>
    </row>
    <row r="668" spans="1:17">
      <c r="A668" s="79">
        <v>310780895</v>
      </c>
      <c r="B668" s="75" t="s">
        <v>1546</v>
      </c>
      <c r="C668" s="75" t="s">
        <v>361</v>
      </c>
      <c r="D668" s="76">
        <v>1718.25</v>
      </c>
      <c r="E668" s="77" t="s">
        <v>6406</v>
      </c>
      <c r="F668" s="78">
        <v>6240.55</v>
      </c>
      <c r="G668" s="78">
        <v>6771</v>
      </c>
      <c r="H668" s="78">
        <v>7488.66</v>
      </c>
      <c r="I668" s="78">
        <v>7738.28</v>
      </c>
      <c r="J668" s="78">
        <v>8396.0400000000009</v>
      </c>
      <c r="K668" s="78">
        <v>9285.94</v>
      </c>
      <c r="L668" s="78">
        <v>5386.38</v>
      </c>
      <c r="M668" s="78">
        <v>5844.22</v>
      </c>
      <c r="N668" s="78">
        <v>6463.65</v>
      </c>
      <c r="O668" s="78">
        <v>6822.74</v>
      </c>
      <c r="P668" s="78">
        <v>7402.67</v>
      </c>
      <c r="Q668" s="78">
        <v>8187.29</v>
      </c>
    </row>
    <row r="669" spans="1:17">
      <c r="A669" s="79">
        <v>310781513</v>
      </c>
      <c r="B669" s="75" t="s">
        <v>1548</v>
      </c>
      <c r="C669" s="75" t="s">
        <v>361</v>
      </c>
      <c r="D669" s="76">
        <v>829.75</v>
      </c>
      <c r="E669" s="77" t="s">
        <v>6406</v>
      </c>
      <c r="F669" s="78">
        <v>5976.12</v>
      </c>
      <c r="G669" s="78">
        <v>6484.09</v>
      </c>
      <c r="H669" s="78">
        <v>7171.34</v>
      </c>
      <c r="I669" s="78">
        <v>7410.38</v>
      </c>
      <c r="J669" s="78">
        <v>8040.27</v>
      </c>
      <c r="K669" s="78">
        <v>8892.4599999999991</v>
      </c>
      <c r="L669" s="78">
        <v>5267.38</v>
      </c>
      <c r="M669" s="78">
        <v>5715.1</v>
      </c>
      <c r="N669" s="78">
        <v>6320.85</v>
      </c>
      <c r="O669" s="78">
        <v>6672.01</v>
      </c>
      <c r="P669" s="78">
        <v>7239.13</v>
      </c>
      <c r="Q669" s="78">
        <v>8006.41</v>
      </c>
    </row>
    <row r="670" spans="1:17">
      <c r="A670" s="79">
        <v>310783030</v>
      </c>
      <c r="B670" s="75" t="s">
        <v>1549</v>
      </c>
      <c r="C670" s="75" t="s">
        <v>361</v>
      </c>
      <c r="D670" s="76">
        <v>1301.75</v>
      </c>
      <c r="E670" s="77" t="s">
        <v>6406</v>
      </c>
      <c r="F670" s="78">
        <v>6116.59</v>
      </c>
      <c r="G670" s="78">
        <v>6636.5</v>
      </c>
      <c r="H670" s="78">
        <v>7339.91</v>
      </c>
      <c r="I670" s="78">
        <v>7584.58</v>
      </c>
      <c r="J670" s="78">
        <v>8229.26</v>
      </c>
      <c r="K670" s="78">
        <v>9101.49</v>
      </c>
      <c r="L670" s="78">
        <v>5330.59</v>
      </c>
      <c r="M670" s="78">
        <v>5783.69</v>
      </c>
      <c r="N670" s="78">
        <v>6396.71</v>
      </c>
      <c r="O670" s="78">
        <v>6752.08</v>
      </c>
      <c r="P670" s="78">
        <v>7326.01</v>
      </c>
      <c r="Q670" s="78">
        <v>8102.5</v>
      </c>
    </row>
    <row r="671" spans="1:17">
      <c r="A671" s="79">
        <v>310795463</v>
      </c>
      <c r="B671" s="75" t="s">
        <v>1550</v>
      </c>
      <c r="C671" s="75" t="s">
        <v>361</v>
      </c>
      <c r="D671" s="76">
        <v>4352</v>
      </c>
      <c r="E671" s="77" t="s">
        <v>6406</v>
      </c>
      <c r="F671" s="78">
        <v>7024.41</v>
      </c>
      <c r="G671" s="78">
        <v>7621.48</v>
      </c>
      <c r="H671" s="78">
        <v>8429.2900000000009</v>
      </c>
      <c r="I671" s="78">
        <v>8710.26</v>
      </c>
      <c r="J671" s="78">
        <v>9450.6299999999992</v>
      </c>
      <c r="K671" s="78">
        <v>10452.31</v>
      </c>
      <c r="L671" s="78">
        <v>5739.11</v>
      </c>
      <c r="M671" s="78">
        <v>6226.93</v>
      </c>
      <c r="N671" s="78">
        <v>6886.93</v>
      </c>
      <c r="O671" s="78">
        <v>7269.53</v>
      </c>
      <c r="P671" s="78">
        <v>7887.44</v>
      </c>
      <c r="Q671" s="78">
        <v>8723.44</v>
      </c>
    </row>
    <row r="672" spans="1:17">
      <c r="A672" s="79">
        <v>310786256</v>
      </c>
      <c r="B672" s="75" t="s">
        <v>1552</v>
      </c>
      <c r="C672" s="75" t="s">
        <v>361</v>
      </c>
      <c r="D672" s="76">
        <v>18124</v>
      </c>
      <c r="E672" s="77" t="s">
        <v>6405</v>
      </c>
      <c r="F672" s="78">
        <v>11924.19</v>
      </c>
      <c r="G672" s="78">
        <v>12937.75</v>
      </c>
      <c r="H672" s="78">
        <v>14309.03</v>
      </c>
      <c r="I672" s="78">
        <v>14786</v>
      </c>
      <c r="J672" s="78">
        <v>16042.81</v>
      </c>
      <c r="K672" s="78">
        <v>17743.2</v>
      </c>
      <c r="L672" s="78">
        <v>7102.98</v>
      </c>
      <c r="M672" s="78">
        <v>7706.74</v>
      </c>
      <c r="N672" s="78">
        <v>8523.58</v>
      </c>
      <c r="O672" s="78">
        <v>8997.1200000000008</v>
      </c>
      <c r="P672" s="78">
        <v>9761.8700000000008</v>
      </c>
      <c r="Q672" s="78">
        <v>10796.54</v>
      </c>
    </row>
    <row r="673" spans="1:17">
      <c r="A673" s="79">
        <v>310780150</v>
      </c>
      <c r="B673" s="75" t="s">
        <v>1553</v>
      </c>
      <c r="C673" s="75" t="s">
        <v>361</v>
      </c>
      <c r="D673" s="76">
        <v>51807.5</v>
      </c>
      <c r="E673" s="77" t="s">
        <v>6404</v>
      </c>
      <c r="F673" s="78">
        <v>17514.07</v>
      </c>
      <c r="G673" s="78">
        <v>19002.759999999998</v>
      </c>
      <c r="H673" s="78">
        <v>21016.880000000001</v>
      </c>
      <c r="I673" s="78">
        <v>21717.439999999999</v>
      </c>
      <c r="J673" s="78">
        <v>23563.42</v>
      </c>
      <c r="K673" s="78">
        <v>26060.93</v>
      </c>
      <c r="L673" s="78">
        <v>9088.9599999999991</v>
      </c>
      <c r="M673" s="78">
        <v>9861.52</v>
      </c>
      <c r="N673" s="78">
        <v>10906.75</v>
      </c>
      <c r="O673" s="78">
        <v>11512.68</v>
      </c>
      <c r="P673" s="78">
        <v>12491.26</v>
      </c>
      <c r="Q673" s="78">
        <v>13815.22</v>
      </c>
    </row>
    <row r="674" spans="1:17">
      <c r="A674" s="79">
        <v>310781000</v>
      </c>
      <c r="B674" s="75" t="s">
        <v>1555</v>
      </c>
      <c r="C674" s="75" t="s">
        <v>361</v>
      </c>
      <c r="D674" s="76">
        <v>137151.25</v>
      </c>
      <c r="E674" s="77" t="s">
        <v>6404</v>
      </c>
      <c r="F674" s="78">
        <v>29081.74</v>
      </c>
      <c r="G674" s="78">
        <v>31553.69</v>
      </c>
      <c r="H674" s="78">
        <v>34898.089999999997</v>
      </c>
      <c r="I674" s="78">
        <v>36061.370000000003</v>
      </c>
      <c r="J674" s="78">
        <v>39126.58</v>
      </c>
      <c r="K674" s="78">
        <v>43273.64</v>
      </c>
      <c r="L674" s="78">
        <v>13716.03</v>
      </c>
      <c r="M674" s="78">
        <v>14881.9</v>
      </c>
      <c r="N674" s="78">
        <v>16459.240000000002</v>
      </c>
      <c r="O674" s="78">
        <v>17373.64</v>
      </c>
      <c r="P674" s="78">
        <v>18850.400000000001</v>
      </c>
      <c r="Q674" s="78">
        <v>20848.37</v>
      </c>
    </row>
    <row r="675" spans="1:17">
      <c r="A675" s="79">
        <v>310784830</v>
      </c>
      <c r="B675" s="75" t="s">
        <v>1557</v>
      </c>
      <c r="C675" s="75" t="s">
        <v>361</v>
      </c>
      <c r="D675" s="76">
        <v>19669.5</v>
      </c>
      <c r="E675" s="77" t="s">
        <v>6405</v>
      </c>
      <c r="F675" s="78">
        <v>12495.45</v>
      </c>
      <c r="G675" s="78">
        <v>13557.56</v>
      </c>
      <c r="H675" s="78">
        <v>14994.54</v>
      </c>
      <c r="I675" s="78">
        <v>15494.36</v>
      </c>
      <c r="J675" s="78">
        <v>16811.38</v>
      </c>
      <c r="K675" s="78">
        <v>18593.23</v>
      </c>
      <c r="L675" s="78">
        <v>7243.2</v>
      </c>
      <c r="M675" s="78">
        <v>7858.87</v>
      </c>
      <c r="N675" s="78">
        <v>8691.84</v>
      </c>
      <c r="O675" s="78">
        <v>9174.7199999999993</v>
      </c>
      <c r="P675" s="78">
        <v>9954.57</v>
      </c>
      <c r="Q675" s="78">
        <v>11009.66</v>
      </c>
    </row>
    <row r="676" spans="1:17">
      <c r="A676" s="79">
        <v>310781067</v>
      </c>
      <c r="B676" s="75" t="s">
        <v>1558</v>
      </c>
      <c r="C676" s="75" t="s">
        <v>361</v>
      </c>
      <c r="D676" s="76">
        <v>46824</v>
      </c>
      <c r="E676" s="77" t="s">
        <v>6404</v>
      </c>
      <c r="F676" s="78">
        <v>16838.59</v>
      </c>
      <c r="G676" s="78">
        <v>18269.87</v>
      </c>
      <c r="H676" s="78">
        <v>20206.310000000001</v>
      </c>
      <c r="I676" s="78">
        <v>20879.86</v>
      </c>
      <c r="J676" s="78">
        <v>22654.65</v>
      </c>
      <c r="K676" s="78">
        <v>25055.83</v>
      </c>
      <c r="L676" s="78">
        <v>8818.7800000000007</v>
      </c>
      <c r="M676" s="78">
        <v>9568.3700000000008</v>
      </c>
      <c r="N676" s="78">
        <v>10582.53</v>
      </c>
      <c r="O676" s="78">
        <v>11170.44</v>
      </c>
      <c r="P676" s="78">
        <v>12119.93</v>
      </c>
      <c r="Q676" s="78">
        <v>13404.53</v>
      </c>
    </row>
    <row r="677" spans="1:17">
      <c r="A677" s="79">
        <v>310787965</v>
      </c>
      <c r="B677" s="75" t="s">
        <v>1560</v>
      </c>
      <c r="C677" s="75" t="s">
        <v>361</v>
      </c>
      <c r="D677" s="76">
        <v>3311</v>
      </c>
      <c r="E677" s="77" t="s">
        <v>6406</v>
      </c>
      <c r="F677" s="78">
        <v>6714.58</v>
      </c>
      <c r="G677" s="78">
        <v>7285.32</v>
      </c>
      <c r="H677" s="78">
        <v>8057.5</v>
      </c>
      <c r="I677" s="78">
        <v>8326.08</v>
      </c>
      <c r="J677" s="78">
        <v>9033.7999999999993</v>
      </c>
      <c r="K677" s="78">
        <v>9991.2999999999993</v>
      </c>
      <c r="L677" s="78">
        <v>5599.69</v>
      </c>
      <c r="M677" s="78">
        <v>6075.67</v>
      </c>
      <c r="N677" s="78">
        <v>6719.63</v>
      </c>
      <c r="O677" s="78">
        <v>7092.94</v>
      </c>
      <c r="P677" s="78">
        <v>7695.84</v>
      </c>
      <c r="Q677" s="78">
        <v>8511.5300000000007</v>
      </c>
    </row>
    <row r="678" spans="1:17">
      <c r="A678" s="79">
        <v>310781430</v>
      </c>
      <c r="B678" s="75" t="s">
        <v>1561</v>
      </c>
      <c r="C678" s="75" t="s">
        <v>361</v>
      </c>
      <c r="D678" s="76">
        <v>5653.5</v>
      </c>
      <c r="E678" s="77" t="s">
        <v>6406</v>
      </c>
      <c r="F678" s="78">
        <v>7411.76</v>
      </c>
      <c r="G678" s="78">
        <v>8041.76</v>
      </c>
      <c r="H678" s="78">
        <v>8894.11</v>
      </c>
      <c r="I678" s="78">
        <v>9190.58</v>
      </c>
      <c r="J678" s="78">
        <v>9971.77</v>
      </c>
      <c r="K678" s="78">
        <v>11028.69</v>
      </c>
      <c r="L678" s="78">
        <v>5913.42</v>
      </c>
      <c r="M678" s="78">
        <v>6416.06</v>
      </c>
      <c r="N678" s="78">
        <v>7096.1</v>
      </c>
      <c r="O678" s="78">
        <v>7490.33</v>
      </c>
      <c r="P678" s="78">
        <v>8127</v>
      </c>
      <c r="Q678" s="78">
        <v>8988.39</v>
      </c>
    </row>
    <row r="679" spans="1:17">
      <c r="A679" s="79">
        <v>310792874</v>
      </c>
      <c r="B679" s="75" t="s">
        <v>1563</v>
      </c>
      <c r="C679" s="75" t="s">
        <v>361</v>
      </c>
      <c r="D679" s="76">
        <v>1504</v>
      </c>
      <c r="E679" s="77" t="s">
        <v>6406</v>
      </c>
      <c r="F679" s="78">
        <v>6176.78</v>
      </c>
      <c r="G679" s="78">
        <v>6701.81</v>
      </c>
      <c r="H679" s="78">
        <v>7412.14</v>
      </c>
      <c r="I679" s="78">
        <v>7659.22</v>
      </c>
      <c r="J679" s="78">
        <v>8310.25</v>
      </c>
      <c r="K679" s="78">
        <v>9191.06</v>
      </c>
      <c r="L679" s="78">
        <v>5357.68</v>
      </c>
      <c r="M679" s="78">
        <v>5813.08</v>
      </c>
      <c r="N679" s="78">
        <v>6429.21</v>
      </c>
      <c r="O679" s="78">
        <v>6786.39</v>
      </c>
      <c r="P679" s="78">
        <v>7363.23</v>
      </c>
      <c r="Q679" s="78">
        <v>8143.67</v>
      </c>
    </row>
    <row r="680" spans="1:17">
      <c r="A680" s="79">
        <v>310782347</v>
      </c>
      <c r="B680" s="75" t="s">
        <v>1565</v>
      </c>
      <c r="C680" s="75" t="s">
        <v>361</v>
      </c>
      <c r="D680" s="76">
        <v>79933</v>
      </c>
      <c r="E680" s="77" t="s">
        <v>6404</v>
      </c>
      <c r="F680" s="78">
        <v>21326.26</v>
      </c>
      <c r="G680" s="78">
        <v>23138.99</v>
      </c>
      <c r="H680" s="78">
        <v>25591.51</v>
      </c>
      <c r="I680" s="78">
        <v>26444.560000000001</v>
      </c>
      <c r="J680" s="78">
        <v>28692.35</v>
      </c>
      <c r="K680" s="78">
        <v>31733.47</v>
      </c>
      <c r="L680" s="78">
        <v>10613.83</v>
      </c>
      <c r="M680" s="78">
        <v>11516.01</v>
      </c>
      <c r="N680" s="78">
        <v>12736.6</v>
      </c>
      <c r="O680" s="78">
        <v>13444.19</v>
      </c>
      <c r="P680" s="78">
        <v>14586.95</v>
      </c>
      <c r="Q680" s="78">
        <v>16133.03</v>
      </c>
    </row>
    <row r="681" spans="1:17">
      <c r="A681" s="79">
        <v>310790472</v>
      </c>
      <c r="B681" s="75" t="s">
        <v>1567</v>
      </c>
      <c r="C681" s="75" t="s">
        <v>361</v>
      </c>
      <c r="D681" s="76">
        <v>28765.5</v>
      </c>
      <c r="E681" s="77" t="s">
        <v>6404</v>
      </c>
      <c r="F681" s="78">
        <v>14390.91</v>
      </c>
      <c r="G681" s="78">
        <v>15614.14</v>
      </c>
      <c r="H681" s="78">
        <v>17269.09</v>
      </c>
      <c r="I681" s="78">
        <v>17844.73</v>
      </c>
      <c r="J681" s="78">
        <v>19361.53</v>
      </c>
      <c r="K681" s="78">
        <v>21413.67</v>
      </c>
      <c r="L681" s="78">
        <v>7839.69</v>
      </c>
      <c r="M681" s="78">
        <v>8506.07</v>
      </c>
      <c r="N681" s="78">
        <v>9407.6299999999992</v>
      </c>
      <c r="O681" s="78">
        <v>9930.2800000000007</v>
      </c>
      <c r="P681" s="78">
        <v>10774.36</v>
      </c>
      <c r="Q681" s="78">
        <v>11916.34</v>
      </c>
    </row>
    <row r="682" spans="1:17">
      <c r="A682" s="79">
        <v>320780067</v>
      </c>
      <c r="B682" s="75" t="s">
        <v>1569</v>
      </c>
      <c r="C682" s="75" t="s">
        <v>361</v>
      </c>
      <c r="D682" s="76">
        <v>13178</v>
      </c>
      <c r="E682" s="77" t="s">
        <v>6405</v>
      </c>
      <c r="F682" s="78">
        <v>10096.030000000001</v>
      </c>
      <c r="G682" s="78">
        <v>10954.2</v>
      </c>
      <c r="H682" s="78">
        <v>12115.24</v>
      </c>
      <c r="I682" s="78">
        <v>12519.08</v>
      </c>
      <c r="J682" s="78">
        <v>13583.21</v>
      </c>
      <c r="K682" s="78">
        <v>15022.9</v>
      </c>
      <c r="L682" s="78">
        <v>6654.25</v>
      </c>
      <c r="M682" s="78">
        <v>7219.86</v>
      </c>
      <c r="N682" s="78">
        <v>7985.1</v>
      </c>
      <c r="O682" s="78">
        <v>8428.73</v>
      </c>
      <c r="P682" s="78">
        <v>9145.17</v>
      </c>
      <c r="Q682" s="78">
        <v>10114.469999999999</v>
      </c>
    </row>
    <row r="683" spans="1:17">
      <c r="A683" s="79">
        <v>320780109</v>
      </c>
      <c r="B683" s="75" t="s">
        <v>1571</v>
      </c>
      <c r="C683" s="75" t="s">
        <v>361</v>
      </c>
      <c r="D683" s="76">
        <v>12439</v>
      </c>
      <c r="E683" s="77" t="s">
        <v>6405</v>
      </c>
      <c r="F683" s="78">
        <v>9822.8799999999992</v>
      </c>
      <c r="G683" s="78">
        <v>10657.83</v>
      </c>
      <c r="H683" s="78">
        <v>11787.46</v>
      </c>
      <c r="I683" s="78">
        <v>12180.38</v>
      </c>
      <c r="J683" s="78">
        <v>13215.71</v>
      </c>
      <c r="K683" s="78">
        <v>14616.45</v>
      </c>
      <c r="L683" s="78">
        <v>6587.21</v>
      </c>
      <c r="M683" s="78">
        <v>7147.12</v>
      </c>
      <c r="N683" s="78">
        <v>7904.65</v>
      </c>
      <c r="O683" s="78">
        <v>8343.7999999999993</v>
      </c>
      <c r="P683" s="78">
        <v>9053.02</v>
      </c>
      <c r="Q683" s="78">
        <v>10012.56</v>
      </c>
    </row>
    <row r="684" spans="1:17">
      <c r="A684" s="79">
        <v>320004930</v>
      </c>
      <c r="B684" s="75" t="s">
        <v>1573</v>
      </c>
      <c r="C684" s="75" t="s">
        <v>361</v>
      </c>
      <c r="D684" s="76">
        <v>23842</v>
      </c>
      <c r="E684" s="77" t="s">
        <v>6404</v>
      </c>
      <c r="F684" s="78">
        <v>13723.57</v>
      </c>
      <c r="G684" s="78">
        <v>14890.07</v>
      </c>
      <c r="H684" s="78">
        <v>16468.28</v>
      </c>
      <c r="I684" s="78">
        <v>17017.22</v>
      </c>
      <c r="J684" s="78">
        <v>18463.68</v>
      </c>
      <c r="K684" s="78">
        <v>20420.66</v>
      </c>
      <c r="L684" s="78">
        <v>7572.76</v>
      </c>
      <c r="M684" s="78">
        <v>8216.44</v>
      </c>
      <c r="N684" s="78">
        <v>9087.31</v>
      </c>
      <c r="O684" s="78">
        <v>9592.16</v>
      </c>
      <c r="P684" s="78">
        <v>10407.49</v>
      </c>
      <c r="Q684" s="78">
        <v>11510.59</v>
      </c>
    </row>
    <row r="685" spans="1:17">
      <c r="A685" s="79">
        <v>320004310</v>
      </c>
      <c r="B685" s="75" t="s">
        <v>1575</v>
      </c>
      <c r="C685" s="75" t="s">
        <v>361</v>
      </c>
      <c r="D685" s="76">
        <v>11755</v>
      </c>
      <c r="E685" s="77" t="s">
        <v>6405</v>
      </c>
      <c r="F685" s="78">
        <v>9570.06</v>
      </c>
      <c r="G685" s="78">
        <v>10383.51</v>
      </c>
      <c r="H685" s="78">
        <v>11484.07</v>
      </c>
      <c r="I685" s="78">
        <v>11866.88</v>
      </c>
      <c r="J685" s="78">
        <v>12875.56</v>
      </c>
      <c r="K685" s="78">
        <v>14240.25</v>
      </c>
      <c r="L685" s="78">
        <v>6525.15</v>
      </c>
      <c r="M685" s="78">
        <v>7079.79</v>
      </c>
      <c r="N685" s="78">
        <v>7830.18</v>
      </c>
      <c r="O685" s="78">
        <v>8265.19</v>
      </c>
      <c r="P685" s="78">
        <v>8967.73</v>
      </c>
      <c r="Q685" s="78">
        <v>9918.23</v>
      </c>
    </row>
    <row r="686" spans="1:17">
      <c r="A686" s="79">
        <v>320780117</v>
      </c>
      <c r="B686" s="75" t="s">
        <v>1579</v>
      </c>
      <c r="C686" s="75" t="s">
        <v>361</v>
      </c>
      <c r="D686" s="76">
        <v>108392.5</v>
      </c>
      <c r="E686" s="77" t="s">
        <v>6404</v>
      </c>
      <c r="F686" s="78">
        <v>25183.73</v>
      </c>
      <c r="G686" s="78">
        <v>27324.34</v>
      </c>
      <c r="H686" s="78">
        <v>30220.47</v>
      </c>
      <c r="I686" s="78">
        <v>31227.82</v>
      </c>
      <c r="J686" s="78">
        <v>33882.18</v>
      </c>
      <c r="K686" s="78">
        <v>37473.379999999997</v>
      </c>
      <c r="L686" s="78">
        <v>12156.83</v>
      </c>
      <c r="M686" s="78">
        <v>13190.16</v>
      </c>
      <c r="N686" s="78">
        <v>14588.19</v>
      </c>
      <c r="O686" s="78">
        <v>15398.64</v>
      </c>
      <c r="P686" s="78">
        <v>16707.53</v>
      </c>
      <c r="Q686" s="78">
        <v>18478.37</v>
      </c>
    </row>
    <row r="687" spans="1:17">
      <c r="A687" s="79">
        <v>320780125</v>
      </c>
      <c r="B687" s="75" t="s">
        <v>1580</v>
      </c>
      <c r="C687" s="75" t="s">
        <v>361</v>
      </c>
      <c r="D687" s="76">
        <v>24212.25</v>
      </c>
      <c r="E687" s="77" t="s">
        <v>6404</v>
      </c>
      <c r="F687" s="78">
        <v>13773.75</v>
      </c>
      <c r="G687" s="78">
        <v>14944.52</v>
      </c>
      <c r="H687" s="78">
        <v>16528.5</v>
      </c>
      <c r="I687" s="78">
        <v>17079.45</v>
      </c>
      <c r="J687" s="78">
        <v>18531.2</v>
      </c>
      <c r="K687" s="78">
        <v>20495.34</v>
      </c>
      <c r="L687" s="78">
        <v>7592.83</v>
      </c>
      <c r="M687" s="78">
        <v>8238.2199999999993</v>
      </c>
      <c r="N687" s="78">
        <v>9111.4</v>
      </c>
      <c r="O687" s="78">
        <v>9617.59</v>
      </c>
      <c r="P687" s="78">
        <v>10435.09</v>
      </c>
      <c r="Q687" s="78">
        <v>11541.11</v>
      </c>
    </row>
    <row r="688" spans="1:17">
      <c r="A688" s="79">
        <v>320780133</v>
      </c>
      <c r="B688" s="75" t="s">
        <v>1584</v>
      </c>
      <c r="C688" s="75" t="s">
        <v>361</v>
      </c>
      <c r="D688" s="76">
        <v>15988</v>
      </c>
      <c r="E688" s="77" t="s">
        <v>6405</v>
      </c>
      <c r="F688" s="78">
        <v>11134.68</v>
      </c>
      <c r="G688" s="78">
        <v>12081.12</v>
      </c>
      <c r="H688" s="78">
        <v>13361.61</v>
      </c>
      <c r="I688" s="78">
        <v>13807</v>
      </c>
      <c r="J688" s="78">
        <v>14980.6</v>
      </c>
      <c r="K688" s="78">
        <v>16568.400000000001</v>
      </c>
      <c r="L688" s="78">
        <v>6909.19</v>
      </c>
      <c r="M688" s="78">
        <v>7496.47</v>
      </c>
      <c r="N688" s="78">
        <v>8291.0300000000007</v>
      </c>
      <c r="O688" s="78">
        <v>8751.64</v>
      </c>
      <c r="P688" s="78">
        <v>9495.5300000000007</v>
      </c>
      <c r="Q688" s="78">
        <v>10501.97</v>
      </c>
    </row>
    <row r="689" spans="1:17">
      <c r="A689" s="79">
        <v>320780158</v>
      </c>
      <c r="B689" s="75" t="s">
        <v>1585</v>
      </c>
      <c r="C689" s="75" t="s">
        <v>361</v>
      </c>
      <c r="D689" s="76">
        <v>11922.5</v>
      </c>
      <c r="E689" s="77" t="s">
        <v>6405</v>
      </c>
      <c r="F689" s="78">
        <v>9631.98</v>
      </c>
      <c r="G689" s="78">
        <v>10450.69</v>
      </c>
      <c r="H689" s="78">
        <v>11558.37</v>
      </c>
      <c r="I689" s="78">
        <v>11943.65</v>
      </c>
      <c r="J689" s="78">
        <v>12958.86</v>
      </c>
      <c r="K689" s="78">
        <v>14332.38</v>
      </c>
      <c r="L689" s="78">
        <v>6540.35</v>
      </c>
      <c r="M689" s="78">
        <v>7096.28</v>
      </c>
      <c r="N689" s="78">
        <v>7848.42</v>
      </c>
      <c r="O689" s="78">
        <v>8284.44</v>
      </c>
      <c r="P689" s="78">
        <v>8988.6200000000008</v>
      </c>
      <c r="Q689" s="78">
        <v>9941.33</v>
      </c>
    </row>
    <row r="690" spans="1:17">
      <c r="A690" s="79">
        <v>320780174</v>
      </c>
      <c r="B690" s="75" t="s">
        <v>1586</v>
      </c>
      <c r="C690" s="75" t="s">
        <v>361</v>
      </c>
      <c r="D690" s="76">
        <v>16853.5</v>
      </c>
      <c r="E690" s="77" t="s">
        <v>6405</v>
      </c>
      <c r="F690" s="78">
        <v>11454.58</v>
      </c>
      <c r="G690" s="78">
        <v>12428.22</v>
      </c>
      <c r="H690" s="78">
        <v>13745.5</v>
      </c>
      <c r="I690" s="78">
        <v>14203.69</v>
      </c>
      <c r="J690" s="78">
        <v>15411.01</v>
      </c>
      <c r="K690" s="78">
        <v>17044.43</v>
      </c>
      <c r="L690" s="78">
        <v>6987.72</v>
      </c>
      <c r="M690" s="78">
        <v>7581.67</v>
      </c>
      <c r="N690" s="78">
        <v>8385.26</v>
      </c>
      <c r="O690" s="78">
        <v>8851.11</v>
      </c>
      <c r="P690" s="78">
        <v>9603.4500000000007</v>
      </c>
      <c r="Q690" s="78">
        <v>10621.33</v>
      </c>
    </row>
    <row r="691" spans="1:17">
      <c r="A691" s="79">
        <v>320780182</v>
      </c>
      <c r="B691" s="75" t="s">
        <v>1587</v>
      </c>
      <c r="C691" s="75" t="s">
        <v>361</v>
      </c>
      <c r="D691" s="76">
        <v>4091</v>
      </c>
      <c r="E691" s="77" t="s">
        <v>6406</v>
      </c>
      <c r="F691" s="78">
        <v>6946.73</v>
      </c>
      <c r="G691" s="78">
        <v>7537.2</v>
      </c>
      <c r="H691" s="78">
        <v>8336.07</v>
      </c>
      <c r="I691" s="78">
        <v>8613.94</v>
      </c>
      <c r="J691" s="78">
        <v>9346.1299999999992</v>
      </c>
      <c r="K691" s="78">
        <v>10336.73</v>
      </c>
      <c r="L691" s="78">
        <v>5704.15</v>
      </c>
      <c r="M691" s="78">
        <v>6189</v>
      </c>
      <c r="N691" s="78">
        <v>6844.98</v>
      </c>
      <c r="O691" s="78">
        <v>7225.26</v>
      </c>
      <c r="P691" s="78">
        <v>7839.41</v>
      </c>
      <c r="Q691" s="78">
        <v>8670.31</v>
      </c>
    </row>
    <row r="692" spans="1:17">
      <c r="A692" s="79">
        <v>320780190</v>
      </c>
      <c r="B692" s="75" t="s">
        <v>1588</v>
      </c>
      <c r="C692" s="75" t="s">
        <v>361</v>
      </c>
      <c r="D692" s="76">
        <v>3354</v>
      </c>
      <c r="E692" s="77" t="s">
        <v>6406</v>
      </c>
      <c r="F692" s="78">
        <v>6727.38</v>
      </c>
      <c r="G692" s="78">
        <v>7299.21</v>
      </c>
      <c r="H692" s="78">
        <v>8072.86</v>
      </c>
      <c r="I692" s="78">
        <v>8341.9500000000007</v>
      </c>
      <c r="J692" s="78">
        <v>9051.02</v>
      </c>
      <c r="K692" s="78">
        <v>10010.34</v>
      </c>
      <c r="L692" s="78">
        <v>5605.45</v>
      </c>
      <c r="M692" s="78">
        <v>6081.91</v>
      </c>
      <c r="N692" s="78">
        <v>6726.54</v>
      </c>
      <c r="O692" s="78">
        <v>7100.23</v>
      </c>
      <c r="P692" s="78">
        <v>7703.75</v>
      </c>
      <c r="Q692" s="78">
        <v>8520.2800000000007</v>
      </c>
    </row>
    <row r="693" spans="1:17">
      <c r="A693" s="79">
        <v>320780208</v>
      </c>
      <c r="B693" s="75" t="s">
        <v>1589</v>
      </c>
      <c r="C693" s="75" t="s">
        <v>361</v>
      </c>
      <c r="D693" s="76">
        <v>12480</v>
      </c>
      <c r="E693" s="77" t="s">
        <v>6405</v>
      </c>
      <c r="F693" s="78">
        <v>9838.0400000000009</v>
      </c>
      <c r="G693" s="78">
        <v>10674.28</v>
      </c>
      <c r="H693" s="78">
        <v>11805.65</v>
      </c>
      <c r="I693" s="78">
        <v>12199.17</v>
      </c>
      <c r="J693" s="78">
        <v>13236.1</v>
      </c>
      <c r="K693" s="78">
        <v>14639</v>
      </c>
      <c r="L693" s="78">
        <v>6590.93</v>
      </c>
      <c r="M693" s="78">
        <v>7151.15</v>
      </c>
      <c r="N693" s="78">
        <v>7909.11</v>
      </c>
      <c r="O693" s="78">
        <v>8348.51</v>
      </c>
      <c r="P693" s="78">
        <v>9058.1299999999992</v>
      </c>
      <c r="Q693" s="78">
        <v>10018.209999999999</v>
      </c>
    </row>
    <row r="694" spans="1:17">
      <c r="A694" s="79">
        <v>320780216</v>
      </c>
      <c r="B694" s="75" t="s">
        <v>1590</v>
      </c>
      <c r="C694" s="75" t="s">
        <v>361</v>
      </c>
      <c r="D694" s="76">
        <v>2813.5</v>
      </c>
      <c r="E694" s="77" t="s">
        <v>6406</v>
      </c>
      <c r="F694" s="78">
        <v>6566.52</v>
      </c>
      <c r="G694" s="78">
        <v>7124.67</v>
      </c>
      <c r="H694" s="78">
        <v>7879.82</v>
      </c>
      <c r="I694" s="78">
        <v>8142.48</v>
      </c>
      <c r="J694" s="78">
        <v>8834.59</v>
      </c>
      <c r="K694" s="78">
        <v>9770.98</v>
      </c>
      <c r="L694" s="78">
        <v>5533.06</v>
      </c>
      <c r="M694" s="78">
        <v>6003.37</v>
      </c>
      <c r="N694" s="78">
        <v>6639.67</v>
      </c>
      <c r="O694" s="78">
        <v>7008.54</v>
      </c>
      <c r="P694" s="78">
        <v>7604.27</v>
      </c>
      <c r="Q694" s="78">
        <v>8410.25</v>
      </c>
    </row>
    <row r="695" spans="1:17">
      <c r="A695" s="79">
        <v>330780040</v>
      </c>
      <c r="B695" s="75" t="s">
        <v>1591</v>
      </c>
      <c r="C695" s="75" t="s">
        <v>748</v>
      </c>
      <c r="D695" s="76">
        <v>37518.5</v>
      </c>
      <c r="E695" s="77" t="s">
        <v>6404</v>
      </c>
      <c r="F695" s="78">
        <v>15577.31</v>
      </c>
      <c r="G695" s="78">
        <v>16901.38</v>
      </c>
      <c r="H695" s="78">
        <v>18692.77</v>
      </c>
      <c r="I695" s="78">
        <v>19315.86</v>
      </c>
      <c r="J695" s="78">
        <v>20957.71</v>
      </c>
      <c r="K695" s="78">
        <v>23179.03</v>
      </c>
      <c r="L695" s="78">
        <v>8314.26</v>
      </c>
      <c r="M695" s="78">
        <v>9020.9699999999993</v>
      </c>
      <c r="N695" s="78">
        <v>9977.11</v>
      </c>
      <c r="O695" s="78">
        <v>10531.39</v>
      </c>
      <c r="P695" s="78">
        <v>11426.56</v>
      </c>
      <c r="Q695" s="78">
        <v>12637.67</v>
      </c>
    </row>
    <row r="696" spans="1:17">
      <c r="A696" s="79">
        <v>330780081</v>
      </c>
      <c r="B696" s="75" t="s">
        <v>1593</v>
      </c>
      <c r="C696" s="75" t="s">
        <v>748</v>
      </c>
      <c r="D696" s="76">
        <v>64184.5</v>
      </c>
      <c r="E696" s="77" t="s">
        <v>6404</v>
      </c>
      <c r="F696" s="78">
        <v>19191.68</v>
      </c>
      <c r="G696" s="78">
        <v>20822.97</v>
      </c>
      <c r="H696" s="78">
        <v>23030.01</v>
      </c>
      <c r="I696" s="78">
        <v>23797.68</v>
      </c>
      <c r="J696" s="78">
        <v>25820.48</v>
      </c>
      <c r="K696" s="78">
        <v>28557.21</v>
      </c>
      <c r="L696" s="78">
        <v>9760</v>
      </c>
      <c r="M696" s="78">
        <v>10589.6</v>
      </c>
      <c r="N696" s="78">
        <v>11712</v>
      </c>
      <c r="O696" s="78">
        <v>12362.67</v>
      </c>
      <c r="P696" s="78">
        <v>13413.49</v>
      </c>
      <c r="Q696" s="78">
        <v>14835.2</v>
      </c>
    </row>
    <row r="697" spans="1:17">
      <c r="A697" s="79">
        <v>330780115</v>
      </c>
      <c r="B697" s="75" t="s">
        <v>1595</v>
      </c>
      <c r="C697" s="75" t="s">
        <v>748</v>
      </c>
      <c r="D697" s="76">
        <v>40376.5</v>
      </c>
      <c r="E697" s="77" t="s">
        <v>6404</v>
      </c>
      <c r="F697" s="78">
        <v>15964.68</v>
      </c>
      <c r="G697" s="78">
        <v>17321.68</v>
      </c>
      <c r="H697" s="78">
        <v>19157.62</v>
      </c>
      <c r="I697" s="78">
        <v>19796.21</v>
      </c>
      <c r="J697" s="78">
        <v>21478.89</v>
      </c>
      <c r="K697" s="78">
        <v>23755.45</v>
      </c>
      <c r="L697" s="78">
        <v>8469.2099999999991</v>
      </c>
      <c r="M697" s="78">
        <v>9189.09</v>
      </c>
      <c r="N697" s="78">
        <v>10163.049999999999</v>
      </c>
      <c r="O697" s="78">
        <v>10727.67</v>
      </c>
      <c r="P697" s="78">
        <v>11639.52</v>
      </c>
      <c r="Q697" s="78">
        <v>12873.2</v>
      </c>
    </row>
    <row r="698" spans="1:17">
      <c r="A698" s="79">
        <v>330780206</v>
      </c>
      <c r="B698" s="75" t="s">
        <v>1597</v>
      </c>
      <c r="C698" s="75" t="s">
        <v>748</v>
      </c>
      <c r="D698" s="76">
        <v>24985.5</v>
      </c>
      <c r="E698" s="77" t="s">
        <v>6404</v>
      </c>
      <c r="F698" s="78">
        <v>13878.56</v>
      </c>
      <c r="G698" s="78">
        <v>15058.24</v>
      </c>
      <c r="H698" s="78">
        <v>16654.27</v>
      </c>
      <c r="I698" s="78">
        <v>17209.41</v>
      </c>
      <c r="J698" s="78">
        <v>18672.21</v>
      </c>
      <c r="K698" s="78">
        <v>20651.29</v>
      </c>
      <c r="L698" s="78">
        <v>7634.76</v>
      </c>
      <c r="M698" s="78">
        <v>8283.7099999999991</v>
      </c>
      <c r="N698" s="78">
        <v>9161.7099999999991</v>
      </c>
      <c r="O698" s="78">
        <v>9670.69</v>
      </c>
      <c r="P698" s="78">
        <v>10492.7</v>
      </c>
      <c r="Q698" s="78">
        <v>11604.83</v>
      </c>
    </row>
    <row r="699" spans="1:17">
      <c r="A699" s="79">
        <v>330017989</v>
      </c>
      <c r="B699" s="75" t="s">
        <v>1599</v>
      </c>
      <c r="C699" s="75" t="s">
        <v>748</v>
      </c>
      <c r="D699" s="76">
        <v>7480</v>
      </c>
      <c r="E699" s="77" t="s">
        <v>6405</v>
      </c>
      <c r="F699" s="78">
        <v>7989.92</v>
      </c>
      <c r="G699" s="78">
        <v>8669.06</v>
      </c>
      <c r="H699" s="78">
        <v>9587.9</v>
      </c>
      <c r="I699" s="78">
        <v>9907.5</v>
      </c>
      <c r="J699" s="78">
        <v>10749.64</v>
      </c>
      <c r="K699" s="78">
        <v>11889</v>
      </c>
      <c r="L699" s="78">
        <v>6137.3</v>
      </c>
      <c r="M699" s="78">
        <v>6658.97</v>
      </c>
      <c r="N699" s="78">
        <v>7364.76</v>
      </c>
      <c r="O699" s="78">
        <v>7773.91</v>
      </c>
      <c r="P699" s="78">
        <v>8434.69</v>
      </c>
      <c r="Q699" s="78">
        <v>9328.69</v>
      </c>
    </row>
    <row r="700" spans="1:17">
      <c r="A700" s="79">
        <v>330780263</v>
      </c>
      <c r="B700" s="75" t="s">
        <v>1601</v>
      </c>
      <c r="C700" s="75" t="s">
        <v>748</v>
      </c>
      <c r="D700" s="76">
        <v>76094.5</v>
      </c>
      <c r="E700" s="77" t="s">
        <v>6404</v>
      </c>
      <c r="F700" s="78">
        <v>20805.98</v>
      </c>
      <c r="G700" s="78">
        <v>22574.49</v>
      </c>
      <c r="H700" s="78">
        <v>24967.18</v>
      </c>
      <c r="I700" s="78">
        <v>25799.42</v>
      </c>
      <c r="J700" s="78">
        <v>27992.37</v>
      </c>
      <c r="K700" s="78">
        <v>30959.3</v>
      </c>
      <c r="L700" s="78">
        <v>10405.73</v>
      </c>
      <c r="M700" s="78">
        <v>11290.21</v>
      </c>
      <c r="N700" s="78">
        <v>12486.87</v>
      </c>
      <c r="O700" s="78">
        <v>13180.58</v>
      </c>
      <c r="P700" s="78">
        <v>14300.93</v>
      </c>
      <c r="Q700" s="78">
        <v>15816.7</v>
      </c>
    </row>
    <row r="701" spans="1:17">
      <c r="A701" s="79">
        <v>330780297</v>
      </c>
      <c r="B701" s="75" t="s">
        <v>1602</v>
      </c>
      <c r="C701" s="75" t="s">
        <v>748</v>
      </c>
      <c r="D701" s="76">
        <v>11910.75</v>
      </c>
      <c r="E701" s="77" t="s">
        <v>6405</v>
      </c>
      <c r="F701" s="78">
        <v>9627.6299999999992</v>
      </c>
      <c r="G701" s="78">
        <v>10445.98</v>
      </c>
      <c r="H701" s="78">
        <v>11553.16</v>
      </c>
      <c r="I701" s="78">
        <v>11938.26</v>
      </c>
      <c r="J701" s="78">
        <v>12953.01</v>
      </c>
      <c r="K701" s="78">
        <v>14325.91</v>
      </c>
      <c r="L701" s="78">
        <v>6539.28</v>
      </c>
      <c r="M701" s="78">
        <v>7095.12</v>
      </c>
      <c r="N701" s="78">
        <v>7847.14</v>
      </c>
      <c r="O701" s="78">
        <v>8283.09</v>
      </c>
      <c r="P701" s="78">
        <v>8987.15</v>
      </c>
      <c r="Q701" s="78">
        <v>9939.7099999999991</v>
      </c>
    </row>
    <row r="702" spans="1:17">
      <c r="A702" s="79">
        <v>330780313</v>
      </c>
      <c r="B702" s="75" t="s">
        <v>1603</v>
      </c>
      <c r="C702" s="75" t="s">
        <v>748</v>
      </c>
      <c r="D702" s="76">
        <v>14964.5</v>
      </c>
      <c r="E702" s="77" t="s">
        <v>6405</v>
      </c>
      <c r="F702" s="78">
        <v>10756.37</v>
      </c>
      <c r="G702" s="78">
        <v>11670.66</v>
      </c>
      <c r="H702" s="78">
        <v>12907.64</v>
      </c>
      <c r="I702" s="78">
        <v>13337.9</v>
      </c>
      <c r="J702" s="78">
        <v>14471.62</v>
      </c>
      <c r="K702" s="78">
        <v>16005.48</v>
      </c>
      <c r="L702" s="78">
        <v>6816.33</v>
      </c>
      <c r="M702" s="78">
        <v>7395.72</v>
      </c>
      <c r="N702" s="78">
        <v>8179.6</v>
      </c>
      <c r="O702" s="78">
        <v>8634.0300000000007</v>
      </c>
      <c r="P702" s="78">
        <v>9367.92</v>
      </c>
      <c r="Q702" s="78">
        <v>10360.83</v>
      </c>
    </row>
    <row r="703" spans="1:17">
      <c r="A703" s="79">
        <v>330780321</v>
      </c>
      <c r="B703" s="75" t="s">
        <v>1604</v>
      </c>
      <c r="C703" s="75" t="s">
        <v>748</v>
      </c>
      <c r="D703" s="76">
        <v>25173.5</v>
      </c>
      <c r="E703" s="77" t="s">
        <v>6404</v>
      </c>
      <c r="F703" s="78">
        <v>13904.04</v>
      </c>
      <c r="G703" s="78">
        <v>15085.89</v>
      </c>
      <c r="H703" s="78">
        <v>16684.849999999999</v>
      </c>
      <c r="I703" s="78">
        <v>17241.009999999998</v>
      </c>
      <c r="J703" s="78">
        <v>18706.490000000002</v>
      </c>
      <c r="K703" s="78">
        <v>20689.21</v>
      </c>
      <c r="L703" s="78">
        <v>7644.95</v>
      </c>
      <c r="M703" s="78">
        <v>8294.77</v>
      </c>
      <c r="N703" s="78">
        <v>9173.94</v>
      </c>
      <c r="O703" s="78">
        <v>9683.6</v>
      </c>
      <c r="P703" s="78">
        <v>10506.71</v>
      </c>
      <c r="Q703" s="78">
        <v>11620.32</v>
      </c>
    </row>
    <row r="704" spans="1:17">
      <c r="A704" s="79">
        <v>330780354</v>
      </c>
      <c r="B704" s="75" t="s">
        <v>1605</v>
      </c>
      <c r="C704" s="75" t="s">
        <v>748</v>
      </c>
      <c r="D704" s="76">
        <v>14300.5</v>
      </c>
      <c r="E704" s="77" t="s">
        <v>6405</v>
      </c>
      <c r="F704" s="78">
        <v>10510.94</v>
      </c>
      <c r="G704" s="78">
        <v>11404.37</v>
      </c>
      <c r="H704" s="78">
        <v>12613.13</v>
      </c>
      <c r="I704" s="78">
        <v>13033.57</v>
      </c>
      <c r="J704" s="78">
        <v>14141.42</v>
      </c>
      <c r="K704" s="78">
        <v>15640.28</v>
      </c>
      <c r="L704" s="78">
        <v>6756.09</v>
      </c>
      <c r="M704" s="78">
        <v>7330.36</v>
      </c>
      <c r="N704" s="78">
        <v>8107.31</v>
      </c>
      <c r="O704" s="78">
        <v>8557.7199999999993</v>
      </c>
      <c r="P704" s="78">
        <v>9285.1200000000008</v>
      </c>
      <c r="Q704" s="78">
        <v>10269.26</v>
      </c>
    </row>
    <row r="705" spans="1:17">
      <c r="A705" s="79">
        <v>330780446</v>
      </c>
      <c r="B705" s="75" t="s">
        <v>1607</v>
      </c>
      <c r="C705" s="75" t="s">
        <v>748</v>
      </c>
      <c r="D705" s="76">
        <v>12807</v>
      </c>
      <c r="E705" s="77" t="s">
        <v>6405</v>
      </c>
      <c r="F705" s="78">
        <v>9958.91</v>
      </c>
      <c r="G705" s="78">
        <v>10805.42</v>
      </c>
      <c r="H705" s="78">
        <v>11950.69</v>
      </c>
      <c r="I705" s="78">
        <v>12349.04</v>
      </c>
      <c r="J705" s="78">
        <v>13398.71</v>
      </c>
      <c r="K705" s="78">
        <v>14818.85</v>
      </c>
      <c r="L705" s="78">
        <v>6620.59</v>
      </c>
      <c r="M705" s="78">
        <v>7183.34</v>
      </c>
      <c r="N705" s="78">
        <v>7944.71</v>
      </c>
      <c r="O705" s="78">
        <v>8386.08</v>
      </c>
      <c r="P705" s="78">
        <v>9098.9</v>
      </c>
      <c r="Q705" s="78">
        <v>10063.299999999999</v>
      </c>
    </row>
    <row r="706" spans="1:17">
      <c r="A706" s="79">
        <v>330780479</v>
      </c>
      <c r="B706" s="75" t="s">
        <v>1609</v>
      </c>
      <c r="C706" s="75" t="s">
        <v>748</v>
      </c>
      <c r="D706" s="76">
        <v>149565.5</v>
      </c>
      <c r="E706" s="77" t="s">
        <v>6404</v>
      </c>
      <c r="F706" s="78">
        <v>30764.400000000001</v>
      </c>
      <c r="G706" s="78">
        <v>33379.370000000003</v>
      </c>
      <c r="H706" s="78">
        <v>36917.279999999999</v>
      </c>
      <c r="I706" s="78">
        <v>38147.86</v>
      </c>
      <c r="J706" s="78">
        <v>41390.43</v>
      </c>
      <c r="K706" s="78">
        <v>45777.43</v>
      </c>
      <c r="L706" s="78">
        <v>14389.09</v>
      </c>
      <c r="M706" s="78">
        <v>15612.16</v>
      </c>
      <c r="N706" s="78">
        <v>17266.91</v>
      </c>
      <c r="O706" s="78">
        <v>18226.18</v>
      </c>
      <c r="P706" s="78">
        <v>19775.41</v>
      </c>
      <c r="Q706" s="78">
        <v>21871.42</v>
      </c>
    </row>
    <row r="707" spans="1:17">
      <c r="A707" s="79">
        <v>330783374</v>
      </c>
      <c r="B707" s="75" t="s">
        <v>1611</v>
      </c>
      <c r="C707" s="75" t="s">
        <v>748</v>
      </c>
      <c r="D707" s="76">
        <v>12851</v>
      </c>
      <c r="E707" s="77" t="s">
        <v>6405</v>
      </c>
      <c r="F707" s="78">
        <v>9975.17</v>
      </c>
      <c r="G707" s="78">
        <v>10823.06</v>
      </c>
      <c r="H707" s="78">
        <v>11970.2</v>
      </c>
      <c r="I707" s="78">
        <v>12369.21</v>
      </c>
      <c r="J707" s="78">
        <v>13420.59</v>
      </c>
      <c r="K707" s="78">
        <v>14843.05</v>
      </c>
      <c r="L707" s="78">
        <v>6624.58</v>
      </c>
      <c r="M707" s="78">
        <v>7187.67</v>
      </c>
      <c r="N707" s="78">
        <v>7949.5</v>
      </c>
      <c r="O707" s="78">
        <v>8391.14</v>
      </c>
      <c r="P707" s="78">
        <v>9104.39</v>
      </c>
      <c r="Q707" s="78">
        <v>10069.370000000001</v>
      </c>
    </row>
    <row r="708" spans="1:17">
      <c r="A708" s="79">
        <v>330780487</v>
      </c>
      <c r="B708" s="75" t="s">
        <v>1612</v>
      </c>
      <c r="C708" s="75" t="s">
        <v>748</v>
      </c>
      <c r="D708" s="76">
        <v>10816</v>
      </c>
      <c r="E708" s="77" t="s">
        <v>6405</v>
      </c>
      <c r="F708" s="78">
        <v>9222.98</v>
      </c>
      <c r="G708" s="78">
        <v>10006.94</v>
      </c>
      <c r="H708" s="78">
        <v>11067.58</v>
      </c>
      <c r="I708" s="78">
        <v>11436.5</v>
      </c>
      <c r="J708" s="78">
        <v>12408.6</v>
      </c>
      <c r="K708" s="78">
        <v>13723.8</v>
      </c>
      <c r="L708" s="78">
        <v>6439.96</v>
      </c>
      <c r="M708" s="78">
        <v>6987.35</v>
      </c>
      <c r="N708" s="78">
        <v>7727.95</v>
      </c>
      <c r="O708" s="78">
        <v>8157.28</v>
      </c>
      <c r="P708" s="78">
        <v>8850.65</v>
      </c>
      <c r="Q708" s="78">
        <v>9788.74</v>
      </c>
    </row>
    <row r="709" spans="1:17">
      <c r="A709" s="79">
        <v>330780453</v>
      </c>
      <c r="B709" s="75" t="s">
        <v>1614</v>
      </c>
      <c r="C709" s="75" t="s">
        <v>748</v>
      </c>
      <c r="D709" s="76">
        <v>13433</v>
      </c>
      <c r="E709" s="77" t="s">
        <v>6405</v>
      </c>
      <c r="F709" s="78">
        <v>10190.290000000001</v>
      </c>
      <c r="G709" s="78">
        <v>11056.47</v>
      </c>
      <c r="H709" s="78">
        <v>12228.35</v>
      </c>
      <c r="I709" s="78">
        <v>12635.96</v>
      </c>
      <c r="J709" s="78">
        <v>13710.01</v>
      </c>
      <c r="K709" s="78">
        <v>15163.15</v>
      </c>
      <c r="L709" s="78">
        <v>6677.39</v>
      </c>
      <c r="M709" s="78">
        <v>7244.97</v>
      </c>
      <c r="N709" s="78">
        <v>8012.87</v>
      </c>
      <c r="O709" s="78">
        <v>8458.0300000000007</v>
      </c>
      <c r="P709" s="78">
        <v>9176.9599999999991</v>
      </c>
      <c r="Q709" s="78">
        <v>10149.629999999999</v>
      </c>
    </row>
    <row r="710" spans="1:17">
      <c r="A710" s="79">
        <v>330780503</v>
      </c>
      <c r="B710" s="75" t="s">
        <v>1616</v>
      </c>
      <c r="C710" s="75" t="s">
        <v>748</v>
      </c>
      <c r="D710" s="76">
        <v>64610.5</v>
      </c>
      <c r="E710" s="77" t="s">
        <v>6404</v>
      </c>
      <c r="F710" s="78">
        <v>19249.419999999998</v>
      </c>
      <c r="G710" s="78">
        <v>20885.62</v>
      </c>
      <c r="H710" s="78">
        <v>23099.3</v>
      </c>
      <c r="I710" s="78">
        <v>23869.279999999999</v>
      </c>
      <c r="J710" s="78">
        <v>25898.16</v>
      </c>
      <c r="K710" s="78">
        <v>28643.13</v>
      </c>
      <c r="L710" s="78">
        <v>9783.1</v>
      </c>
      <c r="M710" s="78">
        <v>10614.66</v>
      </c>
      <c r="N710" s="78">
        <v>11739.72</v>
      </c>
      <c r="O710" s="78">
        <v>12391.93</v>
      </c>
      <c r="P710" s="78">
        <v>13445.24</v>
      </c>
      <c r="Q710" s="78">
        <v>14870.31</v>
      </c>
    </row>
    <row r="711" spans="1:17">
      <c r="A711" s="79">
        <v>330780511</v>
      </c>
      <c r="B711" s="75" t="s">
        <v>1617</v>
      </c>
      <c r="C711" s="75" t="s">
        <v>748</v>
      </c>
      <c r="D711" s="76">
        <v>17133.5</v>
      </c>
      <c r="E711" s="77" t="s">
        <v>6405</v>
      </c>
      <c r="F711" s="78">
        <v>11558.08</v>
      </c>
      <c r="G711" s="78">
        <v>12540.52</v>
      </c>
      <c r="H711" s="78">
        <v>13869.7</v>
      </c>
      <c r="I711" s="78">
        <v>14332.03</v>
      </c>
      <c r="J711" s="78">
        <v>15550.25</v>
      </c>
      <c r="K711" s="78">
        <v>17198.43</v>
      </c>
      <c r="L711" s="78">
        <v>7013.12</v>
      </c>
      <c r="M711" s="78">
        <v>7609.23</v>
      </c>
      <c r="N711" s="78">
        <v>8415.74</v>
      </c>
      <c r="O711" s="78">
        <v>8883.2800000000007</v>
      </c>
      <c r="P711" s="78">
        <v>9638.36</v>
      </c>
      <c r="Q711" s="78">
        <v>10659.94</v>
      </c>
    </row>
    <row r="712" spans="1:17">
      <c r="A712" s="79">
        <v>330780537</v>
      </c>
      <c r="B712" s="75" t="s">
        <v>1619</v>
      </c>
      <c r="C712" s="75" t="s">
        <v>748</v>
      </c>
      <c r="D712" s="76">
        <v>40955</v>
      </c>
      <c r="E712" s="77" t="s">
        <v>6404</v>
      </c>
      <c r="F712" s="78">
        <v>16043.1</v>
      </c>
      <c r="G712" s="78">
        <v>17406.759999999998</v>
      </c>
      <c r="H712" s="78">
        <v>19251.72</v>
      </c>
      <c r="I712" s="78">
        <v>19893.439999999999</v>
      </c>
      <c r="J712" s="78">
        <v>21584.38</v>
      </c>
      <c r="K712" s="78">
        <v>23872.13</v>
      </c>
      <c r="L712" s="78">
        <v>8500.58</v>
      </c>
      <c r="M712" s="78">
        <v>9223.1200000000008</v>
      </c>
      <c r="N712" s="78">
        <v>10200.69</v>
      </c>
      <c r="O712" s="78">
        <v>10767.39</v>
      </c>
      <c r="P712" s="78">
        <v>11682.62</v>
      </c>
      <c r="Q712" s="78">
        <v>12920.87</v>
      </c>
    </row>
    <row r="713" spans="1:17">
      <c r="A713" s="79">
        <v>330780784</v>
      </c>
      <c r="B713" s="75" t="s">
        <v>1621</v>
      </c>
      <c r="C713" s="75" t="s">
        <v>748</v>
      </c>
      <c r="D713" s="76">
        <v>11165.5</v>
      </c>
      <c r="E713" s="77" t="s">
        <v>6405</v>
      </c>
      <c r="F713" s="78">
        <v>9352.17</v>
      </c>
      <c r="G713" s="78">
        <v>10147.1</v>
      </c>
      <c r="H713" s="78">
        <v>11222.6</v>
      </c>
      <c r="I713" s="78">
        <v>11596.69</v>
      </c>
      <c r="J713" s="78">
        <v>12582.41</v>
      </c>
      <c r="K713" s="78">
        <v>13916.03</v>
      </c>
      <c r="L713" s="78">
        <v>6471.67</v>
      </c>
      <c r="M713" s="78">
        <v>7021.76</v>
      </c>
      <c r="N713" s="78">
        <v>7766</v>
      </c>
      <c r="O713" s="78">
        <v>8197.4500000000007</v>
      </c>
      <c r="P713" s="78">
        <v>8894.23</v>
      </c>
      <c r="Q713" s="78">
        <v>9836.94</v>
      </c>
    </row>
    <row r="714" spans="1:17">
      <c r="A714" s="79">
        <v>330782350</v>
      </c>
      <c r="B714" s="75" t="s">
        <v>1623</v>
      </c>
      <c r="C714" s="75" t="s">
        <v>748</v>
      </c>
      <c r="D714" s="76">
        <v>3939.25</v>
      </c>
      <c r="E714" s="77" t="s">
        <v>6406</v>
      </c>
      <c r="F714" s="78">
        <v>6901.57</v>
      </c>
      <c r="G714" s="78">
        <v>7488.2</v>
      </c>
      <c r="H714" s="78">
        <v>8281.8799999999992</v>
      </c>
      <c r="I714" s="78">
        <v>8557.94</v>
      </c>
      <c r="J714" s="78">
        <v>9285.3700000000008</v>
      </c>
      <c r="K714" s="78">
        <v>10269.530000000001</v>
      </c>
      <c r="L714" s="78">
        <v>5683.83</v>
      </c>
      <c r="M714" s="78">
        <v>6166.95</v>
      </c>
      <c r="N714" s="78">
        <v>6820.59</v>
      </c>
      <c r="O714" s="78">
        <v>7199.52</v>
      </c>
      <c r="P714" s="78">
        <v>7811.48</v>
      </c>
      <c r="Q714" s="78">
        <v>8639.42</v>
      </c>
    </row>
    <row r="715" spans="1:17">
      <c r="A715" s="79">
        <v>330781402</v>
      </c>
      <c r="B715" s="75" t="s">
        <v>1625</v>
      </c>
      <c r="C715" s="75" t="s">
        <v>748</v>
      </c>
      <c r="D715" s="76">
        <v>42801</v>
      </c>
      <c r="E715" s="77" t="s">
        <v>6404</v>
      </c>
      <c r="F715" s="78">
        <v>16293.31</v>
      </c>
      <c r="G715" s="78">
        <v>17678.240000000002</v>
      </c>
      <c r="H715" s="78">
        <v>19551.97</v>
      </c>
      <c r="I715" s="78">
        <v>20203.7</v>
      </c>
      <c r="J715" s="78">
        <v>21921.01</v>
      </c>
      <c r="K715" s="78">
        <v>24244.44</v>
      </c>
      <c r="L715" s="78">
        <v>8600.66</v>
      </c>
      <c r="M715" s="78">
        <v>9331.7099999999991</v>
      </c>
      <c r="N715" s="78">
        <v>10320.790000000001</v>
      </c>
      <c r="O715" s="78">
        <v>10894.17</v>
      </c>
      <c r="P715" s="78">
        <v>11820.17</v>
      </c>
      <c r="Q715" s="78">
        <v>13073</v>
      </c>
    </row>
    <row r="716" spans="1:17">
      <c r="A716" s="79">
        <v>330000779</v>
      </c>
      <c r="B716" s="75" t="s">
        <v>1626</v>
      </c>
      <c r="C716" s="75" t="s">
        <v>748</v>
      </c>
      <c r="D716" s="76">
        <v>5710.75</v>
      </c>
      <c r="E716" s="77" t="s">
        <v>6406</v>
      </c>
      <c r="F716" s="78">
        <v>7428.79</v>
      </c>
      <c r="G716" s="78">
        <v>8060.24</v>
      </c>
      <c r="H716" s="78">
        <v>8914.5499999999993</v>
      </c>
      <c r="I716" s="78">
        <v>9211.7099999999991</v>
      </c>
      <c r="J716" s="78">
        <v>9994.7000000000007</v>
      </c>
      <c r="K716" s="78">
        <v>11054.05</v>
      </c>
      <c r="L716" s="78">
        <v>5921.08</v>
      </c>
      <c r="M716" s="78">
        <v>6424.38</v>
      </c>
      <c r="N716" s="78">
        <v>7105.3</v>
      </c>
      <c r="O716" s="78">
        <v>7500.04</v>
      </c>
      <c r="P716" s="78">
        <v>8137.55</v>
      </c>
      <c r="Q716" s="78">
        <v>9000.0499999999993</v>
      </c>
    </row>
    <row r="717" spans="1:17">
      <c r="A717" s="79">
        <v>330782582</v>
      </c>
      <c r="B717" s="75" t="s">
        <v>1629</v>
      </c>
      <c r="C717" s="75" t="s">
        <v>748</v>
      </c>
      <c r="D717" s="76">
        <v>55883.5</v>
      </c>
      <c r="E717" s="77" t="s">
        <v>6404</v>
      </c>
      <c r="F717" s="78">
        <v>18066.54</v>
      </c>
      <c r="G717" s="78">
        <v>19602.2</v>
      </c>
      <c r="H717" s="78">
        <v>21679.85</v>
      </c>
      <c r="I717" s="78">
        <v>22402.51</v>
      </c>
      <c r="J717" s="78">
        <v>24306.720000000001</v>
      </c>
      <c r="K717" s="78">
        <v>26883.01</v>
      </c>
      <c r="L717" s="78">
        <v>9309.9500000000007</v>
      </c>
      <c r="M717" s="78">
        <v>10101.299999999999</v>
      </c>
      <c r="N717" s="78">
        <v>11171.94</v>
      </c>
      <c r="O717" s="78">
        <v>11792.6</v>
      </c>
      <c r="P717" s="78">
        <v>12794.97</v>
      </c>
      <c r="Q717" s="78">
        <v>14151.12</v>
      </c>
    </row>
    <row r="718" spans="1:17">
      <c r="A718" s="79">
        <v>330780271</v>
      </c>
      <c r="B718" s="75" t="s">
        <v>1631</v>
      </c>
      <c r="C718" s="75" t="s">
        <v>748</v>
      </c>
      <c r="D718" s="76">
        <v>21390</v>
      </c>
      <c r="E718" s="77" t="s">
        <v>6405</v>
      </c>
      <c r="F718" s="78">
        <v>13131.38</v>
      </c>
      <c r="G718" s="78">
        <v>14247.55</v>
      </c>
      <c r="H718" s="78">
        <v>15757.66</v>
      </c>
      <c r="I718" s="78">
        <v>16282.92</v>
      </c>
      <c r="J718" s="78">
        <v>17666.96</v>
      </c>
      <c r="K718" s="78">
        <v>19539.5</v>
      </c>
      <c r="L718" s="78">
        <v>7399.29</v>
      </c>
      <c r="M718" s="78">
        <v>8028.23</v>
      </c>
      <c r="N718" s="78">
        <v>8879.15</v>
      </c>
      <c r="O718" s="78">
        <v>9372.44</v>
      </c>
      <c r="P718" s="78">
        <v>10169.1</v>
      </c>
      <c r="Q718" s="78">
        <v>11246.93</v>
      </c>
    </row>
    <row r="719" spans="1:17">
      <c r="A719" s="79">
        <v>330025958</v>
      </c>
      <c r="B719" s="75" t="s">
        <v>1633</v>
      </c>
      <c r="C719" s="75" t="s">
        <v>748</v>
      </c>
      <c r="D719" s="76">
        <v>16498</v>
      </c>
      <c r="E719" s="77" t="s">
        <v>6405</v>
      </c>
      <c r="F719" s="78">
        <v>11323.18</v>
      </c>
      <c r="G719" s="78">
        <v>12285.65</v>
      </c>
      <c r="H719" s="78">
        <v>13587.82</v>
      </c>
      <c r="I719" s="78">
        <v>14040.75</v>
      </c>
      <c r="J719" s="78">
        <v>15234.21</v>
      </c>
      <c r="K719" s="78">
        <v>16848.900000000001</v>
      </c>
      <c r="L719" s="78">
        <v>6955.47</v>
      </c>
      <c r="M719" s="78">
        <v>7546.68</v>
      </c>
      <c r="N719" s="78">
        <v>8346.56</v>
      </c>
      <c r="O719" s="78">
        <v>8810.25</v>
      </c>
      <c r="P719" s="78">
        <v>9559.1200000000008</v>
      </c>
      <c r="Q719" s="78">
        <v>10572.3</v>
      </c>
    </row>
    <row r="720" spans="1:17">
      <c r="A720" s="79">
        <v>330027509</v>
      </c>
      <c r="B720" s="75" t="s">
        <v>1635</v>
      </c>
      <c r="C720" s="75" t="s">
        <v>748</v>
      </c>
      <c r="D720" s="76">
        <v>70288.5</v>
      </c>
      <c r="E720" s="77" t="s">
        <v>6404</v>
      </c>
      <c r="F720" s="78">
        <v>20019.03</v>
      </c>
      <c r="G720" s="78">
        <v>21720.639999999999</v>
      </c>
      <c r="H720" s="78">
        <v>24022.83</v>
      </c>
      <c r="I720" s="78">
        <v>24823.59</v>
      </c>
      <c r="J720" s="78">
        <v>26933.599999999999</v>
      </c>
      <c r="K720" s="78">
        <v>29788.31</v>
      </c>
      <c r="L720" s="78">
        <v>10090.94</v>
      </c>
      <c r="M720" s="78">
        <v>10948.67</v>
      </c>
      <c r="N720" s="78">
        <v>12109.13</v>
      </c>
      <c r="O720" s="78">
        <v>12781.86</v>
      </c>
      <c r="P720" s="78">
        <v>13868.32</v>
      </c>
      <c r="Q720" s="78">
        <v>15338.23</v>
      </c>
    </row>
    <row r="721" spans="1:17">
      <c r="A721" s="79">
        <v>930300140</v>
      </c>
      <c r="B721" s="75" t="s">
        <v>1640</v>
      </c>
      <c r="C721" s="75" t="s">
        <v>748</v>
      </c>
      <c r="D721" s="76">
        <v>18693</v>
      </c>
      <c r="E721" s="77" t="s">
        <v>6405</v>
      </c>
      <c r="F721" s="78">
        <v>12134.51</v>
      </c>
      <c r="G721" s="78">
        <v>13165.94</v>
      </c>
      <c r="H721" s="78">
        <v>14561.41</v>
      </c>
      <c r="I721" s="78">
        <v>15046.79</v>
      </c>
      <c r="J721" s="78">
        <v>16325.77</v>
      </c>
      <c r="K721" s="78">
        <v>18056.150000000001</v>
      </c>
      <c r="L721" s="78">
        <v>7154.61</v>
      </c>
      <c r="M721" s="78">
        <v>7762.75</v>
      </c>
      <c r="N721" s="78">
        <v>8585.5300000000007</v>
      </c>
      <c r="O721" s="78">
        <v>9062.5</v>
      </c>
      <c r="P721" s="78">
        <v>9832.81</v>
      </c>
      <c r="Q721" s="78">
        <v>10875</v>
      </c>
    </row>
    <row r="722" spans="1:17">
      <c r="A722" s="79">
        <v>330024928</v>
      </c>
      <c r="B722" s="75" t="s">
        <v>1642</v>
      </c>
      <c r="C722" s="75" t="s">
        <v>748</v>
      </c>
      <c r="D722" s="76">
        <v>20931.5</v>
      </c>
      <c r="E722" s="77" t="s">
        <v>6405</v>
      </c>
      <c r="F722" s="78">
        <v>12961.91</v>
      </c>
      <c r="G722" s="78">
        <v>14063.67</v>
      </c>
      <c r="H722" s="78">
        <v>15554.29</v>
      </c>
      <c r="I722" s="78">
        <v>16072.78</v>
      </c>
      <c r="J722" s="78">
        <v>17438.96</v>
      </c>
      <c r="K722" s="78">
        <v>19287.330000000002</v>
      </c>
      <c r="L722" s="78">
        <v>7357.7</v>
      </c>
      <c r="M722" s="78">
        <v>7983.1</v>
      </c>
      <c r="N722" s="78">
        <v>8829.24</v>
      </c>
      <c r="O722" s="78">
        <v>9319.75</v>
      </c>
      <c r="P722" s="78">
        <v>10111.93</v>
      </c>
      <c r="Q722" s="78">
        <v>11183.7</v>
      </c>
    </row>
    <row r="723" spans="1:17">
      <c r="A723" s="79">
        <v>640780607</v>
      </c>
      <c r="B723" s="75" t="s">
        <v>1643</v>
      </c>
      <c r="C723" s="75" t="s">
        <v>748</v>
      </c>
      <c r="D723" s="76">
        <v>12167.5</v>
      </c>
      <c r="E723" s="77" t="s">
        <v>6405</v>
      </c>
      <c r="F723" s="78">
        <v>9722.5300000000007</v>
      </c>
      <c r="G723" s="78">
        <v>10548.95</v>
      </c>
      <c r="H723" s="78">
        <v>11667.04</v>
      </c>
      <c r="I723" s="78">
        <v>12055.94</v>
      </c>
      <c r="J723" s="78">
        <v>13080.7</v>
      </c>
      <c r="K723" s="78">
        <v>14467.13</v>
      </c>
      <c r="L723" s="78">
        <v>6562.58</v>
      </c>
      <c r="M723" s="78">
        <v>7120.39</v>
      </c>
      <c r="N723" s="78">
        <v>7875.09</v>
      </c>
      <c r="O723" s="78">
        <v>8312.59</v>
      </c>
      <c r="P723" s="78">
        <v>9019.16</v>
      </c>
      <c r="Q723" s="78">
        <v>9975.11</v>
      </c>
    </row>
    <row r="724" spans="1:17">
      <c r="A724" s="79">
        <v>110780194</v>
      </c>
      <c r="B724" s="75" t="s">
        <v>1645</v>
      </c>
      <c r="C724" s="75" t="s">
        <v>748</v>
      </c>
      <c r="D724" s="76">
        <v>9935.5</v>
      </c>
      <c r="E724" s="77" t="s">
        <v>6405</v>
      </c>
      <c r="F724" s="78">
        <v>8897.5300000000007</v>
      </c>
      <c r="G724" s="78">
        <v>9653.82</v>
      </c>
      <c r="H724" s="78">
        <v>10677.04</v>
      </c>
      <c r="I724" s="78">
        <v>11032.94</v>
      </c>
      <c r="J724" s="78">
        <v>11970.74</v>
      </c>
      <c r="K724" s="78">
        <v>13239.53</v>
      </c>
      <c r="L724" s="78">
        <v>6360.08</v>
      </c>
      <c r="M724" s="78">
        <v>6900.68</v>
      </c>
      <c r="N724" s="78">
        <v>7632.09</v>
      </c>
      <c r="O724" s="78">
        <v>8056.09</v>
      </c>
      <c r="P724" s="78">
        <v>8740.86</v>
      </c>
      <c r="Q724" s="78">
        <v>9667.31</v>
      </c>
    </row>
    <row r="725" spans="1:17">
      <c r="A725" s="79">
        <v>130782493</v>
      </c>
      <c r="B725" s="75" t="s">
        <v>1646</v>
      </c>
      <c r="C725" s="75" t="s">
        <v>748</v>
      </c>
      <c r="D725" s="76">
        <v>18785.5</v>
      </c>
      <c r="E725" s="77" t="s">
        <v>6405</v>
      </c>
      <c r="F725" s="78">
        <v>12168.7</v>
      </c>
      <c r="G725" s="78">
        <v>13203.04</v>
      </c>
      <c r="H725" s="78">
        <v>14602.44</v>
      </c>
      <c r="I725" s="78">
        <v>15089.19</v>
      </c>
      <c r="J725" s="78">
        <v>16371.77</v>
      </c>
      <c r="K725" s="78">
        <v>18107.03</v>
      </c>
      <c r="L725" s="78">
        <v>7163</v>
      </c>
      <c r="M725" s="78">
        <v>7771.86</v>
      </c>
      <c r="N725" s="78">
        <v>8595.6</v>
      </c>
      <c r="O725" s="78">
        <v>9073.1299999999992</v>
      </c>
      <c r="P725" s="78">
        <v>9844.35</v>
      </c>
      <c r="Q725" s="78">
        <v>10887.76</v>
      </c>
    </row>
    <row r="726" spans="1:17">
      <c r="A726" s="79">
        <v>330781154</v>
      </c>
      <c r="B726" s="75" t="s">
        <v>1647</v>
      </c>
      <c r="C726" s="75" t="s">
        <v>748</v>
      </c>
      <c r="D726" s="76">
        <v>36285.5</v>
      </c>
      <c r="E726" s="77" t="s">
        <v>6404</v>
      </c>
      <c r="F726" s="78">
        <v>15410.18</v>
      </c>
      <c r="G726" s="78">
        <v>16720.05</v>
      </c>
      <c r="H726" s="78">
        <v>18492.22</v>
      </c>
      <c r="I726" s="78">
        <v>19108.63</v>
      </c>
      <c r="J726" s="78">
        <v>20732.86</v>
      </c>
      <c r="K726" s="78">
        <v>22930.35</v>
      </c>
      <c r="L726" s="78">
        <v>8247.41</v>
      </c>
      <c r="M726" s="78">
        <v>8948.44</v>
      </c>
      <c r="N726" s="78">
        <v>9896.89</v>
      </c>
      <c r="O726" s="78">
        <v>10446.719999999999</v>
      </c>
      <c r="P726" s="78">
        <v>11334.69</v>
      </c>
      <c r="Q726" s="78">
        <v>12536.06</v>
      </c>
    </row>
    <row r="727" spans="1:17">
      <c r="A727" s="79">
        <v>240000307</v>
      </c>
      <c r="B727" s="75" t="s">
        <v>1649</v>
      </c>
      <c r="C727" s="75" t="s">
        <v>748</v>
      </c>
      <c r="D727" s="76">
        <v>12616</v>
      </c>
      <c r="E727" s="77" t="s">
        <v>6405</v>
      </c>
      <c r="F727" s="78">
        <v>9888.31</v>
      </c>
      <c r="G727" s="78">
        <v>10728.81</v>
      </c>
      <c r="H727" s="78">
        <v>11865.97</v>
      </c>
      <c r="I727" s="78">
        <v>12261.5</v>
      </c>
      <c r="J727" s="78">
        <v>13303.73</v>
      </c>
      <c r="K727" s="78">
        <v>14713.8</v>
      </c>
      <c r="L727" s="78">
        <v>6603.27</v>
      </c>
      <c r="M727" s="78">
        <v>7164.54</v>
      </c>
      <c r="N727" s="78">
        <v>7923.92</v>
      </c>
      <c r="O727" s="78">
        <v>8364.1299999999992</v>
      </c>
      <c r="P727" s="78">
        <v>9075.08</v>
      </c>
      <c r="Q727" s="78">
        <v>10036.959999999999</v>
      </c>
    </row>
    <row r="728" spans="1:17">
      <c r="A728" s="79">
        <v>330780750</v>
      </c>
      <c r="B728" s="75" t="s">
        <v>1651</v>
      </c>
      <c r="C728" s="75" t="s">
        <v>748</v>
      </c>
      <c r="D728" s="76">
        <v>23400</v>
      </c>
      <c r="E728" s="77" t="s">
        <v>6404</v>
      </c>
      <c r="F728" s="78">
        <v>13663.66</v>
      </c>
      <c r="G728" s="78">
        <v>14825.07</v>
      </c>
      <c r="H728" s="78">
        <v>16396.39</v>
      </c>
      <c r="I728" s="78">
        <v>16942.93</v>
      </c>
      <c r="J728" s="78">
        <v>18383.080000000002</v>
      </c>
      <c r="K728" s="78">
        <v>20331.52</v>
      </c>
      <c r="L728" s="78">
        <v>7548.79</v>
      </c>
      <c r="M728" s="78">
        <v>8190.44</v>
      </c>
      <c r="N728" s="78">
        <v>9058.5499999999993</v>
      </c>
      <c r="O728" s="78">
        <v>9561.81</v>
      </c>
      <c r="P728" s="78">
        <v>10374.56</v>
      </c>
      <c r="Q728" s="78">
        <v>11474.17</v>
      </c>
    </row>
    <row r="729" spans="1:17">
      <c r="A729" s="79">
        <v>330781139</v>
      </c>
      <c r="B729" s="75" t="s">
        <v>1652</v>
      </c>
      <c r="C729" s="75" t="s">
        <v>748</v>
      </c>
      <c r="D729" s="76">
        <v>41600.5</v>
      </c>
      <c r="E729" s="77" t="s">
        <v>6404</v>
      </c>
      <c r="F729" s="78">
        <v>16130.59</v>
      </c>
      <c r="G729" s="78">
        <v>17501.689999999999</v>
      </c>
      <c r="H729" s="78">
        <v>19356.71</v>
      </c>
      <c r="I729" s="78">
        <v>20001.93</v>
      </c>
      <c r="J729" s="78">
        <v>21702.1</v>
      </c>
      <c r="K729" s="78">
        <v>24002.32</v>
      </c>
      <c r="L729" s="78">
        <v>8535.57</v>
      </c>
      <c r="M729" s="78">
        <v>9261.09</v>
      </c>
      <c r="N729" s="78">
        <v>10242.68</v>
      </c>
      <c r="O729" s="78">
        <v>10811.73</v>
      </c>
      <c r="P729" s="78">
        <v>11730.72</v>
      </c>
      <c r="Q729" s="78">
        <v>12974.07</v>
      </c>
    </row>
    <row r="730" spans="1:17">
      <c r="A730" s="79">
        <v>330781188</v>
      </c>
      <c r="B730" s="75" t="s">
        <v>1653</v>
      </c>
      <c r="C730" s="75" t="s">
        <v>748</v>
      </c>
      <c r="D730" s="76">
        <v>3777.75</v>
      </c>
      <c r="E730" s="77" t="s">
        <v>6406</v>
      </c>
      <c r="F730" s="78">
        <v>6853.5</v>
      </c>
      <c r="G730" s="78">
        <v>7436.05</v>
      </c>
      <c r="H730" s="78">
        <v>8224.2000000000007</v>
      </c>
      <c r="I730" s="78">
        <v>8498.33</v>
      </c>
      <c r="J730" s="78">
        <v>9220.69</v>
      </c>
      <c r="K730" s="78">
        <v>10198</v>
      </c>
      <c r="L730" s="78">
        <v>5662.2</v>
      </c>
      <c r="M730" s="78">
        <v>6143.49</v>
      </c>
      <c r="N730" s="78">
        <v>6794.64</v>
      </c>
      <c r="O730" s="78">
        <v>7172.12</v>
      </c>
      <c r="P730" s="78">
        <v>7781.75</v>
      </c>
      <c r="Q730" s="78">
        <v>8606.5400000000009</v>
      </c>
    </row>
    <row r="731" spans="1:17">
      <c r="A731" s="79">
        <v>330791641</v>
      </c>
      <c r="B731" s="75" t="s">
        <v>1654</v>
      </c>
      <c r="C731" s="75" t="s">
        <v>748</v>
      </c>
      <c r="D731" s="76">
        <v>14043.5</v>
      </c>
      <c r="E731" s="77" t="s">
        <v>6405</v>
      </c>
      <c r="F731" s="78">
        <v>10415.94</v>
      </c>
      <c r="G731" s="78">
        <v>11301.3</v>
      </c>
      <c r="H731" s="78">
        <v>12499.13</v>
      </c>
      <c r="I731" s="78">
        <v>12915.78</v>
      </c>
      <c r="J731" s="78">
        <v>14013.62</v>
      </c>
      <c r="K731" s="78">
        <v>15498.93</v>
      </c>
      <c r="L731" s="78">
        <v>6732.78</v>
      </c>
      <c r="M731" s="78">
        <v>7305.06</v>
      </c>
      <c r="N731" s="78">
        <v>8079.33</v>
      </c>
      <c r="O731" s="78">
        <v>8528.18</v>
      </c>
      <c r="P731" s="78">
        <v>9253.08</v>
      </c>
      <c r="Q731" s="78">
        <v>10233.82</v>
      </c>
    </row>
    <row r="732" spans="1:17">
      <c r="A732" s="79">
        <v>330780776</v>
      </c>
      <c r="B732" s="75" t="s">
        <v>1655</v>
      </c>
      <c r="C732" s="75" t="s">
        <v>748</v>
      </c>
      <c r="D732" s="76">
        <v>14254</v>
      </c>
      <c r="E732" s="77" t="s">
        <v>6405</v>
      </c>
      <c r="F732" s="78">
        <v>10493.75</v>
      </c>
      <c r="G732" s="78">
        <v>11385.72</v>
      </c>
      <c r="H732" s="78">
        <v>12592.5</v>
      </c>
      <c r="I732" s="78">
        <v>13012.25</v>
      </c>
      <c r="J732" s="78">
        <v>14118.29</v>
      </c>
      <c r="K732" s="78">
        <v>15614.7</v>
      </c>
      <c r="L732" s="78">
        <v>6751.88</v>
      </c>
      <c r="M732" s="78">
        <v>7325.78</v>
      </c>
      <c r="N732" s="78">
        <v>8102.25</v>
      </c>
      <c r="O732" s="78">
        <v>8552.3799999999992</v>
      </c>
      <c r="P732" s="78">
        <v>9279.33</v>
      </c>
      <c r="Q732" s="78">
        <v>10262.85</v>
      </c>
    </row>
    <row r="733" spans="1:17">
      <c r="A733" s="79">
        <v>330058504</v>
      </c>
      <c r="B733" s="75" t="s">
        <v>1657</v>
      </c>
      <c r="C733" s="75" t="s">
        <v>748</v>
      </c>
      <c r="D733" s="76">
        <v>2904</v>
      </c>
      <c r="E733" s="77" t="s">
        <v>6406</v>
      </c>
      <c r="F733" s="78">
        <v>6593.45</v>
      </c>
      <c r="G733" s="78">
        <v>7153.89</v>
      </c>
      <c r="H733" s="78">
        <v>7912.14</v>
      </c>
      <c r="I733" s="78">
        <v>8175.88</v>
      </c>
      <c r="J733" s="78">
        <v>8870.83</v>
      </c>
      <c r="K733" s="78">
        <v>9811.06</v>
      </c>
      <c r="L733" s="78">
        <v>5545.18</v>
      </c>
      <c r="M733" s="78">
        <v>6016.51</v>
      </c>
      <c r="N733" s="78">
        <v>6654.21</v>
      </c>
      <c r="O733" s="78">
        <v>7023.89</v>
      </c>
      <c r="P733" s="78">
        <v>7620.92</v>
      </c>
      <c r="Q733" s="78">
        <v>8428.67</v>
      </c>
    </row>
    <row r="734" spans="1:17">
      <c r="A734" s="79">
        <v>330060658</v>
      </c>
      <c r="B734" s="75" t="s">
        <v>1659</v>
      </c>
      <c r="C734" s="75" t="s">
        <v>748</v>
      </c>
      <c r="D734" s="76">
        <v>15006.5</v>
      </c>
      <c r="E734" s="77" t="s">
        <v>6405</v>
      </c>
      <c r="F734" s="78">
        <v>10771.89</v>
      </c>
      <c r="G734" s="78">
        <v>11687.5</v>
      </c>
      <c r="H734" s="78">
        <v>12926.27</v>
      </c>
      <c r="I734" s="78">
        <v>13357.15</v>
      </c>
      <c r="J734" s="78">
        <v>14492.51</v>
      </c>
      <c r="K734" s="78">
        <v>16028.58</v>
      </c>
      <c r="L734" s="78">
        <v>6820.15</v>
      </c>
      <c r="M734" s="78">
        <v>7399.86</v>
      </c>
      <c r="N734" s="78">
        <v>8184.18</v>
      </c>
      <c r="O734" s="78">
        <v>8638.85</v>
      </c>
      <c r="P734" s="78">
        <v>9373.15</v>
      </c>
      <c r="Q734" s="78">
        <v>10366.620000000001</v>
      </c>
    </row>
    <row r="735" spans="1:17">
      <c r="A735" s="79">
        <v>410005284</v>
      </c>
      <c r="B735" s="75" t="s">
        <v>1660</v>
      </c>
      <c r="C735" s="75" t="s">
        <v>748</v>
      </c>
      <c r="D735" s="76">
        <v>18538</v>
      </c>
      <c r="E735" s="77" t="s">
        <v>6405</v>
      </c>
      <c r="F735" s="78">
        <v>12077.22</v>
      </c>
      <c r="G735" s="78">
        <v>13103.78</v>
      </c>
      <c r="H735" s="78">
        <v>14492.66</v>
      </c>
      <c r="I735" s="78">
        <v>14975.75</v>
      </c>
      <c r="J735" s="78">
        <v>16248.69</v>
      </c>
      <c r="K735" s="78">
        <v>17970.900000000001</v>
      </c>
      <c r="L735" s="78">
        <v>7140.54</v>
      </c>
      <c r="M735" s="78">
        <v>7747.49</v>
      </c>
      <c r="N735" s="78">
        <v>8568.65</v>
      </c>
      <c r="O735" s="78">
        <v>9044.69</v>
      </c>
      <c r="P735" s="78">
        <v>9813.49</v>
      </c>
      <c r="Q735" s="78">
        <v>10853.63</v>
      </c>
    </row>
    <row r="736" spans="1:17">
      <c r="A736" s="79">
        <v>330000217</v>
      </c>
      <c r="B736" s="75" t="s">
        <v>1662</v>
      </c>
      <c r="C736" s="75" t="s">
        <v>748</v>
      </c>
      <c r="D736" s="76">
        <v>12658</v>
      </c>
      <c r="E736" s="77" t="s">
        <v>6405</v>
      </c>
      <c r="F736" s="78">
        <v>9903.83</v>
      </c>
      <c r="G736" s="78">
        <v>10745.66</v>
      </c>
      <c r="H736" s="78">
        <v>11884.6</v>
      </c>
      <c r="I736" s="78">
        <v>12280.75</v>
      </c>
      <c r="J736" s="78">
        <v>13324.61</v>
      </c>
      <c r="K736" s="78">
        <v>14736.9</v>
      </c>
      <c r="L736" s="78">
        <v>6607.08</v>
      </c>
      <c r="M736" s="78">
        <v>7168.68</v>
      </c>
      <c r="N736" s="78">
        <v>7928.49</v>
      </c>
      <c r="O736" s="78">
        <v>8368.9699999999993</v>
      </c>
      <c r="P736" s="78">
        <v>9080.33</v>
      </c>
      <c r="Q736" s="78">
        <v>10042.76</v>
      </c>
    </row>
    <row r="737" spans="1:17">
      <c r="A737" s="79">
        <v>330000332</v>
      </c>
      <c r="B737" s="75" t="s">
        <v>1663</v>
      </c>
      <c r="C737" s="75" t="s">
        <v>748</v>
      </c>
      <c r="D737" s="76">
        <v>42062.5</v>
      </c>
      <c r="E737" s="77" t="s">
        <v>6404</v>
      </c>
      <c r="F737" s="78">
        <v>16193.21</v>
      </c>
      <c r="G737" s="78">
        <v>17569.63</v>
      </c>
      <c r="H737" s="78">
        <v>19431.849999999999</v>
      </c>
      <c r="I737" s="78">
        <v>20079.580000000002</v>
      </c>
      <c r="J737" s="78">
        <v>21786.35</v>
      </c>
      <c r="K737" s="78">
        <v>24095.5</v>
      </c>
      <c r="L737" s="78">
        <v>8560.6200000000008</v>
      </c>
      <c r="M737" s="78">
        <v>9288.27</v>
      </c>
      <c r="N737" s="78">
        <v>10272.74</v>
      </c>
      <c r="O737" s="78">
        <v>10843.45</v>
      </c>
      <c r="P737" s="78">
        <v>11765.14</v>
      </c>
      <c r="Q737" s="78">
        <v>13012.14</v>
      </c>
    </row>
    <row r="738" spans="1:17">
      <c r="A738" s="79">
        <v>330000340</v>
      </c>
      <c r="B738" s="75" t="s">
        <v>1665</v>
      </c>
      <c r="C738" s="75" t="s">
        <v>748</v>
      </c>
      <c r="D738" s="76">
        <v>132331.5</v>
      </c>
      <c r="E738" s="77" t="s">
        <v>6404</v>
      </c>
      <c r="F738" s="78">
        <v>28428.47</v>
      </c>
      <c r="G738" s="78">
        <v>30844.89</v>
      </c>
      <c r="H738" s="78">
        <v>34114.160000000003</v>
      </c>
      <c r="I738" s="78">
        <v>35251.300000000003</v>
      </c>
      <c r="J738" s="78">
        <v>38247.660000000003</v>
      </c>
      <c r="K738" s="78">
        <v>42301.56</v>
      </c>
      <c r="L738" s="78">
        <v>13454.72</v>
      </c>
      <c r="M738" s="78">
        <v>14598.37</v>
      </c>
      <c r="N738" s="78">
        <v>16145.66</v>
      </c>
      <c r="O738" s="78">
        <v>17042.64</v>
      </c>
      <c r="P738" s="78">
        <v>18491.27</v>
      </c>
      <c r="Q738" s="78">
        <v>20451.169999999998</v>
      </c>
    </row>
    <row r="739" spans="1:17">
      <c r="A739" s="79">
        <v>330780768</v>
      </c>
      <c r="B739" s="75" t="s">
        <v>1667</v>
      </c>
      <c r="C739" s="75" t="s">
        <v>748</v>
      </c>
      <c r="D739" s="76">
        <v>6935.5</v>
      </c>
      <c r="E739" s="77" t="s">
        <v>6406</v>
      </c>
      <c r="F739" s="78">
        <v>7793.3</v>
      </c>
      <c r="G739" s="78">
        <v>8455.73</v>
      </c>
      <c r="H739" s="78">
        <v>9351.9599999999991</v>
      </c>
      <c r="I739" s="78">
        <v>9663.7000000000007</v>
      </c>
      <c r="J739" s="78">
        <v>10485.11</v>
      </c>
      <c r="K739" s="78">
        <v>11596.44</v>
      </c>
      <c r="L739" s="78">
        <v>6085.11</v>
      </c>
      <c r="M739" s="78">
        <v>6602.34</v>
      </c>
      <c r="N739" s="78">
        <v>7302.13</v>
      </c>
      <c r="O739" s="78">
        <v>7707.81</v>
      </c>
      <c r="P739" s="78">
        <v>8362.9699999999993</v>
      </c>
      <c r="Q739" s="78">
        <v>9249.3700000000008</v>
      </c>
    </row>
    <row r="740" spans="1:17">
      <c r="A740" s="79">
        <v>330781196</v>
      </c>
      <c r="B740" s="75" t="s">
        <v>1668</v>
      </c>
      <c r="C740" s="75" t="s">
        <v>748</v>
      </c>
      <c r="D740" s="76">
        <v>860583.75</v>
      </c>
      <c r="E740" s="77" t="s">
        <v>6407</v>
      </c>
      <c r="F740" s="78">
        <v>63242.3</v>
      </c>
      <c r="G740" s="78">
        <v>68617.899999999994</v>
      </c>
      <c r="H740" s="78">
        <v>75890.759999999995</v>
      </c>
      <c r="I740" s="78">
        <v>78420.45</v>
      </c>
      <c r="J740" s="78">
        <v>85086.19</v>
      </c>
      <c r="K740" s="78">
        <v>94104.54</v>
      </c>
      <c r="L740" s="78">
        <v>26517.23</v>
      </c>
      <c r="M740" s="78">
        <v>28771.19</v>
      </c>
      <c r="N740" s="78">
        <v>31820.67</v>
      </c>
      <c r="O740" s="78">
        <v>33588.480000000003</v>
      </c>
      <c r="P740" s="78">
        <v>36443.5</v>
      </c>
      <c r="Q740" s="78">
        <v>40306.18</v>
      </c>
    </row>
    <row r="741" spans="1:17">
      <c r="A741" s="79">
        <v>330781204</v>
      </c>
      <c r="B741" s="75" t="s">
        <v>1674</v>
      </c>
      <c r="C741" s="75" t="s">
        <v>748</v>
      </c>
      <c r="D741" s="76">
        <v>81040.5</v>
      </c>
      <c r="E741" s="77" t="s">
        <v>6404</v>
      </c>
      <c r="F741" s="78">
        <v>21476.38</v>
      </c>
      <c r="G741" s="78">
        <v>23301.87</v>
      </c>
      <c r="H741" s="78">
        <v>25771.65</v>
      </c>
      <c r="I741" s="78">
        <v>26630.7</v>
      </c>
      <c r="J741" s="78">
        <v>28894.31</v>
      </c>
      <c r="K741" s="78">
        <v>31956.84</v>
      </c>
      <c r="L741" s="78">
        <v>10673.88</v>
      </c>
      <c r="M741" s="78">
        <v>11581.16</v>
      </c>
      <c r="N741" s="78">
        <v>12808.66</v>
      </c>
      <c r="O741" s="78">
        <v>13520.25</v>
      </c>
      <c r="P741" s="78">
        <v>14669.47</v>
      </c>
      <c r="Q741" s="78">
        <v>16224.3</v>
      </c>
    </row>
    <row r="742" spans="1:17">
      <c r="A742" s="79">
        <v>330781212</v>
      </c>
      <c r="B742" s="75" t="s">
        <v>1675</v>
      </c>
      <c r="C742" s="75" t="s">
        <v>748</v>
      </c>
      <c r="D742" s="76">
        <v>10143</v>
      </c>
      <c r="E742" s="77" t="s">
        <v>6405</v>
      </c>
      <c r="F742" s="78">
        <v>8974.23</v>
      </c>
      <c r="G742" s="78">
        <v>9737.0300000000007</v>
      </c>
      <c r="H742" s="78">
        <v>10769.07</v>
      </c>
      <c r="I742" s="78">
        <v>11128.04</v>
      </c>
      <c r="J742" s="78">
        <v>12073.93</v>
      </c>
      <c r="K742" s="78">
        <v>13353.65</v>
      </c>
      <c r="L742" s="78">
        <v>6378.9</v>
      </c>
      <c r="M742" s="78">
        <v>6921.11</v>
      </c>
      <c r="N742" s="78">
        <v>7654.68</v>
      </c>
      <c r="O742" s="78">
        <v>8079.94</v>
      </c>
      <c r="P742" s="78">
        <v>8766.74</v>
      </c>
      <c r="Q742" s="78">
        <v>9695.93</v>
      </c>
    </row>
    <row r="743" spans="1:17">
      <c r="A743" s="79">
        <v>330781220</v>
      </c>
      <c r="B743" s="75" t="s">
        <v>1676</v>
      </c>
      <c r="C743" s="75" t="s">
        <v>748</v>
      </c>
      <c r="D743" s="76">
        <v>43055.5</v>
      </c>
      <c r="E743" s="77" t="s">
        <v>6404</v>
      </c>
      <c r="F743" s="78">
        <v>16327.8</v>
      </c>
      <c r="G743" s="78">
        <v>17715.66</v>
      </c>
      <c r="H743" s="78">
        <v>19593.36</v>
      </c>
      <c r="I743" s="78">
        <v>20246.48</v>
      </c>
      <c r="J743" s="78">
        <v>21967.43</v>
      </c>
      <c r="K743" s="78">
        <v>24295.77</v>
      </c>
      <c r="L743" s="78">
        <v>8614.4599999999991</v>
      </c>
      <c r="M743" s="78">
        <v>9346.69</v>
      </c>
      <c r="N743" s="78">
        <v>10337.35</v>
      </c>
      <c r="O743" s="78">
        <v>10911.64</v>
      </c>
      <c r="P743" s="78">
        <v>11839.13</v>
      </c>
      <c r="Q743" s="78">
        <v>13093.97</v>
      </c>
    </row>
    <row r="744" spans="1:17">
      <c r="A744" s="79">
        <v>330781253</v>
      </c>
      <c r="B744" s="75" t="s">
        <v>1677</v>
      </c>
      <c r="C744" s="75" t="s">
        <v>748</v>
      </c>
      <c r="D744" s="76">
        <v>244872.5</v>
      </c>
      <c r="E744" s="77" t="s">
        <v>6407</v>
      </c>
      <c r="F744" s="78">
        <v>42175.53</v>
      </c>
      <c r="G744" s="78">
        <v>45760.45</v>
      </c>
      <c r="H744" s="78">
        <v>50610.64</v>
      </c>
      <c r="I744" s="78">
        <v>52297.66</v>
      </c>
      <c r="J744" s="78">
        <v>56742.96</v>
      </c>
      <c r="K744" s="78">
        <v>62757.19</v>
      </c>
      <c r="L744" s="78">
        <v>18933.189999999999</v>
      </c>
      <c r="M744" s="78">
        <v>20542.509999999998</v>
      </c>
      <c r="N744" s="78">
        <v>22719.83</v>
      </c>
      <c r="O744" s="78">
        <v>23982.04</v>
      </c>
      <c r="P744" s="78">
        <v>26020.52</v>
      </c>
      <c r="Q744" s="78">
        <v>28778.45</v>
      </c>
    </row>
    <row r="745" spans="1:17">
      <c r="A745" s="79">
        <v>330781261</v>
      </c>
      <c r="B745" s="75" t="s">
        <v>1687</v>
      </c>
      <c r="C745" s="75" t="s">
        <v>748</v>
      </c>
      <c r="D745" s="76">
        <v>28224.5</v>
      </c>
      <c r="E745" s="77" t="s">
        <v>6404</v>
      </c>
      <c r="F745" s="78">
        <v>14317.58</v>
      </c>
      <c r="G745" s="78">
        <v>15534.57</v>
      </c>
      <c r="H745" s="78">
        <v>17181.09</v>
      </c>
      <c r="I745" s="78">
        <v>17753.8</v>
      </c>
      <c r="J745" s="78">
        <v>19262.87</v>
      </c>
      <c r="K745" s="78">
        <v>21304.560000000001</v>
      </c>
      <c r="L745" s="78">
        <v>7810.37</v>
      </c>
      <c r="M745" s="78">
        <v>8474.25</v>
      </c>
      <c r="N745" s="78">
        <v>9372.44</v>
      </c>
      <c r="O745" s="78">
        <v>9893.1299999999992</v>
      </c>
      <c r="P745" s="78">
        <v>10734.04</v>
      </c>
      <c r="Q745" s="78">
        <v>11871.75</v>
      </c>
    </row>
    <row r="746" spans="1:17">
      <c r="A746" s="79">
        <v>330781287</v>
      </c>
      <c r="B746" s="75" t="s">
        <v>1689</v>
      </c>
      <c r="C746" s="75" t="s">
        <v>748</v>
      </c>
      <c r="D746" s="76">
        <v>94605</v>
      </c>
      <c r="E746" s="77" t="s">
        <v>6404</v>
      </c>
      <c r="F746" s="78">
        <v>23314.93</v>
      </c>
      <c r="G746" s="78">
        <v>25296.7</v>
      </c>
      <c r="H746" s="78">
        <v>27977.919999999998</v>
      </c>
      <c r="I746" s="78">
        <v>28910.52</v>
      </c>
      <c r="J746" s="78">
        <v>31367.91</v>
      </c>
      <c r="K746" s="78">
        <v>34692.620000000003</v>
      </c>
      <c r="L746" s="78">
        <v>11409.31</v>
      </c>
      <c r="M746" s="78">
        <v>12379.1</v>
      </c>
      <c r="N746" s="78">
        <v>13691.17</v>
      </c>
      <c r="O746" s="78">
        <v>14451.79</v>
      </c>
      <c r="P746" s="78">
        <v>15680.19</v>
      </c>
      <c r="Q746" s="78">
        <v>17342.150000000001</v>
      </c>
    </row>
    <row r="747" spans="1:17">
      <c r="A747" s="79">
        <v>330781295</v>
      </c>
      <c r="B747" s="75" t="s">
        <v>1690</v>
      </c>
      <c r="C747" s="75" t="s">
        <v>748</v>
      </c>
      <c r="D747" s="76">
        <v>76533.5</v>
      </c>
      <c r="E747" s="77" t="s">
        <v>6404</v>
      </c>
      <c r="F747" s="78">
        <v>20865.48</v>
      </c>
      <c r="G747" s="78">
        <v>22639.05</v>
      </c>
      <c r="H747" s="78">
        <v>25038.58</v>
      </c>
      <c r="I747" s="78">
        <v>25873.200000000001</v>
      </c>
      <c r="J747" s="78">
        <v>28072.42</v>
      </c>
      <c r="K747" s="78">
        <v>31047.84</v>
      </c>
      <c r="L747" s="78">
        <v>10429.530000000001</v>
      </c>
      <c r="M747" s="78">
        <v>11316.03</v>
      </c>
      <c r="N747" s="78">
        <v>12515.43</v>
      </c>
      <c r="O747" s="78">
        <v>13210.73</v>
      </c>
      <c r="P747" s="78">
        <v>14333.65</v>
      </c>
      <c r="Q747" s="78">
        <v>15852.88</v>
      </c>
    </row>
    <row r="748" spans="1:17">
      <c r="A748" s="79">
        <v>330000662</v>
      </c>
      <c r="B748" s="75" t="s">
        <v>1703</v>
      </c>
      <c r="C748" s="75" t="s">
        <v>748</v>
      </c>
      <c r="D748" s="76">
        <v>73764</v>
      </c>
      <c r="E748" s="77" t="s">
        <v>6404</v>
      </c>
      <c r="F748" s="78">
        <v>20490.099999999999</v>
      </c>
      <c r="G748" s="78">
        <v>22231.759999999998</v>
      </c>
      <c r="H748" s="78">
        <v>24588.12</v>
      </c>
      <c r="I748" s="78">
        <v>25407.73</v>
      </c>
      <c r="J748" s="78">
        <v>27567.38</v>
      </c>
      <c r="K748" s="78">
        <v>30489.27</v>
      </c>
      <c r="L748" s="78">
        <v>10279.379999999999</v>
      </c>
      <c r="M748" s="78">
        <v>11153.12</v>
      </c>
      <c r="N748" s="78">
        <v>12335.25</v>
      </c>
      <c r="O748" s="78">
        <v>13020.54</v>
      </c>
      <c r="P748" s="78">
        <v>14127.29</v>
      </c>
      <c r="Q748" s="78">
        <v>15624.65</v>
      </c>
    </row>
    <row r="749" spans="1:17">
      <c r="A749" s="79">
        <v>330059106</v>
      </c>
      <c r="B749" s="75" t="s">
        <v>1704</v>
      </c>
      <c r="C749" s="75" t="s">
        <v>748</v>
      </c>
      <c r="D749" s="76">
        <v>1825</v>
      </c>
      <c r="E749" s="77" t="s">
        <v>6406</v>
      </c>
      <c r="F749" s="78">
        <v>6272.33</v>
      </c>
      <c r="G749" s="78">
        <v>6805.47</v>
      </c>
      <c r="H749" s="78">
        <v>7526.79</v>
      </c>
      <c r="I749" s="78">
        <v>7777.68</v>
      </c>
      <c r="J749" s="78">
        <v>8438.7800000000007</v>
      </c>
      <c r="K749" s="78">
        <v>9333.2099999999991</v>
      </c>
      <c r="L749" s="78">
        <v>5400.67</v>
      </c>
      <c r="M749" s="78">
        <v>5859.72</v>
      </c>
      <c r="N749" s="78">
        <v>6480.8</v>
      </c>
      <c r="O749" s="78">
        <v>6840.85</v>
      </c>
      <c r="P749" s="78">
        <v>7422.32</v>
      </c>
      <c r="Q749" s="78">
        <v>8209.02</v>
      </c>
    </row>
    <row r="750" spans="1:17">
      <c r="A750" s="79">
        <v>330780560</v>
      </c>
      <c r="B750" s="75" t="s">
        <v>1706</v>
      </c>
      <c r="C750" s="75" t="s">
        <v>748</v>
      </c>
      <c r="D750" s="76">
        <v>7767</v>
      </c>
      <c r="E750" s="77" t="s">
        <v>6405</v>
      </c>
      <c r="F750" s="78">
        <v>8096</v>
      </c>
      <c r="G750" s="78">
        <v>8784.16</v>
      </c>
      <c r="H750" s="78">
        <v>9715.2000000000007</v>
      </c>
      <c r="I750" s="78">
        <v>10039.040000000001</v>
      </c>
      <c r="J750" s="78">
        <v>10892.36</v>
      </c>
      <c r="K750" s="78">
        <v>12046.85</v>
      </c>
      <c r="L750" s="78">
        <v>6163.33</v>
      </c>
      <c r="M750" s="78">
        <v>6687.22</v>
      </c>
      <c r="N750" s="78">
        <v>7396</v>
      </c>
      <c r="O750" s="78">
        <v>7806.89</v>
      </c>
      <c r="P750" s="78">
        <v>8470.48</v>
      </c>
      <c r="Q750" s="78">
        <v>9368.27</v>
      </c>
    </row>
    <row r="751" spans="1:17">
      <c r="A751" s="79">
        <v>170784086</v>
      </c>
      <c r="B751" s="75" t="s">
        <v>1707</v>
      </c>
      <c r="C751" s="75" t="s">
        <v>748</v>
      </c>
      <c r="D751" s="76">
        <v>1994.25</v>
      </c>
      <c r="E751" s="77" t="s">
        <v>6406</v>
      </c>
      <c r="F751" s="78">
        <v>6322.69</v>
      </c>
      <c r="G751" s="78">
        <v>6860.12</v>
      </c>
      <c r="H751" s="78">
        <v>7587.23</v>
      </c>
      <c r="I751" s="78">
        <v>7840.14</v>
      </c>
      <c r="J751" s="78">
        <v>8506.5499999999993</v>
      </c>
      <c r="K751" s="78">
        <v>9408.17</v>
      </c>
      <c r="L751" s="78">
        <v>5423.33</v>
      </c>
      <c r="M751" s="78">
        <v>5884.32</v>
      </c>
      <c r="N751" s="78">
        <v>6508</v>
      </c>
      <c r="O751" s="78">
        <v>6869.56</v>
      </c>
      <c r="P751" s="78">
        <v>7453.47</v>
      </c>
      <c r="Q751" s="78">
        <v>8243.4699999999993</v>
      </c>
    </row>
    <row r="752" spans="1:17">
      <c r="A752" s="79">
        <v>330781170</v>
      </c>
      <c r="B752" s="75" t="s">
        <v>1709</v>
      </c>
      <c r="C752" s="75" t="s">
        <v>748</v>
      </c>
      <c r="D752" s="76">
        <v>5907.5</v>
      </c>
      <c r="E752" s="77" t="s">
        <v>6406</v>
      </c>
      <c r="F752" s="78">
        <v>7487.35</v>
      </c>
      <c r="G752" s="78">
        <v>8123.77</v>
      </c>
      <c r="H752" s="78">
        <v>8984.82</v>
      </c>
      <c r="I752" s="78">
        <v>9284.32</v>
      </c>
      <c r="J752" s="78">
        <v>10073.48</v>
      </c>
      <c r="K752" s="78">
        <v>11141.18</v>
      </c>
      <c r="L752" s="78">
        <v>5947.43</v>
      </c>
      <c r="M752" s="78">
        <v>6452.97</v>
      </c>
      <c r="N752" s="78">
        <v>7136.92</v>
      </c>
      <c r="O752" s="78">
        <v>7533.42</v>
      </c>
      <c r="P752" s="78">
        <v>8173.76</v>
      </c>
      <c r="Q752" s="78">
        <v>9040.1</v>
      </c>
    </row>
    <row r="753" spans="1:17">
      <c r="A753" s="79">
        <v>330783614</v>
      </c>
      <c r="B753" s="75" t="s">
        <v>1710</v>
      </c>
      <c r="C753" s="75" t="s">
        <v>748</v>
      </c>
      <c r="D753" s="76">
        <v>4737.5</v>
      </c>
      <c r="E753" s="77" t="s">
        <v>6406</v>
      </c>
      <c r="F753" s="78">
        <v>7139.13</v>
      </c>
      <c r="G753" s="78">
        <v>7745.96</v>
      </c>
      <c r="H753" s="78">
        <v>8566.9599999999991</v>
      </c>
      <c r="I753" s="78">
        <v>8852.5300000000007</v>
      </c>
      <c r="J753" s="78">
        <v>9605</v>
      </c>
      <c r="K753" s="78">
        <v>10623.04</v>
      </c>
      <c r="L753" s="78">
        <v>5790.73</v>
      </c>
      <c r="M753" s="78">
        <v>6282.95</v>
      </c>
      <c r="N753" s="78">
        <v>6948.88</v>
      </c>
      <c r="O753" s="78">
        <v>7334.93</v>
      </c>
      <c r="P753" s="78">
        <v>7958.4</v>
      </c>
      <c r="Q753" s="78">
        <v>8801.92</v>
      </c>
    </row>
    <row r="754" spans="1:17">
      <c r="A754" s="79">
        <v>330780289</v>
      </c>
      <c r="B754" s="75" t="s">
        <v>1711</v>
      </c>
      <c r="C754" s="75" t="s">
        <v>748</v>
      </c>
      <c r="D754" s="76">
        <v>2450.5</v>
      </c>
      <c r="E754" s="77" t="s">
        <v>6406</v>
      </c>
      <c r="F754" s="78">
        <v>6458.48</v>
      </c>
      <c r="G754" s="78">
        <v>7007.45</v>
      </c>
      <c r="H754" s="78">
        <v>7750.18</v>
      </c>
      <c r="I754" s="78">
        <v>8008.52</v>
      </c>
      <c r="J754" s="78">
        <v>8689.24</v>
      </c>
      <c r="K754" s="78">
        <v>9610.2199999999993</v>
      </c>
      <c r="L754" s="78">
        <v>5484.44</v>
      </c>
      <c r="M754" s="78">
        <v>5950.62</v>
      </c>
      <c r="N754" s="78">
        <v>6581.33</v>
      </c>
      <c r="O754" s="78">
        <v>6946.96</v>
      </c>
      <c r="P754" s="78">
        <v>7537.45</v>
      </c>
      <c r="Q754" s="78">
        <v>8336.35</v>
      </c>
    </row>
    <row r="755" spans="1:17">
      <c r="A755" s="79">
        <v>330792862</v>
      </c>
      <c r="B755" s="75" t="s">
        <v>1713</v>
      </c>
      <c r="C755" s="75" t="s">
        <v>748</v>
      </c>
      <c r="D755" s="76">
        <v>7393.5</v>
      </c>
      <c r="E755" s="77" t="s">
        <v>6405</v>
      </c>
      <c r="F755" s="78">
        <v>7957.95</v>
      </c>
      <c r="G755" s="78">
        <v>8634.3799999999992</v>
      </c>
      <c r="H755" s="78">
        <v>9549.5400000000009</v>
      </c>
      <c r="I755" s="78">
        <v>9867.86</v>
      </c>
      <c r="J755" s="78">
        <v>10706.63</v>
      </c>
      <c r="K755" s="78">
        <v>11841.43</v>
      </c>
      <c r="L755" s="78">
        <v>6129.45</v>
      </c>
      <c r="M755" s="78">
        <v>6650.45</v>
      </c>
      <c r="N755" s="78">
        <v>7355.34</v>
      </c>
      <c r="O755" s="78">
        <v>7763.97</v>
      </c>
      <c r="P755" s="78">
        <v>8423.9</v>
      </c>
      <c r="Q755" s="78">
        <v>9316.76</v>
      </c>
    </row>
    <row r="756" spans="1:17">
      <c r="A756" s="79">
        <v>330780495</v>
      </c>
      <c r="B756" s="75" t="s">
        <v>1715</v>
      </c>
      <c r="C756" s="75" t="s">
        <v>748</v>
      </c>
      <c r="D756" s="76">
        <v>34513</v>
      </c>
      <c r="E756" s="77" t="s">
        <v>6404</v>
      </c>
      <c r="F756" s="78">
        <v>15169.93</v>
      </c>
      <c r="G756" s="78">
        <v>16459.38</v>
      </c>
      <c r="H756" s="78">
        <v>18203.919999999998</v>
      </c>
      <c r="I756" s="78">
        <v>18810.72</v>
      </c>
      <c r="J756" s="78">
        <v>20409.63</v>
      </c>
      <c r="K756" s="78">
        <v>22572.86</v>
      </c>
      <c r="L756" s="78">
        <v>8151.31</v>
      </c>
      <c r="M756" s="78">
        <v>8844.17</v>
      </c>
      <c r="N756" s="78">
        <v>9781.57</v>
      </c>
      <c r="O756" s="78">
        <v>10324.99</v>
      </c>
      <c r="P756" s="78">
        <v>11202.62</v>
      </c>
      <c r="Q756" s="78">
        <v>12389.99</v>
      </c>
    </row>
    <row r="757" spans="1:17">
      <c r="A757" s="79">
        <v>330780529</v>
      </c>
      <c r="B757" s="75" t="s">
        <v>1717</v>
      </c>
      <c r="C757" s="75" t="s">
        <v>748</v>
      </c>
      <c r="D757" s="76">
        <v>61977.5</v>
      </c>
      <c r="E757" s="77" t="s">
        <v>6404</v>
      </c>
      <c r="F757" s="78">
        <v>18892.53</v>
      </c>
      <c r="G757" s="78">
        <v>20498.400000000001</v>
      </c>
      <c r="H757" s="78">
        <v>22671.040000000001</v>
      </c>
      <c r="I757" s="78">
        <v>23426.74</v>
      </c>
      <c r="J757" s="78">
        <v>25418.01</v>
      </c>
      <c r="K757" s="78">
        <v>28112.09</v>
      </c>
      <c r="L757" s="78">
        <v>9640.35</v>
      </c>
      <c r="M757" s="78">
        <v>10459.780000000001</v>
      </c>
      <c r="N757" s="78">
        <v>11568.42</v>
      </c>
      <c r="O757" s="78">
        <v>12211.11</v>
      </c>
      <c r="P757" s="78">
        <v>13249.05</v>
      </c>
      <c r="Q757" s="78">
        <v>14653.33</v>
      </c>
    </row>
    <row r="758" spans="1:17">
      <c r="A758" s="79">
        <v>340015965</v>
      </c>
      <c r="B758" s="75" t="s">
        <v>1718</v>
      </c>
      <c r="C758" s="75" t="s">
        <v>361</v>
      </c>
      <c r="D758" s="76">
        <v>71499</v>
      </c>
      <c r="E758" s="77" t="s">
        <v>6404</v>
      </c>
      <c r="F758" s="78">
        <v>20183.099999999999</v>
      </c>
      <c r="G758" s="78">
        <v>21898.66</v>
      </c>
      <c r="H758" s="78">
        <v>24219.72</v>
      </c>
      <c r="I758" s="78">
        <v>25027.040000000001</v>
      </c>
      <c r="J758" s="78">
        <v>27154.34</v>
      </c>
      <c r="K758" s="78">
        <v>30032.45</v>
      </c>
      <c r="L758" s="78">
        <v>10156.58</v>
      </c>
      <c r="M758" s="78">
        <v>11019.88</v>
      </c>
      <c r="N758" s="78">
        <v>12187.89</v>
      </c>
      <c r="O758" s="78">
        <v>12864.99</v>
      </c>
      <c r="P758" s="78">
        <v>13958.52</v>
      </c>
      <c r="Q758" s="78">
        <v>15437.99</v>
      </c>
    </row>
    <row r="759" spans="1:17">
      <c r="A759" s="79">
        <v>340780121</v>
      </c>
      <c r="B759" s="75" t="s">
        <v>1721</v>
      </c>
      <c r="C759" s="75" t="s">
        <v>361</v>
      </c>
      <c r="D759" s="76">
        <v>21803.5</v>
      </c>
      <c r="E759" s="77" t="s">
        <v>6405</v>
      </c>
      <c r="F759" s="78">
        <v>13284.23</v>
      </c>
      <c r="G759" s="78">
        <v>14413.38</v>
      </c>
      <c r="H759" s="78">
        <v>15941.07</v>
      </c>
      <c r="I759" s="78">
        <v>16472.439999999999</v>
      </c>
      <c r="J759" s="78">
        <v>17872.599999999999</v>
      </c>
      <c r="K759" s="78">
        <v>19766.93</v>
      </c>
      <c r="L759" s="78">
        <v>7436.81</v>
      </c>
      <c r="M759" s="78">
        <v>8068.94</v>
      </c>
      <c r="N759" s="78">
        <v>8924.17</v>
      </c>
      <c r="O759" s="78">
        <v>9419.9599999999991</v>
      </c>
      <c r="P759" s="78">
        <v>10220.65</v>
      </c>
      <c r="Q759" s="78">
        <v>11303.95</v>
      </c>
    </row>
    <row r="760" spans="1:17">
      <c r="A760" s="79">
        <v>340780139</v>
      </c>
      <c r="B760" s="75" t="s">
        <v>1723</v>
      </c>
      <c r="C760" s="75" t="s">
        <v>361</v>
      </c>
      <c r="D760" s="76">
        <v>20540</v>
      </c>
      <c r="E760" s="77" t="s">
        <v>6405</v>
      </c>
      <c r="F760" s="78">
        <v>12817.21</v>
      </c>
      <c r="G760" s="78">
        <v>13906.67</v>
      </c>
      <c r="H760" s="78">
        <v>15380.65</v>
      </c>
      <c r="I760" s="78">
        <v>15893.33</v>
      </c>
      <c r="J760" s="78">
        <v>17244.27</v>
      </c>
      <c r="K760" s="78">
        <v>19072</v>
      </c>
      <c r="L760" s="78">
        <v>7322.18</v>
      </c>
      <c r="M760" s="78">
        <v>7944.56</v>
      </c>
      <c r="N760" s="78">
        <v>8786.61</v>
      </c>
      <c r="O760" s="78">
        <v>9274.76</v>
      </c>
      <c r="P760" s="78">
        <v>10063.11</v>
      </c>
      <c r="Q760" s="78">
        <v>11129.71</v>
      </c>
    </row>
    <row r="761" spans="1:17">
      <c r="A761" s="79">
        <v>340780147</v>
      </c>
      <c r="B761" s="75" t="s">
        <v>1725</v>
      </c>
      <c r="C761" s="75" t="s">
        <v>361</v>
      </c>
      <c r="D761" s="76">
        <v>12326.5</v>
      </c>
      <c r="E761" s="77" t="s">
        <v>6405</v>
      </c>
      <c r="F761" s="78">
        <v>9781.2999999999993</v>
      </c>
      <c r="G761" s="78">
        <v>10612.71</v>
      </c>
      <c r="H761" s="78">
        <v>11737.56</v>
      </c>
      <c r="I761" s="78">
        <v>12128.82</v>
      </c>
      <c r="J761" s="78">
        <v>13159.77</v>
      </c>
      <c r="K761" s="78">
        <v>14554.58</v>
      </c>
      <c r="L761" s="78">
        <v>6577</v>
      </c>
      <c r="M761" s="78">
        <v>7136.05</v>
      </c>
      <c r="N761" s="78">
        <v>7892.4</v>
      </c>
      <c r="O761" s="78">
        <v>8330.8700000000008</v>
      </c>
      <c r="P761" s="78">
        <v>9038.99</v>
      </c>
      <c r="Q761" s="78">
        <v>9997.0400000000009</v>
      </c>
    </row>
    <row r="762" spans="1:17">
      <c r="A762" s="79">
        <v>340780154</v>
      </c>
      <c r="B762" s="75" t="s">
        <v>1727</v>
      </c>
      <c r="C762" s="75" t="s">
        <v>361</v>
      </c>
      <c r="D762" s="76">
        <v>30525.5</v>
      </c>
      <c r="E762" s="77" t="s">
        <v>6404</v>
      </c>
      <c r="F762" s="78">
        <v>14629.46</v>
      </c>
      <c r="G762" s="78">
        <v>15872.96</v>
      </c>
      <c r="H762" s="78">
        <v>17555.349999999999</v>
      </c>
      <c r="I762" s="78">
        <v>18140.53</v>
      </c>
      <c r="J762" s="78">
        <v>19682.48</v>
      </c>
      <c r="K762" s="78">
        <v>21768.639999999999</v>
      </c>
      <c r="L762" s="78">
        <v>7935.12</v>
      </c>
      <c r="M762" s="78">
        <v>8609.6</v>
      </c>
      <c r="N762" s="78">
        <v>9522.14</v>
      </c>
      <c r="O762" s="78">
        <v>10051.15</v>
      </c>
      <c r="P762" s="78">
        <v>10905.5</v>
      </c>
      <c r="Q762" s="78">
        <v>12061.38</v>
      </c>
    </row>
    <row r="763" spans="1:17">
      <c r="A763" s="79">
        <v>340780568</v>
      </c>
      <c r="B763" s="75" t="s">
        <v>1729</v>
      </c>
      <c r="C763" s="75" t="s">
        <v>361</v>
      </c>
      <c r="D763" s="76">
        <v>18809</v>
      </c>
      <c r="E763" s="77" t="s">
        <v>6405</v>
      </c>
      <c r="F763" s="78">
        <v>12177.38</v>
      </c>
      <c r="G763" s="78">
        <v>13212.46</v>
      </c>
      <c r="H763" s="78">
        <v>14612.86</v>
      </c>
      <c r="I763" s="78">
        <v>15099.96</v>
      </c>
      <c r="J763" s="78">
        <v>16383.45</v>
      </c>
      <c r="K763" s="78">
        <v>18119.95</v>
      </c>
      <c r="L763" s="78">
        <v>7165.13</v>
      </c>
      <c r="M763" s="78">
        <v>7774.17</v>
      </c>
      <c r="N763" s="78">
        <v>8598.16</v>
      </c>
      <c r="O763" s="78">
        <v>9075.83</v>
      </c>
      <c r="P763" s="78">
        <v>9847.2800000000007</v>
      </c>
      <c r="Q763" s="78">
        <v>10891</v>
      </c>
    </row>
    <row r="764" spans="1:17">
      <c r="A764" s="79">
        <v>300017431</v>
      </c>
      <c r="B764" s="75" t="s">
        <v>1731</v>
      </c>
      <c r="C764" s="75" t="s">
        <v>361</v>
      </c>
      <c r="D764" s="76">
        <v>6198.5</v>
      </c>
      <c r="E764" s="77" t="s">
        <v>6406</v>
      </c>
      <c r="F764" s="78">
        <v>7573.96</v>
      </c>
      <c r="G764" s="78">
        <v>8217.74</v>
      </c>
      <c r="H764" s="78">
        <v>9088.75</v>
      </c>
      <c r="I764" s="78">
        <v>9391.7099999999991</v>
      </c>
      <c r="J764" s="78">
        <v>10190</v>
      </c>
      <c r="K764" s="78">
        <v>11270.05</v>
      </c>
      <c r="L764" s="78">
        <v>5986.41</v>
      </c>
      <c r="M764" s="78">
        <v>6495.25</v>
      </c>
      <c r="N764" s="78">
        <v>7183.69</v>
      </c>
      <c r="O764" s="78">
        <v>7582.78</v>
      </c>
      <c r="P764" s="78">
        <v>8227.32</v>
      </c>
      <c r="Q764" s="78">
        <v>9099.34</v>
      </c>
    </row>
    <row r="765" spans="1:17">
      <c r="A765" s="79">
        <v>480001403</v>
      </c>
      <c r="B765" s="75" t="s">
        <v>1733</v>
      </c>
      <c r="C765" s="75" t="s">
        <v>361</v>
      </c>
      <c r="D765" s="76">
        <v>1444</v>
      </c>
      <c r="E765" s="77" t="s">
        <v>6406</v>
      </c>
      <c r="F765" s="78">
        <v>6158.93</v>
      </c>
      <c r="G765" s="78">
        <v>6682.43</v>
      </c>
      <c r="H765" s="78">
        <v>7390.71</v>
      </c>
      <c r="I765" s="78">
        <v>7637.08</v>
      </c>
      <c r="J765" s="78">
        <v>8286.23</v>
      </c>
      <c r="K765" s="78">
        <v>9164.49</v>
      </c>
      <c r="L765" s="78">
        <v>5349.64</v>
      </c>
      <c r="M765" s="78">
        <v>5804.36</v>
      </c>
      <c r="N765" s="78">
        <v>6419.57</v>
      </c>
      <c r="O765" s="78">
        <v>6776.22</v>
      </c>
      <c r="P765" s="78">
        <v>7352.2</v>
      </c>
      <c r="Q765" s="78">
        <v>8131.46</v>
      </c>
    </row>
    <row r="766" spans="1:17">
      <c r="A766" s="79">
        <v>340024314</v>
      </c>
      <c r="B766" s="75" t="s">
        <v>1735</v>
      </c>
      <c r="C766" s="75" t="s">
        <v>361</v>
      </c>
      <c r="D766" s="76">
        <v>85724</v>
      </c>
      <c r="E766" s="77" t="s">
        <v>6404</v>
      </c>
      <c r="F766" s="78">
        <v>22111.18</v>
      </c>
      <c r="G766" s="78">
        <v>23990.63</v>
      </c>
      <c r="H766" s="78">
        <v>26533.42</v>
      </c>
      <c r="I766" s="78">
        <v>27417.87</v>
      </c>
      <c r="J766" s="78">
        <v>29748.39</v>
      </c>
      <c r="K766" s="78">
        <v>32901.440000000002</v>
      </c>
      <c r="L766" s="78">
        <v>10927.81</v>
      </c>
      <c r="M766" s="78">
        <v>11856.67</v>
      </c>
      <c r="N766" s="78">
        <v>13113.37</v>
      </c>
      <c r="O766" s="78">
        <v>13841.89</v>
      </c>
      <c r="P766" s="78">
        <v>15018.45</v>
      </c>
      <c r="Q766" s="78">
        <v>16610.27</v>
      </c>
    </row>
    <row r="767" spans="1:17">
      <c r="A767" s="79">
        <v>340780667</v>
      </c>
      <c r="B767" s="75" t="s">
        <v>1737</v>
      </c>
      <c r="C767" s="75" t="s">
        <v>361</v>
      </c>
      <c r="D767" s="76">
        <v>99332</v>
      </c>
      <c r="E767" s="77" t="s">
        <v>6404</v>
      </c>
      <c r="F767" s="78">
        <v>23955.64</v>
      </c>
      <c r="G767" s="78">
        <v>25991.87</v>
      </c>
      <c r="H767" s="78">
        <v>28746.77</v>
      </c>
      <c r="I767" s="78">
        <v>29705</v>
      </c>
      <c r="J767" s="78">
        <v>32229.93</v>
      </c>
      <c r="K767" s="78">
        <v>35646</v>
      </c>
      <c r="L767" s="78">
        <v>11665.59</v>
      </c>
      <c r="M767" s="78">
        <v>12657.17</v>
      </c>
      <c r="N767" s="78">
        <v>13998.71</v>
      </c>
      <c r="O767" s="78">
        <v>14776.42</v>
      </c>
      <c r="P767" s="78">
        <v>16032.41</v>
      </c>
      <c r="Q767" s="78">
        <v>17731.7</v>
      </c>
    </row>
    <row r="768" spans="1:17">
      <c r="A768" s="79">
        <v>340780675</v>
      </c>
      <c r="B768" s="75" t="s">
        <v>1739</v>
      </c>
      <c r="C768" s="75" t="s">
        <v>361</v>
      </c>
      <c r="D768" s="76">
        <v>67157.5</v>
      </c>
      <c r="E768" s="77" t="s">
        <v>6404</v>
      </c>
      <c r="F768" s="78">
        <v>19594.64</v>
      </c>
      <c r="G768" s="78">
        <v>21260.19</v>
      </c>
      <c r="H768" s="78">
        <v>23513.57</v>
      </c>
      <c r="I768" s="78">
        <v>24297.360000000001</v>
      </c>
      <c r="J768" s="78">
        <v>26362.63</v>
      </c>
      <c r="K768" s="78">
        <v>29156.83</v>
      </c>
      <c r="L768" s="78">
        <v>9921.19</v>
      </c>
      <c r="M768" s="78">
        <v>10764.49</v>
      </c>
      <c r="N768" s="78">
        <v>11905.43</v>
      </c>
      <c r="O768" s="78">
        <v>12566.84</v>
      </c>
      <c r="P768" s="78">
        <v>13635.02</v>
      </c>
      <c r="Q768" s="78">
        <v>15080.21</v>
      </c>
    </row>
    <row r="769" spans="1:17">
      <c r="A769" s="79">
        <v>340022979</v>
      </c>
      <c r="B769" s="75" t="s">
        <v>1741</v>
      </c>
      <c r="C769" s="75" t="s">
        <v>361</v>
      </c>
      <c r="D769" s="76">
        <v>94495.5</v>
      </c>
      <c r="E769" s="77" t="s">
        <v>6404</v>
      </c>
      <c r="F769" s="78">
        <v>23300.09</v>
      </c>
      <c r="G769" s="78">
        <v>25280.6</v>
      </c>
      <c r="H769" s="78">
        <v>27960.11</v>
      </c>
      <c r="I769" s="78">
        <v>28892.12</v>
      </c>
      <c r="J769" s="78">
        <v>31347.95</v>
      </c>
      <c r="K769" s="78">
        <v>34670.54</v>
      </c>
      <c r="L769" s="78">
        <v>11403.37</v>
      </c>
      <c r="M769" s="78">
        <v>12372.65</v>
      </c>
      <c r="N769" s="78">
        <v>13684.04</v>
      </c>
      <c r="O769" s="78">
        <v>14444.27</v>
      </c>
      <c r="P769" s="78">
        <v>15672.03</v>
      </c>
      <c r="Q769" s="78">
        <v>17333.12</v>
      </c>
    </row>
    <row r="770" spans="1:17">
      <c r="A770" s="79">
        <v>340780725</v>
      </c>
      <c r="B770" s="75" t="s">
        <v>1743</v>
      </c>
      <c r="C770" s="75" t="s">
        <v>361</v>
      </c>
      <c r="D770" s="76">
        <v>12951.5</v>
      </c>
      <c r="E770" s="77" t="s">
        <v>6405</v>
      </c>
      <c r="F770" s="78">
        <v>10012.32</v>
      </c>
      <c r="G770" s="78">
        <v>10863.36</v>
      </c>
      <c r="H770" s="78">
        <v>12014.78</v>
      </c>
      <c r="I770" s="78">
        <v>12415.28</v>
      </c>
      <c r="J770" s="78">
        <v>13470.57</v>
      </c>
      <c r="K770" s="78">
        <v>14898.33</v>
      </c>
      <c r="L770" s="78">
        <v>6633.71</v>
      </c>
      <c r="M770" s="78">
        <v>7197.57</v>
      </c>
      <c r="N770" s="78">
        <v>7960.45</v>
      </c>
      <c r="O770" s="78">
        <v>8402.69</v>
      </c>
      <c r="P770" s="78">
        <v>9116.92</v>
      </c>
      <c r="Q770" s="78">
        <v>10083.23</v>
      </c>
    </row>
    <row r="771" spans="1:17">
      <c r="A771" s="79">
        <v>340780741</v>
      </c>
      <c r="B771" s="75" t="s">
        <v>1745</v>
      </c>
      <c r="C771" s="75" t="s">
        <v>361</v>
      </c>
      <c r="D771" s="76">
        <v>21949</v>
      </c>
      <c r="E771" s="77" t="s">
        <v>6405</v>
      </c>
      <c r="F771" s="78">
        <v>13338</v>
      </c>
      <c r="G771" s="78">
        <v>14471.73</v>
      </c>
      <c r="H771" s="78">
        <v>16005.6</v>
      </c>
      <c r="I771" s="78">
        <v>16539.13</v>
      </c>
      <c r="J771" s="78">
        <v>17944.95</v>
      </c>
      <c r="K771" s="78">
        <v>19846.95</v>
      </c>
      <c r="L771" s="78">
        <v>7450.01</v>
      </c>
      <c r="M771" s="78">
        <v>8083.26</v>
      </c>
      <c r="N771" s="78">
        <v>8940.01</v>
      </c>
      <c r="O771" s="78">
        <v>9436.68</v>
      </c>
      <c r="P771" s="78">
        <v>10238.799999999999</v>
      </c>
      <c r="Q771" s="78">
        <v>11324.02</v>
      </c>
    </row>
    <row r="772" spans="1:17">
      <c r="A772" s="79">
        <v>340780758</v>
      </c>
      <c r="B772" s="75" t="s">
        <v>1747</v>
      </c>
      <c r="C772" s="75" t="s">
        <v>361</v>
      </c>
      <c r="D772" s="76">
        <v>35480.75</v>
      </c>
      <c r="E772" s="77" t="s">
        <v>6404</v>
      </c>
      <c r="F772" s="78">
        <v>15301.11</v>
      </c>
      <c r="G772" s="78">
        <v>16601.7</v>
      </c>
      <c r="H772" s="78">
        <v>18361.330000000002</v>
      </c>
      <c r="I772" s="78">
        <v>18973.38</v>
      </c>
      <c r="J772" s="78">
        <v>20586.11</v>
      </c>
      <c r="K772" s="78">
        <v>22768.05</v>
      </c>
      <c r="L772" s="78">
        <v>8203.7800000000007</v>
      </c>
      <c r="M772" s="78">
        <v>8901.1</v>
      </c>
      <c r="N772" s="78">
        <v>9844.5300000000007</v>
      </c>
      <c r="O772" s="78">
        <v>10391.450000000001</v>
      </c>
      <c r="P772" s="78">
        <v>11274.72</v>
      </c>
      <c r="Q772" s="78">
        <v>12469.74</v>
      </c>
    </row>
    <row r="773" spans="1:17">
      <c r="A773" s="79">
        <v>340780782</v>
      </c>
      <c r="B773" s="75" t="s">
        <v>1749</v>
      </c>
      <c r="C773" s="75" t="s">
        <v>361</v>
      </c>
      <c r="D773" s="76">
        <v>25074.5</v>
      </c>
      <c r="E773" s="77" t="s">
        <v>6404</v>
      </c>
      <c r="F773" s="78">
        <v>13890.62</v>
      </c>
      <c r="G773" s="78">
        <v>15071.32</v>
      </c>
      <c r="H773" s="78">
        <v>16668.740000000002</v>
      </c>
      <c r="I773" s="78">
        <v>17224.37</v>
      </c>
      <c r="J773" s="78">
        <v>18688.439999999999</v>
      </c>
      <c r="K773" s="78">
        <v>20669.240000000002</v>
      </c>
      <c r="L773" s="78">
        <v>7639.58</v>
      </c>
      <c r="M773" s="78">
        <v>8288.9500000000007</v>
      </c>
      <c r="N773" s="78">
        <v>9167.5</v>
      </c>
      <c r="O773" s="78">
        <v>9676.7999999999993</v>
      </c>
      <c r="P773" s="78">
        <v>10499.33</v>
      </c>
      <c r="Q773" s="78">
        <v>11612.16</v>
      </c>
    </row>
    <row r="774" spans="1:17">
      <c r="A774" s="79">
        <v>340780790</v>
      </c>
      <c r="B774" s="75" t="s">
        <v>1751</v>
      </c>
      <c r="C774" s="75" t="s">
        <v>361</v>
      </c>
      <c r="D774" s="76">
        <v>10754</v>
      </c>
      <c r="E774" s="77" t="s">
        <v>6405</v>
      </c>
      <c r="F774" s="78">
        <v>9200.07</v>
      </c>
      <c r="G774" s="78">
        <v>9982.07</v>
      </c>
      <c r="H774" s="78">
        <v>11040.08</v>
      </c>
      <c r="I774" s="78">
        <v>11408.08</v>
      </c>
      <c r="J774" s="78">
        <v>12377.77</v>
      </c>
      <c r="K774" s="78">
        <v>13689.7</v>
      </c>
      <c r="L774" s="78">
        <v>6434.33</v>
      </c>
      <c r="M774" s="78">
        <v>6981.25</v>
      </c>
      <c r="N774" s="78">
        <v>7721.2</v>
      </c>
      <c r="O774" s="78">
        <v>8150.16</v>
      </c>
      <c r="P774" s="78">
        <v>8842.92</v>
      </c>
      <c r="Q774" s="78">
        <v>9780.19</v>
      </c>
    </row>
    <row r="775" spans="1:17">
      <c r="A775" s="79">
        <v>340024546</v>
      </c>
      <c r="B775" s="75" t="s">
        <v>1753</v>
      </c>
      <c r="C775" s="75" t="s">
        <v>361</v>
      </c>
      <c r="D775" s="76">
        <v>14275</v>
      </c>
      <c r="E775" s="77" t="s">
        <v>6405</v>
      </c>
      <c r="F775" s="78">
        <v>10501.51</v>
      </c>
      <c r="G775" s="78">
        <v>11394.14</v>
      </c>
      <c r="H775" s="78">
        <v>12601.81</v>
      </c>
      <c r="I775" s="78">
        <v>13021.88</v>
      </c>
      <c r="J775" s="78">
        <v>14128.73</v>
      </c>
      <c r="K775" s="78">
        <v>15626.25</v>
      </c>
      <c r="L775" s="78">
        <v>6753.78</v>
      </c>
      <c r="M775" s="78">
        <v>7327.85</v>
      </c>
      <c r="N775" s="78">
        <v>8104.54</v>
      </c>
      <c r="O775" s="78">
        <v>8554.7900000000009</v>
      </c>
      <c r="P775" s="78">
        <v>9281.9500000000007</v>
      </c>
      <c r="Q775" s="78">
        <v>10265.75</v>
      </c>
    </row>
    <row r="776" spans="1:17">
      <c r="A776" s="79">
        <v>340780857</v>
      </c>
      <c r="B776" s="75" t="s">
        <v>1755</v>
      </c>
      <c r="C776" s="75" t="s">
        <v>361</v>
      </c>
      <c r="D776" s="76">
        <v>21672.5</v>
      </c>
      <c r="E776" s="77" t="s">
        <v>6405</v>
      </c>
      <c r="F776" s="78">
        <v>13235.8</v>
      </c>
      <c r="G776" s="78">
        <v>14360.84</v>
      </c>
      <c r="H776" s="78">
        <v>15882.96</v>
      </c>
      <c r="I776" s="78">
        <v>16412.400000000001</v>
      </c>
      <c r="J776" s="78">
        <v>17807.45</v>
      </c>
      <c r="K776" s="78">
        <v>19694.88</v>
      </c>
      <c r="L776" s="78">
        <v>7424.93</v>
      </c>
      <c r="M776" s="78">
        <v>8056.04</v>
      </c>
      <c r="N776" s="78">
        <v>8909.91</v>
      </c>
      <c r="O776" s="78">
        <v>9404.91</v>
      </c>
      <c r="P776" s="78">
        <v>10204.33</v>
      </c>
      <c r="Q776" s="78">
        <v>11285.89</v>
      </c>
    </row>
    <row r="777" spans="1:17">
      <c r="A777" s="79">
        <v>340780931</v>
      </c>
      <c r="B777" s="75" t="s">
        <v>1757</v>
      </c>
      <c r="C777" s="75" t="s">
        <v>361</v>
      </c>
      <c r="D777" s="76">
        <v>18698</v>
      </c>
      <c r="E777" s="77" t="s">
        <v>6405</v>
      </c>
      <c r="F777" s="78">
        <v>12136.36</v>
      </c>
      <c r="G777" s="78">
        <v>13167.95</v>
      </c>
      <c r="H777" s="78">
        <v>14563.63</v>
      </c>
      <c r="I777" s="78">
        <v>15049.08</v>
      </c>
      <c r="J777" s="78">
        <v>16328.26</v>
      </c>
      <c r="K777" s="78">
        <v>18058.900000000001</v>
      </c>
      <c r="L777" s="78">
        <v>7155.06</v>
      </c>
      <c r="M777" s="78">
        <v>7763.24</v>
      </c>
      <c r="N777" s="78">
        <v>8586.07</v>
      </c>
      <c r="O777" s="78">
        <v>9063.08</v>
      </c>
      <c r="P777" s="78">
        <v>9833.44</v>
      </c>
      <c r="Q777" s="78">
        <v>10875.69</v>
      </c>
    </row>
    <row r="778" spans="1:17">
      <c r="A778" s="79">
        <v>340015502</v>
      </c>
      <c r="B778" s="75" t="s">
        <v>1759</v>
      </c>
      <c r="C778" s="75" t="s">
        <v>361</v>
      </c>
      <c r="D778" s="76">
        <v>103181.5</v>
      </c>
      <c r="E778" s="77" t="s">
        <v>6404</v>
      </c>
      <c r="F778" s="78">
        <v>24477.41</v>
      </c>
      <c r="G778" s="78">
        <v>26557.99</v>
      </c>
      <c r="H778" s="78">
        <v>29372.89</v>
      </c>
      <c r="I778" s="78">
        <v>30351.99</v>
      </c>
      <c r="J778" s="78">
        <v>32931.910000000003</v>
      </c>
      <c r="K778" s="78">
        <v>36422.39</v>
      </c>
      <c r="L778" s="78">
        <v>11874.3</v>
      </c>
      <c r="M778" s="78">
        <v>12883.62</v>
      </c>
      <c r="N778" s="78">
        <v>14249.16</v>
      </c>
      <c r="O778" s="78">
        <v>15040.78</v>
      </c>
      <c r="P778" s="78">
        <v>16319.24</v>
      </c>
      <c r="Q778" s="78">
        <v>18048.93</v>
      </c>
    </row>
    <row r="779" spans="1:17">
      <c r="A779" s="79">
        <v>340782002</v>
      </c>
      <c r="B779" s="75" t="s">
        <v>1761</v>
      </c>
      <c r="C779" s="75" t="s">
        <v>361</v>
      </c>
      <c r="D779" s="76">
        <v>11384</v>
      </c>
      <c r="E779" s="77" t="s">
        <v>6405</v>
      </c>
      <c r="F779" s="78">
        <v>9432.93</v>
      </c>
      <c r="G779" s="78">
        <v>10234.73</v>
      </c>
      <c r="H779" s="78">
        <v>11319.52</v>
      </c>
      <c r="I779" s="78">
        <v>11696.83</v>
      </c>
      <c r="J779" s="78">
        <v>12691.06</v>
      </c>
      <c r="K779" s="78">
        <v>14036.2</v>
      </c>
      <c r="L779" s="78">
        <v>6491.49</v>
      </c>
      <c r="M779" s="78">
        <v>7043.27</v>
      </c>
      <c r="N779" s="78">
        <v>7789.79</v>
      </c>
      <c r="O779" s="78">
        <v>8222.56</v>
      </c>
      <c r="P779" s="78">
        <v>8921.48</v>
      </c>
      <c r="Q779" s="78">
        <v>9867.07</v>
      </c>
    </row>
    <row r="780" spans="1:17">
      <c r="A780" s="79">
        <v>340780253</v>
      </c>
      <c r="B780" s="75" t="s">
        <v>1763</v>
      </c>
      <c r="C780" s="75" t="s">
        <v>361</v>
      </c>
      <c r="D780" s="76">
        <v>9254</v>
      </c>
      <c r="E780" s="77" t="s">
        <v>6405</v>
      </c>
      <c r="F780" s="78">
        <v>8645.6299999999992</v>
      </c>
      <c r="G780" s="78">
        <v>9380.51</v>
      </c>
      <c r="H780" s="78">
        <v>10374.76</v>
      </c>
      <c r="I780" s="78">
        <v>10720.58</v>
      </c>
      <c r="J780" s="78">
        <v>11631.83</v>
      </c>
      <c r="K780" s="78">
        <v>12864.7</v>
      </c>
      <c r="L780" s="78">
        <v>6298.25</v>
      </c>
      <c r="M780" s="78">
        <v>6833.6</v>
      </c>
      <c r="N780" s="78">
        <v>7557.9</v>
      </c>
      <c r="O780" s="78">
        <v>7977.78</v>
      </c>
      <c r="P780" s="78">
        <v>8655.89</v>
      </c>
      <c r="Q780" s="78">
        <v>9573.33</v>
      </c>
    </row>
    <row r="781" spans="1:17">
      <c r="A781" s="79">
        <v>340024512</v>
      </c>
      <c r="B781" s="75" t="s">
        <v>1765</v>
      </c>
      <c r="C781" s="75" t="s">
        <v>361</v>
      </c>
      <c r="D781" s="76">
        <v>18075</v>
      </c>
      <c r="E781" s="77" t="s">
        <v>6405</v>
      </c>
      <c r="F781" s="78">
        <v>11906.08</v>
      </c>
      <c r="G781" s="78">
        <v>12918.1</v>
      </c>
      <c r="H781" s="78">
        <v>14287.3</v>
      </c>
      <c r="I781" s="78">
        <v>14763.54</v>
      </c>
      <c r="J781" s="78">
        <v>16018.44</v>
      </c>
      <c r="K781" s="78">
        <v>17716.25</v>
      </c>
      <c r="L781" s="78">
        <v>7098.54</v>
      </c>
      <c r="M781" s="78">
        <v>7701.92</v>
      </c>
      <c r="N781" s="78">
        <v>8518.25</v>
      </c>
      <c r="O781" s="78">
        <v>8991.48</v>
      </c>
      <c r="P781" s="78">
        <v>9755.76</v>
      </c>
      <c r="Q781" s="78">
        <v>10789.78</v>
      </c>
    </row>
    <row r="782" spans="1:17">
      <c r="A782" s="79">
        <v>340789981</v>
      </c>
      <c r="B782" s="75" t="s">
        <v>1767</v>
      </c>
      <c r="C782" s="75" t="s">
        <v>361</v>
      </c>
      <c r="D782" s="76">
        <v>20858.5</v>
      </c>
      <c r="E782" s="77" t="s">
        <v>6405</v>
      </c>
      <c r="F782" s="78">
        <v>12934.93</v>
      </c>
      <c r="G782" s="78">
        <v>14034.4</v>
      </c>
      <c r="H782" s="78">
        <v>15521.92</v>
      </c>
      <c r="I782" s="78">
        <v>16039.32</v>
      </c>
      <c r="J782" s="78">
        <v>17402.66</v>
      </c>
      <c r="K782" s="78">
        <v>19247.18</v>
      </c>
      <c r="L782" s="78">
        <v>7351.08</v>
      </c>
      <c r="M782" s="78">
        <v>7975.92</v>
      </c>
      <c r="N782" s="78">
        <v>8821.2900000000009</v>
      </c>
      <c r="O782" s="78">
        <v>9311.36</v>
      </c>
      <c r="P782" s="78">
        <v>10102.82</v>
      </c>
      <c r="Q782" s="78">
        <v>11173.63</v>
      </c>
    </row>
    <row r="783" spans="1:17">
      <c r="A783" s="79">
        <v>340009018</v>
      </c>
      <c r="B783" s="75" t="s">
        <v>1769</v>
      </c>
      <c r="C783" s="75" t="s">
        <v>361</v>
      </c>
      <c r="D783" s="76">
        <v>20010.5</v>
      </c>
      <c r="E783" s="77" t="s">
        <v>6405</v>
      </c>
      <c r="F783" s="78">
        <v>12621.49</v>
      </c>
      <c r="G783" s="78">
        <v>13694.32</v>
      </c>
      <c r="H783" s="78">
        <v>15145.79</v>
      </c>
      <c r="I783" s="78">
        <v>15650.65</v>
      </c>
      <c r="J783" s="78">
        <v>16980.96</v>
      </c>
      <c r="K783" s="78">
        <v>18780.78</v>
      </c>
      <c r="L783" s="78">
        <v>7274.14</v>
      </c>
      <c r="M783" s="78">
        <v>7892.44</v>
      </c>
      <c r="N783" s="78">
        <v>8728.9699999999993</v>
      </c>
      <c r="O783" s="78">
        <v>9213.91</v>
      </c>
      <c r="P783" s="78">
        <v>9997.09</v>
      </c>
      <c r="Q783" s="78">
        <v>11056.69</v>
      </c>
    </row>
    <row r="784" spans="1:17">
      <c r="A784" s="79">
        <v>340009539</v>
      </c>
      <c r="B784" s="75" t="s">
        <v>1771</v>
      </c>
      <c r="C784" s="75" t="s">
        <v>361</v>
      </c>
      <c r="D784" s="76">
        <v>8734.5</v>
      </c>
      <c r="E784" s="77" t="s">
        <v>6405</v>
      </c>
      <c r="F784" s="78">
        <v>8453.61</v>
      </c>
      <c r="G784" s="78">
        <v>9172.17</v>
      </c>
      <c r="H784" s="78">
        <v>10144.33</v>
      </c>
      <c r="I784" s="78">
        <v>10482.48</v>
      </c>
      <c r="J784" s="78">
        <v>11373.49</v>
      </c>
      <c r="K784" s="78">
        <v>12578.98</v>
      </c>
      <c r="L784" s="78">
        <v>6251.12</v>
      </c>
      <c r="M784" s="78">
        <v>6782.46</v>
      </c>
      <c r="N784" s="78">
        <v>7501.34</v>
      </c>
      <c r="O784" s="78">
        <v>7918.08</v>
      </c>
      <c r="P784" s="78">
        <v>8591.11</v>
      </c>
      <c r="Q784" s="78">
        <v>9501.69</v>
      </c>
    </row>
    <row r="785" spans="1:17">
      <c r="A785" s="79">
        <v>340009885</v>
      </c>
      <c r="B785" s="75" t="s">
        <v>1773</v>
      </c>
      <c r="C785" s="75" t="s">
        <v>361</v>
      </c>
      <c r="D785" s="76">
        <v>42420</v>
      </c>
      <c r="E785" s="77" t="s">
        <v>6404</v>
      </c>
      <c r="F785" s="78">
        <v>16241.67</v>
      </c>
      <c r="G785" s="78">
        <v>17622.21</v>
      </c>
      <c r="H785" s="78">
        <v>19490</v>
      </c>
      <c r="I785" s="78">
        <v>20139.669999999998</v>
      </c>
      <c r="J785" s="78">
        <v>21851.54</v>
      </c>
      <c r="K785" s="78">
        <v>24167.599999999999</v>
      </c>
      <c r="L785" s="78">
        <v>8580</v>
      </c>
      <c r="M785" s="78">
        <v>9309.2999999999993</v>
      </c>
      <c r="N785" s="78">
        <v>10296</v>
      </c>
      <c r="O785" s="78">
        <v>10868</v>
      </c>
      <c r="P785" s="78">
        <v>11791.78</v>
      </c>
      <c r="Q785" s="78">
        <v>13041.6</v>
      </c>
    </row>
    <row r="786" spans="1:17">
      <c r="A786" s="79">
        <v>340009893</v>
      </c>
      <c r="B786" s="75" t="s">
        <v>1775</v>
      </c>
      <c r="C786" s="75" t="s">
        <v>361</v>
      </c>
      <c r="D786" s="76">
        <v>11530.5</v>
      </c>
      <c r="E786" s="77" t="s">
        <v>6405</v>
      </c>
      <c r="F786" s="78">
        <v>9487.08</v>
      </c>
      <c r="G786" s="78">
        <v>10293.49</v>
      </c>
      <c r="H786" s="78">
        <v>11384.5</v>
      </c>
      <c r="I786" s="78">
        <v>11763.98</v>
      </c>
      <c r="J786" s="78">
        <v>12763.92</v>
      </c>
      <c r="K786" s="78">
        <v>14116.78</v>
      </c>
      <c r="L786" s="78">
        <v>6504.78</v>
      </c>
      <c r="M786" s="78">
        <v>7057.69</v>
      </c>
      <c r="N786" s="78">
        <v>7805.74</v>
      </c>
      <c r="O786" s="78">
        <v>8239.39</v>
      </c>
      <c r="P786" s="78">
        <v>8939.74</v>
      </c>
      <c r="Q786" s="78">
        <v>9887.27</v>
      </c>
    </row>
    <row r="787" spans="1:17">
      <c r="A787" s="79">
        <v>340010149</v>
      </c>
      <c r="B787" s="75" t="s">
        <v>1778</v>
      </c>
      <c r="C787" s="75" t="s">
        <v>361</v>
      </c>
      <c r="D787" s="76">
        <v>13525</v>
      </c>
      <c r="E787" s="77" t="s">
        <v>6405</v>
      </c>
      <c r="F787" s="78">
        <v>10224.290000000001</v>
      </c>
      <c r="G787" s="78">
        <v>11093.36</v>
      </c>
      <c r="H787" s="78">
        <v>12269.15</v>
      </c>
      <c r="I787" s="78">
        <v>12678.13</v>
      </c>
      <c r="J787" s="78">
        <v>13755.77</v>
      </c>
      <c r="K787" s="78">
        <v>15213.75</v>
      </c>
      <c r="L787" s="78">
        <v>6685.73</v>
      </c>
      <c r="M787" s="78">
        <v>7254.02</v>
      </c>
      <c r="N787" s="78">
        <v>8022.88</v>
      </c>
      <c r="O787" s="78">
        <v>8468.6</v>
      </c>
      <c r="P787" s="78">
        <v>9188.43</v>
      </c>
      <c r="Q787" s="78">
        <v>10162.32</v>
      </c>
    </row>
    <row r="788" spans="1:17">
      <c r="A788" s="79">
        <v>340011295</v>
      </c>
      <c r="B788" s="75" t="s">
        <v>1780</v>
      </c>
      <c r="C788" s="75" t="s">
        <v>361</v>
      </c>
      <c r="D788" s="76">
        <v>127921.5</v>
      </c>
      <c r="E788" s="77" t="s">
        <v>6404</v>
      </c>
      <c r="F788" s="78">
        <v>27830.73</v>
      </c>
      <c r="G788" s="78">
        <v>30196.34</v>
      </c>
      <c r="H788" s="78">
        <v>33396.870000000003</v>
      </c>
      <c r="I788" s="78">
        <v>34510.1</v>
      </c>
      <c r="J788" s="78">
        <v>37443.46</v>
      </c>
      <c r="K788" s="78">
        <v>41412.120000000003</v>
      </c>
      <c r="L788" s="78">
        <v>13215.63</v>
      </c>
      <c r="M788" s="78">
        <v>14338.95</v>
      </c>
      <c r="N788" s="78">
        <v>15858.75</v>
      </c>
      <c r="O788" s="78">
        <v>16739.79</v>
      </c>
      <c r="P788" s="78">
        <v>18162.669999999998</v>
      </c>
      <c r="Q788" s="78">
        <v>20087.75</v>
      </c>
    </row>
    <row r="789" spans="1:17">
      <c r="A789" s="79">
        <v>340001064</v>
      </c>
      <c r="B789" s="75" t="s">
        <v>1784</v>
      </c>
      <c r="C789" s="75" t="s">
        <v>361</v>
      </c>
      <c r="D789" s="76">
        <v>12199.5</v>
      </c>
      <c r="E789" s="77" t="s">
        <v>6405</v>
      </c>
      <c r="F789" s="78">
        <v>9734.36</v>
      </c>
      <c r="G789" s="78">
        <v>10561.78</v>
      </c>
      <c r="H789" s="78">
        <v>11681.23</v>
      </c>
      <c r="I789" s="78">
        <v>12070.61</v>
      </c>
      <c r="J789" s="78">
        <v>13096.61</v>
      </c>
      <c r="K789" s="78">
        <v>14484.73</v>
      </c>
      <c r="L789" s="78">
        <v>6565.48</v>
      </c>
      <c r="M789" s="78">
        <v>7123.54</v>
      </c>
      <c r="N789" s="78">
        <v>7878.57</v>
      </c>
      <c r="O789" s="78">
        <v>8316.2800000000007</v>
      </c>
      <c r="P789" s="78">
        <v>9023.16</v>
      </c>
      <c r="Q789" s="78">
        <v>9979.5300000000007</v>
      </c>
    </row>
    <row r="790" spans="1:17">
      <c r="A790" s="79">
        <v>300012358</v>
      </c>
      <c r="B790" s="75" t="s">
        <v>1786</v>
      </c>
      <c r="C790" s="75" t="s">
        <v>361</v>
      </c>
      <c r="D790" s="76">
        <v>10511</v>
      </c>
      <c r="E790" s="77" t="s">
        <v>6405</v>
      </c>
      <c r="F790" s="78">
        <v>9110.25</v>
      </c>
      <c r="G790" s="78">
        <v>9884.6200000000008</v>
      </c>
      <c r="H790" s="78">
        <v>10932.3</v>
      </c>
      <c r="I790" s="78">
        <v>11296.71</v>
      </c>
      <c r="J790" s="78">
        <v>12256.93</v>
      </c>
      <c r="K790" s="78">
        <v>13556.05</v>
      </c>
      <c r="L790" s="78">
        <v>6412.29</v>
      </c>
      <c r="M790" s="78">
        <v>6957.34</v>
      </c>
      <c r="N790" s="78">
        <v>7694.75</v>
      </c>
      <c r="O790" s="78">
        <v>8122.23</v>
      </c>
      <c r="P790" s="78">
        <v>8812.6200000000008</v>
      </c>
      <c r="Q790" s="78">
        <v>9746.68</v>
      </c>
    </row>
    <row r="791" spans="1:17">
      <c r="A791" s="79">
        <v>310780481</v>
      </c>
      <c r="B791" s="75" t="s">
        <v>1788</v>
      </c>
      <c r="C791" s="75" t="s">
        <v>361</v>
      </c>
      <c r="D791" s="76">
        <v>6523.5</v>
      </c>
      <c r="E791" s="77" t="s">
        <v>6406</v>
      </c>
      <c r="F791" s="78">
        <v>7670.68</v>
      </c>
      <c r="G791" s="78">
        <v>8322.69</v>
      </c>
      <c r="H791" s="78">
        <v>9204.82</v>
      </c>
      <c r="I791" s="78">
        <v>9511.65</v>
      </c>
      <c r="J791" s="78">
        <v>10320.14</v>
      </c>
      <c r="K791" s="78">
        <v>11413.98</v>
      </c>
      <c r="L791" s="78">
        <v>6029.93</v>
      </c>
      <c r="M791" s="78">
        <v>6542.48</v>
      </c>
      <c r="N791" s="78">
        <v>7235.92</v>
      </c>
      <c r="O791" s="78">
        <v>7637.92</v>
      </c>
      <c r="P791" s="78">
        <v>8287.14</v>
      </c>
      <c r="Q791" s="78">
        <v>9165.5</v>
      </c>
    </row>
    <row r="792" spans="1:17">
      <c r="A792" s="79">
        <v>340781608</v>
      </c>
      <c r="B792" s="75" t="s">
        <v>1789</v>
      </c>
      <c r="C792" s="75" t="s">
        <v>361</v>
      </c>
      <c r="D792" s="76">
        <v>19088.5</v>
      </c>
      <c r="E792" s="77" t="s">
        <v>6405</v>
      </c>
      <c r="F792" s="78">
        <v>12280.69</v>
      </c>
      <c r="G792" s="78">
        <v>13324.55</v>
      </c>
      <c r="H792" s="78">
        <v>14736.83</v>
      </c>
      <c r="I792" s="78">
        <v>15228.07</v>
      </c>
      <c r="J792" s="78">
        <v>16522.45</v>
      </c>
      <c r="K792" s="78">
        <v>18273.68</v>
      </c>
      <c r="L792" s="78">
        <v>7190.49</v>
      </c>
      <c r="M792" s="78">
        <v>7801.68</v>
      </c>
      <c r="N792" s="78">
        <v>8628.59</v>
      </c>
      <c r="O792" s="78">
        <v>9107.9500000000007</v>
      </c>
      <c r="P792" s="78">
        <v>9882.1299999999992</v>
      </c>
      <c r="Q792" s="78">
        <v>10929.54</v>
      </c>
    </row>
    <row r="793" spans="1:17">
      <c r="A793" s="79">
        <v>660780156</v>
      </c>
      <c r="B793" s="75" t="s">
        <v>1790</v>
      </c>
      <c r="C793" s="75" t="s">
        <v>361</v>
      </c>
      <c r="D793" s="76">
        <v>12606</v>
      </c>
      <c r="E793" s="77" t="s">
        <v>6405</v>
      </c>
      <c r="F793" s="78">
        <v>9884.61</v>
      </c>
      <c r="G793" s="78">
        <v>10724.8</v>
      </c>
      <c r="H793" s="78">
        <v>11861.53</v>
      </c>
      <c r="I793" s="78">
        <v>12256.92</v>
      </c>
      <c r="J793" s="78">
        <v>13298.75</v>
      </c>
      <c r="K793" s="78">
        <v>14708.3</v>
      </c>
      <c r="L793" s="78">
        <v>6602.36</v>
      </c>
      <c r="M793" s="78">
        <v>7163.56</v>
      </c>
      <c r="N793" s="78">
        <v>7922.83</v>
      </c>
      <c r="O793" s="78">
        <v>8362.99</v>
      </c>
      <c r="P793" s="78">
        <v>9073.85</v>
      </c>
      <c r="Q793" s="78">
        <v>10035.59</v>
      </c>
    </row>
    <row r="794" spans="1:17">
      <c r="A794" s="79">
        <v>340016476</v>
      </c>
      <c r="B794" s="75" t="s">
        <v>1791</v>
      </c>
      <c r="C794" s="75" t="s">
        <v>361</v>
      </c>
      <c r="D794" s="76">
        <v>24509.5</v>
      </c>
      <c r="E794" s="77" t="s">
        <v>6404</v>
      </c>
      <c r="F794" s="78">
        <v>13814.04</v>
      </c>
      <c r="G794" s="78">
        <v>14988.24</v>
      </c>
      <c r="H794" s="78">
        <v>16576.849999999999</v>
      </c>
      <c r="I794" s="78">
        <v>17129.41</v>
      </c>
      <c r="J794" s="78">
        <v>18585.41</v>
      </c>
      <c r="K794" s="78">
        <v>20555.29</v>
      </c>
      <c r="L794" s="78">
        <v>7608.95</v>
      </c>
      <c r="M794" s="78">
        <v>8255.7099999999991</v>
      </c>
      <c r="N794" s="78">
        <v>9130.74</v>
      </c>
      <c r="O794" s="78">
        <v>9638</v>
      </c>
      <c r="P794" s="78">
        <v>10457.23</v>
      </c>
      <c r="Q794" s="78">
        <v>11565.6</v>
      </c>
    </row>
    <row r="795" spans="1:17">
      <c r="A795" s="79">
        <v>300780491</v>
      </c>
      <c r="B795" s="75" t="s">
        <v>1793</v>
      </c>
      <c r="C795" s="75" t="s">
        <v>361</v>
      </c>
      <c r="D795" s="76">
        <v>15547</v>
      </c>
      <c r="E795" s="77" t="s">
        <v>6405</v>
      </c>
      <c r="F795" s="78">
        <v>10971.68</v>
      </c>
      <c r="G795" s="78">
        <v>11904.27</v>
      </c>
      <c r="H795" s="78">
        <v>13166.01</v>
      </c>
      <c r="I795" s="78">
        <v>13604.88</v>
      </c>
      <c r="J795" s="78">
        <v>14761.29</v>
      </c>
      <c r="K795" s="78">
        <v>16325.85</v>
      </c>
      <c r="L795" s="78">
        <v>6869.18</v>
      </c>
      <c r="M795" s="78">
        <v>7453.06</v>
      </c>
      <c r="N795" s="78">
        <v>8243.02</v>
      </c>
      <c r="O795" s="78">
        <v>8700.9699999999993</v>
      </c>
      <c r="P795" s="78">
        <v>9440.5499999999993</v>
      </c>
      <c r="Q795" s="78">
        <v>10441.16</v>
      </c>
    </row>
    <row r="796" spans="1:17">
      <c r="A796" s="79">
        <v>340017847</v>
      </c>
      <c r="B796" s="75" t="s">
        <v>1795</v>
      </c>
      <c r="C796" s="75" t="s">
        <v>361</v>
      </c>
      <c r="D796" s="76">
        <v>6904</v>
      </c>
      <c r="E796" s="77" t="s">
        <v>6406</v>
      </c>
      <c r="F796" s="78">
        <v>7783.93</v>
      </c>
      <c r="G796" s="78">
        <v>8445.56</v>
      </c>
      <c r="H796" s="78">
        <v>9340.7099999999991</v>
      </c>
      <c r="I796" s="78">
        <v>9652.08</v>
      </c>
      <c r="J796" s="78">
        <v>10472.5</v>
      </c>
      <c r="K796" s="78">
        <v>11582.49</v>
      </c>
      <c r="L796" s="78">
        <v>6080.89</v>
      </c>
      <c r="M796" s="78">
        <v>6597.77</v>
      </c>
      <c r="N796" s="78">
        <v>7297.07</v>
      </c>
      <c r="O796" s="78">
        <v>7702.47</v>
      </c>
      <c r="P796" s="78">
        <v>8357.18</v>
      </c>
      <c r="Q796" s="78">
        <v>9242.9599999999991</v>
      </c>
    </row>
    <row r="797" spans="1:17">
      <c r="A797" s="79">
        <v>340019090</v>
      </c>
      <c r="B797" s="75" t="s">
        <v>1797</v>
      </c>
      <c r="C797" s="75" t="s">
        <v>361</v>
      </c>
      <c r="D797" s="76">
        <v>21885</v>
      </c>
      <c r="E797" s="77" t="s">
        <v>6405</v>
      </c>
      <c r="F797" s="78">
        <v>13314.35</v>
      </c>
      <c r="G797" s="78">
        <v>14446.07</v>
      </c>
      <c r="H797" s="78">
        <v>15977.22</v>
      </c>
      <c r="I797" s="78">
        <v>16509.79</v>
      </c>
      <c r="J797" s="78">
        <v>17913.12</v>
      </c>
      <c r="K797" s="78">
        <v>19811.75</v>
      </c>
      <c r="L797" s="78">
        <v>7444.2</v>
      </c>
      <c r="M797" s="78">
        <v>8076.96</v>
      </c>
      <c r="N797" s="78">
        <v>8933.0400000000009</v>
      </c>
      <c r="O797" s="78">
        <v>9429.33</v>
      </c>
      <c r="P797" s="78">
        <v>10230.82</v>
      </c>
      <c r="Q797" s="78">
        <v>11315.19</v>
      </c>
    </row>
    <row r="798" spans="1:17">
      <c r="A798" s="79">
        <v>340019603</v>
      </c>
      <c r="B798" s="75" t="s">
        <v>1799</v>
      </c>
      <c r="C798" s="75" t="s">
        <v>361</v>
      </c>
      <c r="D798" s="76">
        <v>4289.5</v>
      </c>
      <c r="E798" s="77" t="s">
        <v>6406</v>
      </c>
      <c r="F798" s="78">
        <v>7005.8</v>
      </c>
      <c r="G798" s="78">
        <v>7601.29</v>
      </c>
      <c r="H798" s="78">
        <v>8406.9599999999991</v>
      </c>
      <c r="I798" s="78">
        <v>8687.2000000000007</v>
      </c>
      <c r="J798" s="78">
        <v>9425.61</v>
      </c>
      <c r="K798" s="78">
        <v>10424.64</v>
      </c>
      <c r="L798" s="78">
        <v>5730.73</v>
      </c>
      <c r="M798" s="78">
        <v>6217.85</v>
      </c>
      <c r="N798" s="78">
        <v>6876.88</v>
      </c>
      <c r="O798" s="78">
        <v>7258.93</v>
      </c>
      <c r="P798" s="78">
        <v>7875.94</v>
      </c>
      <c r="Q798" s="78">
        <v>8710.7199999999993</v>
      </c>
    </row>
    <row r="799" spans="1:17">
      <c r="A799" s="79">
        <v>340000025</v>
      </c>
      <c r="B799" s="75" t="s">
        <v>1801</v>
      </c>
      <c r="C799" s="75" t="s">
        <v>361</v>
      </c>
      <c r="D799" s="76">
        <v>19267.5</v>
      </c>
      <c r="E799" s="77" t="s">
        <v>6405</v>
      </c>
      <c r="F799" s="78">
        <v>12346.86</v>
      </c>
      <c r="G799" s="78">
        <v>13396.34</v>
      </c>
      <c r="H799" s="78">
        <v>14816.23</v>
      </c>
      <c r="I799" s="78">
        <v>15310.11</v>
      </c>
      <c r="J799" s="78">
        <v>16611.47</v>
      </c>
      <c r="K799" s="78">
        <v>18372.13</v>
      </c>
      <c r="L799" s="78">
        <v>7206.73</v>
      </c>
      <c r="M799" s="78">
        <v>7819.3</v>
      </c>
      <c r="N799" s="78">
        <v>8648.07</v>
      </c>
      <c r="O799" s="78">
        <v>9128.5300000000007</v>
      </c>
      <c r="P799" s="78">
        <v>9904.4500000000007</v>
      </c>
      <c r="Q799" s="78">
        <v>10954.23</v>
      </c>
    </row>
    <row r="800" spans="1:17">
      <c r="A800" s="79">
        <v>340780816</v>
      </c>
      <c r="B800" s="75" t="s">
        <v>1803</v>
      </c>
      <c r="C800" s="75" t="s">
        <v>361</v>
      </c>
      <c r="D800" s="76">
        <v>9536</v>
      </c>
      <c r="E800" s="77" t="s">
        <v>6405</v>
      </c>
      <c r="F800" s="78">
        <v>8749.8700000000008</v>
      </c>
      <c r="G800" s="78">
        <v>9493.61</v>
      </c>
      <c r="H800" s="78">
        <v>10499.84</v>
      </c>
      <c r="I800" s="78">
        <v>10849.83</v>
      </c>
      <c r="J800" s="78">
        <v>11772.07</v>
      </c>
      <c r="K800" s="78">
        <v>13019.8</v>
      </c>
      <c r="L800" s="78">
        <v>6323.83</v>
      </c>
      <c r="M800" s="78">
        <v>6861.36</v>
      </c>
      <c r="N800" s="78">
        <v>7588.6</v>
      </c>
      <c r="O800" s="78">
        <v>8010.18</v>
      </c>
      <c r="P800" s="78">
        <v>8691.0499999999993</v>
      </c>
      <c r="Q800" s="78">
        <v>9612.2199999999993</v>
      </c>
    </row>
    <row r="801" spans="1:17">
      <c r="A801" s="79">
        <v>340780717</v>
      </c>
      <c r="B801" s="75" t="s">
        <v>1805</v>
      </c>
      <c r="C801" s="75" t="s">
        <v>361</v>
      </c>
      <c r="D801" s="76">
        <v>25419</v>
      </c>
      <c r="E801" s="77" t="s">
        <v>6404</v>
      </c>
      <c r="F801" s="78">
        <v>13937.32</v>
      </c>
      <c r="G801" s="78">
        <v>15121.99</v>
      </c>
      <c r="H801" s="78">
        <v>16724.78</v>
      </c>
      <c r="I801" s="78">
        <v>17282.27</v>
      </c>
      <c r="J801" s="78">
        <v>18751.259999999998</v>
      </c>
      <c r="K801" s="78">
        <v>20738.72</v>
      </c>
      <c r="L801" s="78">
        <v>7658.26</v>
      </c>
      <c r="M801" s="78">
        <v>8309.2099999999991</v>
      </c>
      <c r="N801" s="78">
        <v>9189.91</v>
      </c>
      <c r="O801" s="78">
        <v>9700.4599999999991</v>
      </c>
      <c r="P801" s="78">
        <v>10525</v>
      </c>
      <c r="Q801" s="78">
        <v>11640.55</v>
      </c>
    </row>
    <row r="802" spans="1:17">
      <c r="A802" s="79">
        <v>340023258</v>
      </c>
      <c r="B802" s="75" t="s">
        <v>1807</v>
      </c>
      <c r="C802" s="75" t="s">
        <v>361</v>
      </c>
      <c r="D802" s="76">
        <v>10262.5</v>
      </c>
      <c r="E802" s="77" t="s">
        <v>6405</v>
      </c>
      <c r="F802" s="78">
        <v>9018.4</v>
      </c>
      <c r="G802" s="78">
        <v>9784.9599999999991</v>
      </c>
      <c r="H802" s="78">
        <v>10822.08</v>
      </c>
      <c r="I802" s="78">
        <v>11182.82</v>
      </c>
      <c r="J802" s="78">
        <v>12133.36</v>
      </c>
      <c r="K802" s="78">
        <v>13419.38</v>
      </c>
      <c r="L802" s="78">
        <v>6389.74</v>
      </c>
      <c r="M802" s="78">
        <v>6932.87</v>
      </c>
      <c r="N802" s="78">
        <v>7667.69</v>
      </c>
      <c r="O802" s="78">
        <v>8093.68</v>
      </c>
      <c r="P802" s="78">
        <v>8781.64</v>
      </c>
      <c r="Q802" s="78">
        <v>9712.41</v>
      </c>
    </row>
    <row r="803" spans="1:17">
      <c r="A803" s="79">
        <v>340027887</v>
      </c>
      <c r="B803" s="75" t="s">
        <v>1809</v>
      </c>
      <c r="C803" s="75" t="s">
        <v>361</v>
      </c>
      <c r="D803" s="76">
        <v>1</v>
      </c>
      <c r="E803" s="77" t="s">
        <v>6406</v>
      </c>
      <c r="F803" s="78">
        <v>5729.47</v>
      </c>
      <c r="G803" s="78">
        <v>6216.47</v>
      </c>
      <c r="H803" s="78">
        <v>6875.36</v>
      </c>
      <c r="I803" s="78">
        <v>7104.53</v>
      </c>
      <c r="J803" s="78">
        <v>7708.42</v>
      </c>
      <c r="K803" s="78">
        <v>8525.44</v>
      </c>
      <c r="L803" s="78">
        <v>5156.38</v>
      </c>
      <c r="M803" s="78">
        <v>5594.68</v>
      </c>
      <c r="N803" s="78">
        <v>6187.66</v>
      </c>
      <c r="O803" s="78">
        <v>6531.42</v>
      </c>
      <c r="P803" s="78">
        <v>7086.59</v>
      </c>
      <c r="Q803" s="78">
        <v>7837.7</v>
      </c>
    </row>
    <row r="804" spans="1:17">
      <c r="A804" s="79">
        <v>420002479</v>
      </c>
      <c r="B804" s="75" t="s">
        <v>1810</v>
      </c>
      <c r="C804" s="75" t="s">
        <v>361</v>
      </c>
      <c r="D804" s="76">
        <v>25724</v>
      </c>
      <c r="E804" s="77" t="s">
        <v>6404</v>
      </c>
      <c r="F804" s="78">
        <v>13978.66</v>
      </c>
      <c r="G804" s="78">
        <v>15166.84</v>
      </c>
      <c r="H804" s="78">
        <v>16774.39</v>
      </c>
      <c r="I804" s="78">
        <v>17333.53</v>
      </c>
      <c r="J804" s="78">
        <v>18806.88</v>
      </c>
      <c r="K804" s="78">
        <v>20800.240000000002</v>
      </c>
      <c r="L804" s="78">
        <v>7674.79</v>
      </c>
      <c r="M804" s="78">
        <v>8327.15</v>
      </c>
      <c r="N804" s="78">
        <v>9209.75</v>
      </c>
      <c r="O804" s="78">
        <v>9721.41</v>
      </c>
      <c r="P804" s="78">
        <v>10547.73</v>
      </c>
      <c r="Q804" s="78">
        <v>11665.69</v>
      </c>
    </row>
    <row r="805" spans="1:17">
      <c r="A805" s="79">
        <v>300012309</v>
      </c>
      <c r="B805" s="75" t="s">
        <v>1813</v>
      </c>
      <c r="C805" s="75" t="s">
        <v>361</v>
      </c>
      <c r="D805" s="76">
        <v>5900.5</v>
      </c>
      <c r="E805" s="77" t="s">
        <v>6406</v>
      </c>
      <c r="F805" s="78">
        <v>7485.27</v>
      </c>
      <c r="G805" s="78">
        <v>8121.51</v>
      </c>
      <c r="H805" s="78">
        <v>8982.32</v>
      </c>
      <c r="I805" s="78">
        <v>9281.73</v>
      </c>
      <c r="J805" s="78">
        <v>10070.68</v>
      </c>
      <c r="K805" s="78">
        <v>11138.08</v>
      </c>
      <c r="L805" s="78">
        <v>5946.49</v>
      </c>
      <c r="M805" s="78">
        <v>6451.94</v>
      </c>
      <c r="N805" s="78">
        <v>7135.79</v>
      </c>
      <c r="O805" s="78">
        <v>7532.23</v>
      </c>
      <c r="P805" s="78">
        <v>8172.46</v>
      </c>
      <c r="Q805" s="78">
        <v>9038.67</v>
      </c>
    </row>
    <row r="806" spans="1:17">
      <c r="A806" s="79">
        <v>300013745</v>
      </c>
      <c r="B806" s="75" t="s">
        <v>1814</v>
      </c>
      <c r="C806" s="75" t="s">
        <v>361</v>
      </c>
      <c r="D806" s="76">
        <v>5847</v>
      </c>
      <c r="E806" s="77" t="s">
        <v>6406</v>
      </c>
      <c r="F806" s="78">
        <v>7469.34</v>
      </c>
      <c r="G806" s="78">
        <v>8104.24</v>
      </c>
      <c r="H806" s="78">
        <v>8963.2099999999991</v>
      </c>
      <c r="I806" s="78">
        <v>9261.99</v>
      </c>
      <c r="J806" s="78">
        <v>10049.26</v>
      </c>
      <c r="K806" s="78">
        <v>11114.39</v>
      </c>
      <c r="L806" s="78">
        <v>5939.33</v>
      </c>
      <c r="M806" s="78">
        <v>6444.18</v>
      </c>
      <c r="N806" s="78">
        <v>7127.2</v>
      </c>
      <c r="O806" s="78">
        <v>7523.15</v>
      </c>
      <c r="P806" s="78">
        <v>8162.62</v>
      </c>
      <c r="Q806" s="78">
        <v>9027.7800000000007</v>
      </c>
    </row>
    <row r="807" spans="1:17">
      <c r="A807" s="79">
        <v>340017839</v>
      </c>
      <c r="B807" s="75" t="s">
        <v>1815</v>
      </c>
      <c r="C807" s="75" t="s">
        <v>361</v>
      </c>
      <c r="D807" s="76">
        <v>8246</v>
      </c>
      <c r="E807" s="77" t="s">
        <v>6405</v>
      </c>
      <c r="F807" s="78">
        <v>8273.0499999999993</v>
      </c>
      <c r="G807" s="78">
        <v>8976.26</v>
      </c>
      <c r="H807" s="78">
        <v>9927.66</v>
      </c>
      <c r="I807" s="78">
        <v>10258.58</v>
      </c>
      <c r="J807" s="78">
        <v>11130.56</v>
      </c>
      <c r="K807" s="78">
        <v>12310.3</v>
      </c>
      <c r="L807" s="78">
        <v>6206.79</v>
      </c>
      <c r="M807" s="78">
        <v>6734.37</v>
      </c>
      <c r="N807" s="78">
        <v>7448.15</v>
      </c>
      <c r="O807" s="78">
        <v>7861.94</v>
      </c>
      <c r="P807" s="78">
        <v>8530.2099999999991</v>
      </c>
      <c r="Q807" s="78">
        <v>9434.33</v>
      </c>
    </row>
    <row r="808" spans="1:17">
      <c r="A808" s="79">
        <v>660006305</v>
      </c>
      <c r="B808" s="75" t="s">
        <v>1816</v>
      </c>
      <c r="C808" s="75" t="s">
        <v>361</v>
      </c>
      <c r="D808" s="76">
        <v>37427</v>
      </c>
      <c r="E808" s="77" t="s">
        <v>6404</v>
      </c>
      <c r="F808" s="78">
        <v>15564.91</v>
      </c>
      <c r="G808" s="78">
        <v>16887.93</v>
      </c>
      <c r="H808" s="78">
        <v>18677.89</v>
      </c>
      <c r="I808" s="78">
        <v>19300.48</v>
      </c>
      <c r="J808" s="78">
        <v>20941.02</v>
      </c>
      <c r="K808" s="78">
        <v>23160.58</v>
      </c>
      <c r="L808" s="78">
        <v>8309.2900000000009</v>
      </c>
      <c r="M808" s="78">
        <v>9015.58</v>
      </c>
      <c r="N808" s="78">
        <v>9971.15</v>
      </c>
      <c r="O808" s="78">
        <v>10525.11</v>
      </c>
      <c r="P808" s="78">
        <v>11419.74</v>
      </c>
      <c r="Q808" s="78">
        <v>12630.13</v>
      </c>
    </row>
    <row r="809" spans="1:17">
      <c r="A809" s="79">
        <v>340780055</v>
      </c>
      <c r="B809" s="75" t="s">
        <v>1818</v>
      </c>
      <c r="C809" s="75" t="s">
        <v>361</v>
      </c>
      <c r="D809" s="76">
        <v>234122.25</v>
      </c>
      <c r="E809" s="77" t="s">
        <v>6407</v>
      </c>
      <c r="F809" s="78">
        <v>41807.71</v>
      </c>
      <c r="G809" s="78">
        <v>45361.36</v>
      </c>
      <c r="H809" s="78">
        <v>50169.25</v>
      </c>
      <c r="I809" s="78">
        <v>51841.56</v>
      </c>
      <c r="J809" s="78">
        <v>56248.09</v>
      </c>
      <c r="K809" s="78">
        <v>62209.87</v>
      </c>
      <c r="L809" s="78">
        <v>18800.78</v>
      </c>
      <c r="M809" s="78">
        <v>20398.84</v>
      </c>
      <c r="N809" s="78">
        <v>22560.93</v>
      </c>
      <c r="O809" s="78">
        <v>23814.32</v>
      </c>
      <c r="P809" s="78">
        <v>25838.53</v>
      </c>
      <c r="Q809" s="78">
        <v>28577.18</v>
      </c>
    </row>
    <row r="810" spans="1:17">
      <c r="A810" s="79">
        <v>340780451</v>
      </c>
      <c r="B810" s="75" t="s">
        <v>1827</v>
      </c>
      <c r="C810" s="75" t="s">
        <v>361</v>
      </c>
      <c r="D810" s="76">
        <v>4448</v>
      </c>
      <c r="E810" s="77" t="s">
        <v>6406</v>
      </c>
      <c r="F810" s="78">
        <v>7052.98</v>
      </c>
      <c r="G810" s="78">
        <v>7652.48</v>
      </c>
      <c r="H810" s="78">
        <v>8463.57</v>
      </c>
      <c r="I810" s="78">
        <v>8745.69</v>
      </c>
      <c r="J810" s="78">
        <v>9489.08</v>
      </c>
      <c r="K810" s="78">
        <v>10494.83</v>
      </c>
      <c r="L810" s="78">
        <v>5751.97</v>
      </c>
      <c r="M810" s="78">
        <v>6240.88</v>
      </c>
      <c r="N810" s="78">
        <v>6902.36</v>
      </c>
      <c r="O810" s="78">
        <v>7285.83</v>
      </c>
      <c r="P810" s="78">
        <v>7905.12</v>
      </c>
      <c r="Q810" s="78">
        <v>8742.99</v>
      </c>
    </row>
    <row r="811" spans="1:17">
      <c r="A811" s="79">
        <v>340780469</v>
      </c>
      <c r="B811" s="75" t="s">
        <v>1828</v>
      </c>
      <c r="C811" s="75" t="s">
        <v>361</v>
      </c>
      <c r="D811" s="76">
        <v>5890</v>
      </c>
      <c r="E811" s="77" t="s">
        <v>6406</v>
      </c>
      <c r="F811" s="78">
        <v>7482.14</v>
      </c>
      <c r="G811" s="78">
        <v>8118.12</v>
      </c>
      <c r="H811" s="78">
        <v>8978.57</v>
      </c>
      <c r="I811" s="78">
        <v>9277.86</v>
      </c>
      <c r="J811" s="78">
        <v>10066.48</v>
      </c>
      <c r="K811" s="78">
        <v>11133.43</v>
      </c>
      <c r="L811" s="78">
        <v>5945.09</v>
      </c>
      <c r="M811" s="78">
        <v>6450.42</v>
      </c>
      <c r="N811" s="78">
        <v>7134.11</v>
      </c>
      <c r="O811" s="78">
        <v>7530.45</v>
      </c>
      <c r="P811" s="78">
        <v>8170.54</v>
      </c>
      <c r="Q811" s="78">
        <v>9036.5400000000009</v>
      </c>
    </row>
    <row r="812" spans="1:17">
      <c r="A812" s="79">
        <v>340780477</v>
      </c>
      <c r="B812" s="75" t="s">
        <v>1830</v>
      </c>
      <c r="C812" s="75" t="s">
        <v>361</v>
      </c>
      <c r="D812" s="76">
        <v>644295</v>
      </c>
      <c r="E812" s="77" t="s">
        <v>6407</v>
      </c>
      <c r="F812" s="78">
        <v>55841.91</v>
      </c>
      <c r="G812" s="78">
        <v>60588.47</v>
      </c>
      <c r="H812" s="78">
        <v>67010.289999999994</v>
      </c>
      <c r="I812" s="78">
        <v>69243.97</v>
      </c>
      <c r="J812" s="78">
        <v>75129.7</v>
      </c>
      <c r="K812" s="78">
        <v>83092.759999999995</v>
      </c>
      <c r="L812" s="78">
        <v>23853.08</v>
      </c>
      <c r="M812" s="78">
        <v>25880.6</v>
      </c>
      <c r="N812" s="78">
        <v>28623.7</v>
      </c>
      <c r="O812" s="78">
        <v>30213.91</v>
      </c>
      <c r="P812" s="78">
        <v>32782.089999999997</v>
      </c>
      <c r="Q812" s="78">
        <v>36256.69</v>
      </c>
    </row>
    <row r="813" spans="1:17">
      <c r="A813" s="79">
        <v>340000207</v>
      </c>
      <c r="B813" s="75" t="s">
        <v>1838</v>
      </c>
      <c r="C813" s="75" t="s">
        <v>361</v>
      </c>
      <c r="D813" s="76">
        <v>87146</v>
      </c>
      <c r="E813" s="77" t="s">
        <v>6404</v>
      </c>
      <c r="F813" s="78">
        <v>22303.93</v>
      </c>
      <c r="G813" s="78">
        <v>24199.759999999998</v>
      </c>
      <c r="H813" s="78">
        <v>26764.71</v>
      </c>
      <c r="I813" s="78">
        <v>27656.87</v>
      </c>
      <c r="J813" s="78">
        <v>30007.7</v>
      </c>
      <c r="K813" s="78">
        <v>33188.239999999998</v>
      </c>
      <c r="L813" s="78">
        <v>11004.9</v>
      </c>
      <c r="M813" s="78">
        <v>11940.32</v>
      </c>
      <c r="N813" s="78">
        <v>13205.88</v>
      </c>
      <c r="O813" s="78">
        <v>13939.54</v>
      </c>
      <c r="P813" s="78">
        <v>15124.4</v>
      </c>
      <c r="Q813" s="78">
        <v>16727.45</v>
      </c>
    </row>
    <row r="814" spans="1:17">
      <c r="A814" s="79">
        <v>340780519</v>
      </c>
      <c r="B814" s="75" t="s">
        <v>1840</v>
      </c>
      <c r="C814" s="75" t="s">
        <v>361</v>
      </c>
      <c r="D814" s="76">
        <v>12785.5</v>
      </c>
      <c r="E814" s="77" t="s">
        <v>6405</v>
      </c>
      <c r="F814" s="78">
        <v>9950.9599999999991</v>
      </c>
      <c r="G814" s="78">
        <v>10796.79</v>
      </c>
      <c r="H814" s="78">
        <v>11941.15</v>
      </c>
      <c r="I814" s="78">
        <v>12339.19</v>
      </c>
      <c r="J814" s="78">
        <v>13388.02</v>
      </c>
      <c r="K814" s="78">
        <v>14807.03</v>
      </c>
      <c r="L814" s="78">
        <v>6618.64</v>
      </c>
      <c r="M814" s="78">
        <v>7181.23</v>
      </c>
      <c r="N814" s="78">
        <v>7942.37</v>
      </c>
      <c r="O814" s="78">
        <v>8383.6200000000008</v>
      </c>
      <c r="P814" s="78">
        <v>9096.2199999999993</v>
      </c>
      <c r="Q814" s="78">
        <v>10060.34</v>
      </c>
    </row>
    <row r="815" spans="1:17">
      <c r="A815" s="79">
        <v>340780535</v>
      </c>
      <c r="B815" s="75" t="s">
        <v>1841</v>
      </c>
      <c r="C815" s="75" t="s">
        <v>361</v>
      </c>
      <c r="D815" s="76">
        <v>23084.5</v>
      </c>
      <c r="E815" s="77" t="s">
        <v>6404</v>
      </c>
      <c r="F815" s="78">
        <v>13620.89</v>
      </c>
      <c r="G815" s="78">
        <v>14778.67</v>
      </c>
      <c r="H815" s="78">
        <v>16345.07</v>
      </c>
      <c r="I815" s="78">
        <v>16889.91</v>
      </c>
      <c r="J815" s="78">
        <v>18325.55</v>
      </c>
      <c r="K815" s="78">
        <v>20267.89</v>
      </c>
      <c r="L815" s="78">
        <v>7531.69</v>
      </c>
      <c r="M815" s="78">
        <v>8171.89</v>
      </c>
      <c r="N815" s="78">
        <v>9038.0300000000007</v>
      </c>
      <c r="O815" s="78">
        <v>9540.14</v>
      </c>
      <c r="P815" s="78">
        <v>10351.049999999999</v>
      </c>
      <c r="Q815" s="78">
        <v>11448.17</v>
      </c>
    </row>
    <row r="816" spans="1:17">
      <c r="A816" s="79">
        <v>340780543</v>
      </c>
      <c r="B816" s="75" t="s">
        <v>1843</v>
      </c>
      <c r="C816" s="75" t="s">
        <v>361</v>
      </c>
      <c r="D816" s="76">
        <v>5789.5</v>
      </c>
      <c r="E816" s="77" t="s">
        <v>6406</v>
      </c>
      <c r="F816" s="78">
        <v>7452.23</v>
      </c>
      <c r="G816" s="78">
        <v>8085.67</v>
      </c>
      <c r="H816" s="78">
        <v>8942.68</v>
      </c>
      <c r="I816" s="78">
        <v>9240.77</v>
      </c>
      <c r="J816" s="78">
        <v>10026.23</v>
      </c>
      <c r="K816" s="78">
        <v>11088.92</v>
      </c>
      <c r="L816" s="78">
        <v>5931.63</v>
      </c>
      <c r="M816" s="78">
        <v>6435.82</v>
      </c>
      <c r="N816" s="78">
        <v>7117.96</v>
      </c>
      <c r="O816" s="78">
        <v>7513.4</v>
      </c>
      <c r="P816" s="78">
        <v>8152.04</v>
      </c>
      <c r="Q816" s="78">
        <v>9016.08</v>
      </c>
    </row>
    <row r="817" spans="1:17">
      <c r="A817" s="79">
        <v>340000439</v>
      </c>
      <c r="B817" s="75" t="s">
        <v>1844</v>
      </c>
      <c r="C817" s="75" t="s">
        <v>361</v>
      </c>
      <c r="D817" s="76">
        <v>10918.5</v>
      </c>
      <c r="E817" s="77" t="s">
        <v>6405</v>
      </c>
      <c r="F817" s="78">
        <v>9260.8700000000008</v>
      </c>
      <c r="G817" s="78">
        <v>10048.040000000001</v>
      </c>
      <c r="H817" s="78">
        <v>11113.04</v>
      </c>
      <c r="I817" s="78">
        <v>11483.48</v>
      </c>
      <c r="J817" s="78">
        <v>12459.58</v>
      </c>
      <c r="K817" s="78">
        <v>13780.18</v>
      </c>
      <c r="L817" s="78">
        <v>6449.26</v>
      </c>
      <c r="M817" s="78">
        <v>6997.45</v>
      </c>
      <c r="N817" s="78">
        <v>7739.11</v>
      </c>
      <c r="O817" s="78">
        <v>8169.06</v>
      </c>
      <c r="P817" s="78">
        <v>8863.43</v>
      </c>
      <c r="Q817" s="78">
        <v>9802.8700000000008</v>
      </c>
    </row>
    <row r="818" spans="1:17">
      <c r="A818" s="79">
        <v>340780642</v>
      </c>
      <c r="B818" s="75" t="s">
        <v>1846</v>
      </c>
      <c r="C818" s="75" t="s">
        <v>361</v>
      </c>
      <c r="D818" s="76">
        <v>39876.5</v>
      </c>
      <c r="E818" s="77" t="s">
        <v>6404</v>
      </c>
      <c r="F818" s="78">
        <v>15896.92</v>
      </c>
      <c r="G818" s="78">
        <v>17248.150000000001</v>
      </c>
      <c r="H818" s="78">
        <v>19076.3</v>
      </c>
      <c r="I818" s="78">
        <v>19712.18</v>
      </c>
      <c r="J818" s="78">
        <v>21387.71</v>
      </c>
      <c r="K818" s="78">
        <v>23654.61</v>
      </c>
      <c r="L818" s="78">
        <v>8442.1</v>
      </c>
      <c r="M818" s="78">
        <v>9159.68</v>
      </c>
      <c r="N818" s="78">
        <v>10130.52</v>
      </c>
      <c r="O818" s="78">
        <v>10693.33</v>
      </c>
      <c r="P818" s="78">
        <v>11602.26</v>
      </c>
      <c r="Q818" s="78">
        <v>12831.99</v>
      </c>
    </row>
    <row r="819" spans="1:17">
      <c r="A819" s="79">
        <v>340780212</v>
      </c>
      <c r="B819" s="75" t="s">
        <v>1848</v>
      </c>
      <c r="C819" s="75" t="s">
        <v>361</v>
      </c>
      <c r="D819" s="76">
        <v>30659.5</v>
      </c>
      <c r="E819" s="77" t="s">
        <v>6404</v>
      </c>
      <c r="F819" s="78">
        <v>14647.63</v>
      </c>
      <c r="G819" s="78">
        <v>15892.67</v>
      </c>
      <c r="H819" s="78">
        <v>17577.150000000001</v>
      </c>
      <c r="I819" s="78">
        <v>18163.05</v>
      </c>
      <c r="J819" s="78">
        <v>19706.91</v>
      </c>
      <c r="K819" s="78">
        <v>21795.66</v>
      </c>
      <c r="L819" s="78">
        <v>7942.38</v>
      </c>
      <c r="M819" s="78">
        <v>8617.49</v>
      </c>
      <c r="N819" s="78">
        <v>9530.86</v>
      </c>
      <c r="O819" s="78">
        <v>10060.35</v>
      </c>
      <c r="P819" s="78">
        <v>10915.48</v>
      </c>
      <c r="Q819" s="78">
        <v>12072.42</v>
      </c>
    </row>
    <row r="820" spans="1:17">
      <c r="A820" s="79">
        <v>340796093</v>
      </c>
      <c r="B820" s="75" t="s">
        <v>1850</v>
      </c>
      <c r="C820" s="75" t="s">
        <v>361</v>
      </c>
      <c r="D820" s="76">
        <v>18579</v>
      </c>
      <c r="E820" s="77" t="s">
        <v>6405</v>
      </c>
      <c r="F820" s="78">
        <v>12092.38</v>
      </c>
      <c r="G820" s="78">
        <v>13120.23</v>
      </c>
      <c r="H820" s="78">
        <v>14510.85</v>
      </c>
      <c r="I820" s="78">
        <v>14994.54</v>
      </c>
      <c r="J820" s="78">
        <v>16269.08</v>
      </c>
      <c r="K820" s="78">
        <v>17993.45</v>
      </c>
      <c r="L820" s="78">
        <v>7144.27</v>
      </c>
      <c r="M820" s="78">
        <v>7751.53</v>
      </c>
      <c r="N820" s="78">
        <v>8573.1200000000008</v>
      </c>
      <c r="O820" s="78">
        <v>9049.4</v>
      </c>
      <c r="P820" s="78">
        <v>9818.6</v>
      </c>
      <c r="Q820" s="78">
        <v>10859.28</v>
      </c>
    </row>
    <row r="821" spans="1:17">
      <c r="A821" s="79">
        <v>340796358</v>
      </c>
      <c r="B821" s="75" t="s">
        <v>1851</v>
      </c>
      <c r="C821" s="75" t="s">
        <v>361</v>
      </c>
      <c r="D821" s="76">
        <v>20770.5</v>
      </c>
      <c r="E821" s="77" t="s">
        <v>6405</v>
      </c>
      <c r="F821" s="78">
        <v>12902.4</v>
      </c>
      <c r="G821" s="78">
        <v>13999.1</v>
      </c>
      <c r="H821" s="78">
        <v>15482.88</v>
      </c>
      <c r="I821" s="78">
        <v>15998.98</v>
      </c>
      <c r="J821" s="78">
        <v>17358.900000000001</v>
      </c>
      <c r="K821" s="78">
        <v>19198.78</v>
      </c>
      <c r="L821" s="78">
        <v>7343.09</v>
      </c>
      <c r="M821" s="78">
        <v>7967.25</v>
      </c>
      <c r="N821" s="78">
        <v>8811.7099999999991</v>
      </c>
      <c r="O821" s="78">
        <v>9301.25</v>
      </c>
      <c r="P821" s="78">
        <v>10091.86</v>
      </c>
      <c r="Q821" s="78">
        <v>11161.5</v>
      </c>
    </row>
    <row r="822" spans="1:17">
      <c r="A822" s="79">
        <v>340780196</v>
      </c>
      <c r="B822" s="75" t="s">
        <v>1853</v>
      </c>
      <c r="C822" s="75" t="s">
        <v>361</v>
      </c>
      <c r="D822" s="76">
        <v>16358.5</v>
      </c>
      <c r="E822" s="77" t="s">
        <v>6405</v>
      </c>
      <c r="F822" s="78">
        <v>11271.63</v>
      </c>
      <c r="G822" s="78">
        <v>12229.71</v>
      </c>
      <c r="H822" s="78">
        <v>13525.95</v>
      </c>
      <c r="I822" s="78">
        <v>13976.82</v>
      </c>
      <c r="J822" s="78">
        <v>15164.85</v>
      </c>
      <c r="K822" s="78">
        <v>16772.18</v>
      </c>
      <c r="L822" s="78">
        <v>6942.81</v>
      </c>
      <c r="M822" s="78">
        <v>7532.95</v>
      </c>
      <c r="N822" s="78">
        <v>8331.3700000000008</v>
      </c>
      <c r="O822" s="78">
        <v>8794.23</v>
      </c>
      <c r="P822" s="78">
        <v>9541.73</v>
      </c>
      <c r="Q822" s="78">
        <v>10553.07</v>
      </c>
    </row>
    <row r="823" spans="1:17">
      <c r="A823" s="79">
        <v>340798552</v>
      </c>
      <c r="B823" s="75" t="s">
        <v>1855</v>
      </c>
      <c r="C823" s="75" t="s">
        <v>361</v>
      </c>
      <c r="D823" s="76">
        <v>14329.5</v>
      </c>
      <c r="E823" s="77" t="s">
        <v>6405</v>
      </c>
      <c r="F823" s="78">
        <v>10521.66</v>
      </c>
      <c r="G823" s="78">
        <v>11416</v>
      </c>
      <c r="H823" s="78">
        <v>12625.99</v>
      </c>
      <c r="I823" s="78">
        <v>13046.86</v>
      </c>
      <c r="J823" s="78">
        <v>14155.84</v>
      </c>
      <c r="K823" s="78">
        <v>15656.23</v>
      </c>
      <c r="L823" s="78">
        <v>6758.73</v>
      </c>
      <c r="M823" s="78">
        <v>7333.22</v>
      </c>
      <c r="N823" s="78">
        <v>8110.47</v>
      </c>
      <c r="O823" s="78">
        <v>8561.0499999999993</v>
      </c>
      <c r="P823" s="78">
        <v>9288.74</v>
      </c>
      <c r="Q823" s="78">
        <v>10273.26</v>
      </c>
    </row>
    <row r="824" spans="1:17">
      <c r="A824" s="79">
        <v>350000022</v>
      </c>
      <c r="B824" s="75" t="s">
        <v>1857</v>
      </c>
      <c r="C824" s="75" t="s">
        <v>954</v>
      </c>
      <c r="D824" s="76">
        <v>208475.5</v>
      </c>
      <c r="E824" s="77" t="s">
        <v>6404</v>
      </c>
      <c r="F824" s="78">
        <v>38749.19</v>
      </c>
      <c r="G824" s="78">
        <v>42042.87</v>
      </c>
      <c r="H824" s="78">
        <v>46499.03</v>
      </c>
      <c r="I824" s="78">
        <v>48048.99</v>
      </c>
      <c r="J824" s="78">
        <v>52133.16</v>
      </c>
      <c r="K824" s="78">
        <v>57658.79</v>
      </c>
      <c r="L824" s="78">
        <v>17583.009999999998</v>
      </c>
      <c r="M824" s="78">
        <v>19077.560000000001</v>
      </c>
      <c r="N824" s="78">
        <v>21099.61</v>
      </c>
      <c r="O824" s="78">
        <v>22271.81</v>
      </c>
      <c r="P824" s="78">
        <v>24164.91</v>
      </c>
      <c r="Q824" s="78">
        <v>26726.17</v>
      </c>
    </row>
    <row r="825" spans="1:17">
      <c r="A825" s="79">
        <v>350000030</v>
      </c>
      <c r="B825" s="75" t="s">
        <v>1866</v>
      </c>
      <c r="C825" s="75" t="s">
        <v>954</v>
      </c>
      <c r="D825" s="76">
        <v>84539.5</v>
      </c>
      <c r="E825" s="77" t="s">
        <v>6404</v>
      </c>
      <c r="F825" s="78">
        <v>21950.63</v>
      </c>
      <c r="G825" s="78">
        <v>23816.44</v>
      </c>
      <c r="H825" s="78">
        <v>26340.76</v>
      </c>
      <c r="I825" s="78">
        <v>27218.78</v>
      </c>
      <c r="J825" s="78">
        <v>29532.38</v>
      </c>
      <c r="K825" s="78">
        <v>32662.54</v>
      </c>
      <c r="L825" s="78">
        <v>10863.58</v>
      </c>
      <c r="M825" s="78">
        <v>11786.99</v>
      </c>
      <c r="N825" s="78">
        <v>13036.3</v>
      </c>
      <c r="O825" s="78">
        <v>13760.54</v>
      </c>
      <c r="P825" s="78">
        <v>14930.19</v>
      </c>
      <c r="Q825" s="78">
        <v>16512.650000000001</v>
      </c>
    </row>
    <row r="826" spans="1:17">
      <c r="A826" s="79">
        <v>350000048</v>
      </c>
      <c r="B826" s="75" t="s">
        <v>1870</v>
      </c>
      <c r="C826" s="75" t="s">
        <v>954</v>
      </c>
      <c r="D826" s="76">
        <v>73275.75</v>
      </c>
      <c r="E826" s="77" t="s">
        <v>6404</v>
      </c>
      <c r="F826" s="78">
        <v>20423.93</v>
      </c>
      <c r="G826" s="78">
        <v>22159.96</v>
      </c>
      <c r="H826" s="78">
        <v>24508.71</v>
      </c>
      <c r="I826" s="78">
        <v>25325.67</v>
      </c>
      <c r="J826" s="78">
        <v>27478.35</v>
      </c>
      <c r="K826" s="78">
        <v>30390.799999999999</v>
      </c>
      <c r="L826" s="78">
        <v>10252.9</v>
      </c>
      <c r="M826" s="78">
        <v>11124.4</v>
      </c>
      <c r="N826" s="78">
        <v>12303.48</v>
      </c>
      <c r="O826" s="78">
        <v>12987.01</v>
      </c>
      <c r="P826" s="78">
        <v>14090.9</v>
      </c>
      <c r="Q826" s="78">
        <v>15584.41</v>
      </c>
    </row>
    <row r="827" spans="1:17">
      <c r="A827" s="79">
        <v>350000055</v>
      </c>
      <c r="B827" s="75" t="s">
        <v>1876</v>
      </c>
      <c r="C827" s="75" t="s">
        <v>954</v>
      </c>
      <c r="D827" s="76">
        <v>63952</v>
      </c>
      <c r="E827" s="77" t="s">
        <v>6404</v>
      </c>
      <c r="F827" s="78">
        <v>19160.16</v>
      </c>
      <c r="G827" s="78">
        <v>20788.77</v>
      </c>
      <c r="H827" s="78">
        <v>22992.19</v>
      </c>
      <c r="I827" s="78">
        <v>23758.6</v>
      </c>
      <c r="J827" s="78">
        <v>25778.080000000002</v>
      </c>
      <c r="K827" s="78">
        <v>28510.32</v>
      </c>
      <c r="L827" s="78">
        <v>9747.4</v>
      </c>
      <c r="M827" s="78">
        <v>10575.93</v>
      </c>
      <c r="N827" s="78">
        <v>11696.88</v>
      </c>
      <c r="O827" s="78">
        <v>12346.7</v>
      </c>
      <c r="P827" s="78">
        <v>13396.17</v>
      </c>
      <c r="Q827" s="78">
        <v>14816.04</v>
      </c>
    </row>
    <row r="828" spans="1:17">
      <c r="A828" s="79">
        <v>350000089</v>
      </c>
      <c r="B828" s="75" t="s">
        <v>1879</v>
      </c>
      <c r="C828" s="75" t="s">
        <v>954</v>
      </c>
      <c r="D828" s="76">
        <v>8132.5</v>
      </c>
      <c r="E828" s="77" t="s">
        <v>6405</v>
      </c>
      <c r="F828" s="78">
        <v>8231.1</v>
      </c>
      <c r="G828" s="78">
        <v>8930.74</v>
      </c>
      <c r="H828" s="78">
        <v>9877.32</v>
      </c>
      <c r="I828" s="78">
        <v>10206.57</v>
      </c>
      <c r="J828" s="78">
        <v>11074.12</v>
      </c>
      <c r="K828" s="78">
        <v>12247.88</v>
      </c>
      <c r="L828" s="78">
        <v>6196.5</v>
      </c>
      <c r="M828" s="78">
        <v>6723.2</v>
      </c>
      <c r="N828" s="78">
        <v>7435.8</v>
      </c>
      <c r="O828" s="78">
        <v>7848.9</v>
      </c>
      <c r="P828" s="78">
        <v>8516.06</v>
      </c>
      <c r="Q828" s="78">
        <v>9418.68</v>
      </c>
    </row>
    <row r="829" spans="1:17">
      <c r="A829" s="79">
        <v>350000246</v>
      </c>
      <c r="B829" s="75" t="s">
        <v>1880</v>
      </c>
      <c r="C829" s="75" t="s">
        <v>954</v>
      </c>
      <c r="D829" s="76">
        <v>128668.5</v>
      </c>
      <c r="E829" s="77" t="s">
        <v>6404</v>
      </c>
      <c r="F829" s="78">
        <v>27931.98</v>
      </c>
      <c r="G829" s="78">
        <v>30306.19</v>
      </c>
      <c r="H829" s="78">
        <v>33518.370000000003</v>
      </c>
      <c r="I829" s="78">
        <v>34635.65</v>
      </c>
      <c r="J829" s="78">
        <v>37579.68</v>
      </c>
      <c r="K829" s="78">
        <v>41562.78</v>
      </c>
      <c r="L829" s="78">
        <v>13256.13</v>
      </c>
      <c r="M829" s="78">
        <v>14382.9</v>
      </c>
      <c r="N829" s="78">
        <v>15907.35</v>
      </c>
      <c r="O829" s="78">
        <v>16791.09</v>
      </c>
      <c r="P829" s="78">
        <v>18218.330000000002</v>
      </c>
      <c r="Q829" s="78">
        <v>20149.310000000001</v>
      </c>
    </row>
    <row r="830" spans="1:17">
      <c r="A830" s="79">
        <v>350000121</v>
      </c>
      <c r="B830" s="75" t="s">
        <v>1904</v>
      </c>
      <c r="C830" s="75" t="s">
        <v>954</v>
      </c>
      <c r="D830" s="76">
        <v>158752</v>
      </c>
      <c r="E830" s="77" t="s">
        <v>6404</v>
      </c>
      <c r="F830" s="78">
        <v>32009.56</v>
      </c>
      <c r="G830" s="78">
        <v>34730.370000000003</v>
      </c>
      <c r="H830" s="78">
        <v>38411.47</v>
      </c>
      <c r="I830" s="78">
        <v>39691.85</v>
      </c>
      <c r="J830" s="78">
        <v>43065.66</v>
      </c>
      <c r="K830" s="78">
        <v>47630.22</v>
      </c>
      <c r="L830" s="78">
        <v>14887.16</v>
      </c>
      <c r="M830" s="78">
        <v>16152.57</v>
      </c>
      <c r="N830" s="78">
        <v>17864.59</v>
      </c>
      <c r="O830" s="78">
        <v>18857.07</v>
      </c>
      <c r="P830" s="78">
        <v>20459.919999999998</v>
      </c>
      <c r="Q830" s="78">
        <v>22628.48</v>
      </c>
    </row>
    <row r="831" spans="1:17">
      <c r="A831" s="79">
        <v>350000196</v>
      </c>
      <c r="B831" s="75" t="s">
        <v>1906</v>
      </c>
      <c r="C831" s="75" t="s">
        <v>954</v>
      </c>
      <c r="D831" s="76">
        <v>24769.5</v>
      </c>
      <c r="E831" s="77" t="s">
        <v>6404</v>
      </c>
      <c r="F831" s="78">
        <v>13849.28</v>
      </c>
      <c r="G831" s="78">
        <v>15026.47</v>
      </c>
      <c r="H831" s="78">
        <v>16619.14</v>
      </c>
      <c r="I831" s="78">
        <v>17173.11</v>
      </c>
      <c r="J831" s="78">
        <v>18632.82</v>
      </c>
      <c r="K831" s="78">
        <v>20607.73</v>
      </c>
      <c r="L831" s="78">
        <v>7623.04</v>
      </c>
      <c r="M831" s="78">
        <v>8271</v>
      </c>
      <c r="N831" s="78">
        <v>9147.65</v>
      </c>
      <c r="O831" s="78">
        <v>9655.86</v>
      </c>
      <c r="P831" s="78">
        <v>10476.61</v>
      </c>
      <c r="Q831" s="78">
        <v>11587.03</v>
      </c>
    </row>
    <row r="832" spans="1:17">
      <c r="A832" s="79">
        <v>350002119</v>
      </c>
      <c r="B832" s="75" t="s">
        <v>1907</v>
      </c>
      <c r="C832" s="75" t="s">
        <v>954</v>
      </c>
      <c r="D832" s="76">
        <v>16935.5</v>
      </c>
      <c r="E832" s="77" t="s">
        <v>6405</v>
      </c>
      <c r="F832" s="78">
        <v>11484.9</v>
      </c>
      <c r="G832" s="78">
        <v>12461.12</v>
      </c>
      <c r="H832" s="78">
        <v>13781.88</v>
      </c>
      <c r="I832" s="78">
        <v>14241.28</v>
      </c>
      <c r="J832" s="78">
        <v>15451.78</v>
      </c>
      <c r="K832" s="78">
        <v>17089.53</v>
      </c>
      <c r="L832" s="78">
        <v>6995.16</v>
      </c>
      <c r="M832" s="78">
        <v>7589.75</v>
      </c>
      <c r="N832" s="78">
        <v>8394.19</v>
      </c>
      <c r="O832" s="78">
        <v>8860.5300000000007</v>
      </c>
      <c r="P832" s="78">
        <v>9613.68</v>
      </c>
      <c r="Q832" s="78">
        <v>10632.64</v>
      </c>
    </row>
    <row r="833" spans="1:17">
      <c r="A833" s="79">
        <v>350002176</v>
      </c>
      <c r="B833" s="75" t="s">
        <v>1908</v>
      </c>
      <c r="C833" s="75" t="s">
        <v>954</v>
      </c>
      <c r="D833" s="76">
        <v>14207.75</v>
      </c>
      <c r="E833" s="77" t="s">
        <v>6405</v>
      </c>
      <c r="F833" s="78">
        <v>10476.66</v>
      </c>
      <c r="G833" s="78">
        <v>11367.17</v>
      </c>
      <c r="H833" s="78">
        <v>12571.99</v>
      </c>
      <c r="I833" s="78">
        <v>12991.05</v>
      </c>
      <c r="J833" s="78">
        <v>14095.29</v>
      </c>
      <c r="K833" s="78">
        <v>15589.26</v>
      </c>
      <c r="L833" s="78">
        <v>6747.68</v>
      </c>
      <c r="M833" s="78">
        <v>7321.23</v>
      </c>
      <c r="N833" s="78">
        <v>8097.21</v>
      </c>
      <c r="O833" s="78">
        <v>8547.06</v>
      </c>
      <c r="P833" s="78">
        <v>9273.56</v>
      </c>
      <c r="Q833" s="78">
        <v>10256.469999999999</v>
      </c>
    </row>
    <row r="834" spans="1:17">
      <c r="A834" s="79">
        <v>220020341</v>
      </c>
      <c r="B834" s="75" t="s">
        <v>1910</v>
      </c>
      <c r="C834" s="75" t="s">
        <v>954</v>
      </c>
      <c r="D834" s="76">
        <v>5800</v>
      </c>
      <c r="E834" s="77" t="s">
        <v>6406</v>
      </c>
      <c r="F834" s="78">
        <v>7455.36</v>
      </c>
      <c r="G834" s="78">
        <v>8089.06</v>
      </c>
      <c r="H834" s="78">
        <v>8946.43</v>
      </c>
      <c r="I834" s="78">
        <v>9244.64</v>
      </c>
      <c r="J834" s="78">
        <v>10030.44</v>
      </c>
      <c r="K834" s="78">
        <v>11093.57</v>
      </c>
      <c r="L834" s="78">
        <v>5933.03</v>
      </c>
      <c r="M834" s="78">
        <v>6437.34</v>
      </c>
      <c r="N834" s="78">
        <v>7119.64</v>
      </c>
      <c r="O834" s="78">
        <v>7515.18</v>
      </c>
      <c r="P834" s="78">
        <v>8153.96</v>
      </c>
      <c r="Q834" s="78">
        <v>9018.2099999999991</v>
      </c>
    </row>
    <row r="835" spans="1:17">
      <c r="A835" s="79">
        <v>220020507</v>
      </c>
      <c r="B835" s="75" t="s">
        <v>1912</v>
      </c>
      <c r="C835" s="75" t="s">
        <v>954</v>
      </c>
      <c r="D835" s="76">
        <v>4725.5</v>
      </c>
      <c r="E835" s="77" t="s">
        <v>6406</v>
      </c>
      <c r="F835" s="78">
        <v>7135.57</v>
      </c>
      <c r="G835" s="78">
        <v>7742.09</v>
      </c>
      <c r="H835" s="78">
        <v>8562.68</v>
      </c>
      <c r="I835" s="78">
        <v>8848.1</v>
      </c>
      <c r="J835" s="78">
        <v>9600.19</v>
      </c>
      <c r="K835" s="78">
        <v>10617.72</v>
      </c>
      <c r="L835" s="78">
        <v>5789.13</v>
      </c>
      <c r="M835" s="78">
        <v>6281.21</v>
      </c>
      <c r="N835" s="78">
        <v>6946.96</v>
      </c>
      <c r="O835" s="78">
        <v>7332.9</v>
      </c>
      <c r="P835" s="78">
        <v>7956.2</v>
      </c>
      <c r="Q835" s="78">
        <v>8799.48</v>
      </c>
    </row>
    <row r="836" spans="1:17">
      <c r="A836" s="79">
        <v>290005131</v>
      </c>
      <c r="B836" s="75" t="s">
        <v>1913</v>
      </c>
      <c r="C836" s="75" t="s">
        <v>954</v>
      </c>
      <c r="D836" s="76">
        <v>2112.5</v>
      </c>
      <c r="E836" s="77" t="s">
        <v>6406</v>
      </c>
      <c r="F836" s="78">
        <v>6357.88</v>
      </c>
      <c r="G836" s="78">
        <v>6898.3</v>
      </c>
      <c r="H836" s="78">
        <v>7629.46</v>
      </c>
      <c r="I836" s="78">
        <v>7883.78</v>
      </c>
      <c r="J836" s="78">
        <v>8553.9</v>
      </c>
      <c r="K836" s="78">
        <v>9460.5400000000009</v>
      </c>
      <c r="L836" s="78">
        <v>5439.18</v>
      </c>
      <c r="M836" s="78">
        <v>5901.5</v>
      </c>
      <c r="N836" s="78">
        <v>6527.01</v>
      </c>
      <c r="O836" s="78">
        <v>6889.62</v>
      </c>
      <c r="P836" s="78">
        <v>7475.23</v>
      </c>
      <c r="Q836" s="78">
        <v>8267.5400000000009</v>
      </c>
    </row>
    <row r="837" spans="1:17">
      <c r="A837" s="79">
        <v>290023779</v>
      </c>
      <c r="B837" s="75" t="s">
        <v>1914</v>
      </c>
      <c r="C837" s="75" t="s">
        <v>954</v>
      </c>
      <c r="D837" s="76">
        <v>3069</v>
      </c>
      <c r="E837" s="77" t="s">
        <v>6406</v>
      </c>
      <c r="F837" s="78">
        <v>6642.56</v>
      </c>
      <c r="G837" s="78">
        <v>7207.18</v>
      </c>
      <c r="H837" s="78">
        <v>7971.07</v>
      </c>
      <c r="I837" s="78">
        <v>8236.7800000000007</v>
      </c>
      <c r="J837" s="78">
        <v>8936.9</v>
      </c>
      <c r="K837" s="78">
        <v>9884.1299999999992</v>
      </c>
      <c r="L837" s="78">
        <v>5567.28</v>
      </c>
      <c r="M837" s="78">
        <v>6040.49</v>
      </c>
      <c r="N837" s="78">
        <v>6680.73</v>
      </c>
      <c r="O837" s="78">
        <v>7051.88</v>
      </c>
      <c r="P837" s="78">
        <v>7651.29</v>
      </c>
      <c r="Q837" s="78">
        <v>8462.26</v>
      </c>
    </row>
    <row r="838" spans="1:17">
      <c r="A838" s="79">
        <v>290029669</v>
      </c>
      <c r="B838" s="75" t="s">
        <v>1915</v>
      </c>
      <c r="C838" s="75" t="s">
        <v>954</v>
      </c>
      <c r="D838" s="76">
        <v>2350</v>
      </c>
      <c r="E838" s="77" t="s">
        <v>6406</v>
      </c>
      <c r="F838" s="78">
        <v>6428.58</v>
      </c>
      <c r="G838" s="78">
        <v>6975</v>
      </c>
      <c r="H838" s="78">
        <v>7714.29</v>
      </c>
      <c r="I838" s="78">
        <v>7971.43</v>
      </c>
      <c r="J838" s="78">
        <v>8649</v>
      </c>
      <c r="K838" s="78">
        <v>9565.7099999999991</v>
      </c>
      <c r="L838" s="78">
        <v>5470.98</v>
      </c>
      <c r="M838" s="78">
        <v>5936.02</v>
      </c>
      <c r="N838" s="78">
        <v>6565.18</v>
      </c>
      <c r="O838" s="78">
        <v>6929.91</v>
      </c>
      <c r="P838" s="78">
        <v>7518.95</v>
      </c>
      <c r="Q838" s="78">
        <v>8315.89</v>
      </c>
    </row>
    <row r="839" spans="1:17">
      <c r="A839" s="79">
        <v>290032028</v>
      </c>
      <c r="B839" s="75" t="s">
        <v>1916</v>
      </c>
      <c r="C839" s="75" t="s">
        <v>954</v>
      </c>
      <c r="D839" s="76">
        <v>4817</v>
      </c>
      <c r="E839" s="77" t="s">
        <v>6406</v>
      </c>
      <c r="F839" s="78">
        <v>7162.8</v>
      </c>
      <c r="G839" s="78">
        <v>7771.64</v>
      </c>
      <c r="H839" s="78">
        <v>8595.36</v>
      </c>
      <c r="I839" s="78">
        <v>8881.8700000000008</v>
      </c>
      <c r="J839" s="78">
        <v>9636.83</v>
      </c>
      <c r="K839" s="78">
        <v>10658.24</v>
      </c>
      <c r="L839" s="78">
        <v>5801.38</v>
      </c>
      <c r="M839" s="78">
        <v>6294.5</v>
      </c>
      <c r="N839" s="78">
        <v>6961.66</v>
      </c>
      <c r="O839" s="78">
        <v>7348.42</v>
      </c>
      <c r="P839" s="78">
        <v>7973.03</v>
      </c>
      <c r="Q839" s="78">
        <v>8818.1</v>
      </c>
    </row>
    <row r="840" spans="1:17">
      <c r="A840" s="79">
        <v>290032838</v>
      </c>
      <c r="B840" s="75" t="s">
        <v>1917</v>
      </c>
      <c r="C840" s="75" t="s">
        <v>954</v>
      </c>
      <c r="D840" s="76">
        <v>13017.5</v>
      </c>
      <c r="E840" s="77" t="s">
        <v>6405</v>
      </c>
      <c r="F840" s="78">
        <v>10036.709999999999</v>
      </c>
      <c r="G840" s="78">
        <v>10889.83</v>
      </c>
      <c r="H840" s="78">
        <v>12044.05</v>
      </c>
      <c r="I840" s="78">
        <v>12445.53</v>
      </c>
      <c r="J840" s="78">
        <v>13503.39</v>
      </c>
      <c r="K840" s="78">
        <v>14934.63</v>
      </c>
      <c r="L840" s="78">
        <v>6639.69</v>
      </c>
      <c r="M840" s="78">
        <v>7204.07</v>
      </c>
      <c r="N840" s="78">
        <v>7967.63</v>
      </c>
      <c r="O840" s="78">
        <v>8410.2800000000007</v>
      </c>
      <c r="P840" s="78">
        <v>9125.15</v>
      </c>
      <c r="Q840" s="78">
        <v>10092.33</v>
      </c>
    </row>
    <row r="841" spans="1:17">
      <c r="A841" s="79">
        <v>350032934</v>
      </c>
      <c r="B841" s="75" t="s">
        <v>1918</v>
      </c>
      <c r="C841" s="75" t="s">
        <v>954</v>
      </c>
      <c r="D841" s="76">
        <v>8372.5</v>
      </c>
      <c r="E841" s="77" t="s">
        <v>6405</v>
      </c>
      <c r="F841" s="78">
        <v>8319.81</v>
      </c>
      <c r="G841" s="78">
        <v>9026.99</v>
      </c>
      <c r="H841" s="78">
        <v>9983.77</v>
      </c>
      <c r="I841" s="78">
        <v>10316.57</v>
      </c>
      <c r="J841" s="78">
        <v>11193.47</v>
      </c>
      <c r="K841" s="78">
        <v>12379.88</v>
      </c>
      <c r="L841" s="78">
        <v>6218.28</v>
      </c>
      <c r="M841" s="78">
        <v>6746.83</v>
      </c>
      <c r="N841" s="78">
        <v>7461.93</v>
      </c>
      <c r="O841" s="78">
        <v>7876.48</v>
      </c>
      <c r="P841" s="78">
        <v>8545.98</v>
      </c>
      <c r="Q841" s="78">
        <v>9451.77</v>
      </c>
    </row>
    <row r="842" spans="1:17">
      <c r="A842" s="79">
        <v>350040044</v>
      </c>
      <c r="B842" s="75" t="s">
        <v>1919</v>
      </c>
      <c r="C842" s="75" t="s">
        <v>954</v>
      </c>
      <c r="D842" s="76">
        <v>6566.5</v>
      </c>
      <c r="E842" s="77" t="s">
        <v>6406</v>
      </c>
      <c r="F842" s="78">
        <v>7683.48</v>
      </c>
      <c r="G842" s="78">
        <v>8336.58</v>
      </c>
      <c r="H842" s="78">
        <v>9220.18</v>
      </c>
      <c r="I842" s="78">
        <v>9527.52</v>
      </c>
      <c r="J842" s="78">
        <v>10337.36</v>
      </c>
      <c r="K842" s="78">
        <v>11433.02</v>
      </c>
      <c r="L842" s="78">
        <v>6035.69</v>
      </c>
      <c r="M842" s="78">
        <v>6548.73</v>
      </c>
      <c r="N842" s="78">
        <v>7242.83</v>
      </c>
      <c r="O842" s="78">
        <v>7645.21</v>
      </c>
      <c r="P842" s="78">
        <v>8295.0499999999993</v>
      </c>
      <c r="Q842" s="78">
        <v>9174.25</v>
      </c>
    </row>
    <row r="843" spans="1:17">
      <c r="A843" s="79">
        <v>350042131</v>
      </c>
      <c r="B843" s="75" t="s">
        <v>1920</v>
      </c>
      <c r="C843" s="75" t="s">
        <v>954</v>
      </c>
      <c r="D843" s="76">
        <v>2444</v>
      </c>
      <c r="E843" s="77" t="s">
        <v>6406</v>
      </c>
      <c r="F843" s="78">
        <v>6456.55</v>
      </c>
      <c r="G843" s="78">
        <v>7005.36</v>
      </c>
      <c r="H843" s="78">
        <v>7747.86</v>
      </c>
      <c r="I843" s="78">
        <v>8006.12</v>
      </c>
      <c r="J843" s="78">
        <v>8686.64</v>
      </c>
      <c r="K843" s="78">
        <v>9607.34</v>
      </c>
      <c r="L843" s="78">
        <v>5483.58</v>
      </c>
      <c r="M843" s="78">
        <v>5949.68</v>
      </c>
      <c r="N843" s="78">
        <v>6580.29</v>
      </c>
      <c r="O843" s="78">
        <v>6945.86</v>
      </c>
      <c r="P843" s="78">
        <v>7536.26</v>
      </c>
      <c r="Q843" s="78">
        <v>8335.0300000000007</v>
      </c>
    </row>
    <row r="844" spans="1:17">
      <c r="A844" s="79">
        <v>350042602</v>
      </c>
      <c r="B844" s="75" t="s">
        <v>1921</v>
      </c>
      <c r="C844" s="75" t="s">
        <v>954</v>
      </c>
      <c r="D844" s="76">
        <v>2098</v>
      </c>
      <c r="E844" s="77" t="s">
        <v>6406</v>
      </c>
      <c r="F844" s="78">
        <v>6353.58</v>
      </c>
      <c r="G844" s="78">
        <v>6893.63</v>
      </c>
      <c r="H844" s="78">
        <v>7624.29</v>
      </c>
      <c r="I844" s="78">
        <v>7878.43</v>
      </c>
      <c r="J844" s="78">
        <v>8548.09</v>
      </c>
      <c r="K844" s="78">
        <v>9454.11</v>
      </c>
      <c r="L844" s="78">
        <v>5437.23</v>
      </c>
      <c r="M844" s="78">
        <v>5899.4</v>
      </c>
      <c r="N844" s="78">
        <v>6524.68</v>
      </c>
      <c r="O844" s="78">
        <v>6887.16</v>
      </c>
      <c r="P844" s="78">
        <v>7472.57</v>
      </c>
      <c r="Q844" s="78">
        <v>8264.59</v>
      </c>
    </row>
    <row r="845" spans="1:17">
      <c r="A845" s="79">
        <v>350044772</v>
      </c>
      <c r="B845" s="75" t="s">
        <v>1922</v>
      </c>
      <c r="C845" s="75" t="s">
        <v>954</v>
      </c>
      <c r="D845" s="76">
        <v>17508.5</v>
      </c>
      <c r="E845" s="77" t="s">
        <v>6405</v>
      </c>
      <c r="F845" s="78">
        <v>11696.69</v>
      </c>
      <c r="G845" s="78">
        <v>12690.91</v>
      </c>
      <c r="H845" s="78">
        <v>14036.03</v>
      </c>
      <c r="I845" s="78">
        <v>14503.9</v>
      </c>
      <c r="J845" s="78">
        <v>15736.73</v>
      </c>
      <c r="K845" s="78">
        <v>17404.68</v>
      </c>
      <c r="L845" s="78">
        <v>7047.14</v>
      </c>
      <c r="M845" s="78">
        <v>7646.15</v>
      </c>
      <c r="N845" s="78">
        <v>8456.57</v>
      </c>
      <c r="O845" s="78">
        <v>8926.3799999999992</v>
      </c>
      <c r="P845" s="78">
        <v>9685.1299999999992</v>
      </c>
      <c r="Q845" s="78">
        <v>10711.66</v>
      </c>
    </row>
    <row r="846" spans="1:17">
      <c r="A846" s="79">
        <v>560004004</v>
      </c>
      <c r="B846" s="75" t="s">
        <v>1923</v>
      </c>
      <c r="C846" s="75" t="s">
        <v>954</v>
      </c>
      <c r="D846" s="76">
        <v>2825</v>
      </c>
      <c r="E846" s="77" t="s">
        <v>6406</v>
      </c>
      <c r="F846" s="78">
        <v>6569.94</v>
      </c>
      <c r="G846" s="78">
        <v>7128.39</v>
      </c>
      <c r="H846" s="78">
        <v>7883.93</v>
      </c>
      <c r="I846" s="78">
        <v>8146.73</v>
      </c>
      <c r="J846" s="78">
        <v>8839.2000000000007</v>
      </c>
      <c r="K846" s="78">
        <v>9776.07</v>
      </c>
      <c r="L846" s="78">
        <v>5534.6</v>
      </c>
      <c r="M846" s="78">
        <v>6005.04</v>
      </c>
      <c r="N846" s="78">
        <v>6641.52</v>
      </c>
      <c r="O846" s="78">
        <v>7010.49</v>
      </c>
      <c r="P846" s="78">
        <v>7606.38</v>
      </c>
      <c r="Q846" s="78">
        <v>8412.59</v>
      </c>
    </row>
    <row r="847" spans="1:17">
      <c r="A847" s="79">
        <v>560022188</v>
      </c>
      <c r="B847" s="75" t="s">
        <v>1924</v>
      </c>
      <c r="C847" s="75" t="s">
        <v>954</v>
      </c>
      <c r="D847" s="76">
        <v>7083.5</v>
      </c>
      <c r="E847" s="77" t="s">
        <v>6405</v>
      </c>
      <c r="F847" s="78">
        <v>7843.37</v>
      </c>
      <c r="G847" s="78">
        <v>8510.0499999999993</v>
      </c>
      <c r="H847" s="78">
        <v>9412.0400000000009</v>
      </c>
      <c r="I847" s="78">
        <v>9725.7800000000007</v>
      </c>
      <c r="J847" s="78">
        <v>10552.47</v>
      </c>
      <c r="K847" s="78">
        <v>11670.93</v>
      </c>
      <c r="L847" s="78">
        <v>6101.33</v>
      </c>
      <c r="M847" s="78">
        <v>6619.94</v>
      </c>
      <c r="N847" s="78">
        <v>7321.59</v>
      </c>
      <c r="O847" s="78">
        <v>7728.34</v>
      </c>
      <c r="P847" s="78">
        <v>8385.25</v>
      </c>
      <c r="Q847" s="78">
        <v>9274.01</v>
      </c>
    </row>
    <row r="848" spans="1:17">
      <c r="A848" s="79">
        <v>500021316</v>
      </c>
      <c r="B848" s="75" t="s">
        <v>1925</v>
      </c>
      <c r="C848" s="75" t="s">
        <v>954</v>
      </c>
      <c r="D848" s="76">
        <v>5703.5</v>
      </c>
      <c r="E848" s="77" t="s">
        <v>6406</v>
      </c>
      <c r="F848" s="78">
        <v>7426.63</v>
      </c>
      <c r="G848" s="78">
        <v>8057.9</v>
      </c>
      <c r="H848" s="78">
        <v>8911.9599999999991</v>
      </c>
      <c r="I848" s="78">
        <v>9209.0300000000007</v>
      </c>
      <c r="J848" s="78">
        <v>9991.7999999999993</v>
      </c>
      <c r="K848" s="78">
        <v>11050.84</v>
      </c>
      <c r="L848" s="78">
        <v>5920.11</v>
      </c>
      <c r="M848" s="78">
        <v>6423.32</v>
      </c>
      <c r="N848" s="78">
        <v>7104.13</v>
      </c>
      <c r="O848" s="78">
        <v>7498.81</v>
      </c>
      <c r="P848" s="78">
        <v>8136.21</v>
      </c>
      <c r="Q848" s="78">
        <v>8998.57</v>
      </c>
    </row>
    <row r="849" spans="1:17">
      <c r="A849" s="79">
        <v>350005146</v>
      </c>
      <c r="B849" s="75" t="s">
        <v>1926</v>
      </c>
      <c r="C849" s="75" t="s">
        <v>954</v>
      </c>
      <c r="D849" s="76">
        <v>70899.5</v>
      </c>
      <c r="E849" s="77" t="s">
        <v>6404</v>
      </c>
      <c r="F849" s="78">
        <v>20101.84</v>
      </c>
      <c r="G849" s="78">
        <v>21810.5</v>
      </c>
      <c r="H849" s="78">
        <v>24122.21</v>
      </c>
      <c r="I849" s="78">
        <v>24926.28</v>
      </c>
      <c r="J849" s="78">
        <v>27045.02</v>
      </c>
      <c r="K849" s="78">
        <v>29911.54</v>
      </c>
      <c r="L849" s="78">
        <v>10124.07</v>
      </c>
      <c r="M849" s="78">
        <v>10984.61</v>
      </c>
      <c r="N849" s="78">
        <v>12148.88</v>
      </c>
      <c r="O849" s="78">
        <v>12823.83</v>
      </c>
      <c r="P849" s="78">
        <v>13913.85</v>
      </c>
      <c r="Q849" s="78">
        <v>15388.59</v>
      </c>
    </row>
    <row r="850" spans="1:17">
      <c r="A850" s="79">
        <v>350000139</v>
      </c>
      <c r="B850" s="75" t="s">
        <v>1928</v>
      </c>
      <c r="C850" s="75" t="s">
        <v>954</v>
      </c>
      <c r="D850" s="76">
        <v>72932</v>
      </c>
      <c r="E850" s="77" t="s">
        <v>6404</v>
      </c>
      <c r="F850" s="78">
        <v>20377.330000000002</v>
      </c>
      <c r="G850" s="78">
        <v>22109.41</v>
      </c>
      <c r="H850" s="78">
        <v>24452.799999999999</v>
      </c>
      <c r="I850" s="78">
        <v>25267.89</v>
      </c>
      <c r="J850" s="78">
        <v>27415.66</v>
      </c>
      <c r="K850" s="78">
        <v>30321.47</v>
      </c>
      <c r="L850" s="78">
        <v>10234.27</v>
      </c>
      <c r="M850" s="78">
        <v>11104.18</v>
      </c>
      <c r="N850" s="78">
        <v>12281.12</v>
      </c>
      <c r="O850" s="78">
        <v>12963.4</v>
      </c>
      <c r="P850" s="78">
        <v>14065.29</v>
      </c>
      <c r="Q850" s="78">
        <v>15556.08</v>
      </c>
    </row>
    <row r="851" spans="1:17">
      <c r="A851" s="79">
        <v>350002291</v>
      </c>
      <c r="B851" s="75" t="s">
        <v>1929</v>
      </c>
      <c r="C851" s="75" t="s">
        <v>954</v>
      </c>
      <c r="D851" s="76">
        <v>7707.5</v>
      </c>
      <c r="E851" s="77" t="s">
        <v>6405</v>
      </c>
      <c r="F851" s="78">
        <v>8074.01</v>
      </c>
      <c r="G851" s="78">
        <v>8760.2999999999993</v>
      </c>
      <c r="H851" s="78">
        <v>9688.81</v>
      </c>
      <c r="I851" s="78">
        <v>10011.780000000001</v>
      </c>
      <c r="J851" s="78">
        <v>10862.78</v>
      </c>
      <c r="K851" s="78">
        <v>12014.13</v>
      </c>
      <c r="L851" s="78">
        <v>6157.94</v>
      </c>
      <c r="M851" s="78">
        <v>6681.37</v>
      </c>
      <c r="N851" s="78">
        <v>7389.53</v>
      </c>
      <c r="O851" s="78">
        <v>7800.06</v>
      </c>
      <c r="P851" s="78">
        <v>8463.06</v>
      </c>
      <c r="Q851" s="78">
        <v>9360.07</v>
      </c>
    </row>
    <row r="852" spans="1:17">
      <c r="A852" s="79">
        <v>350002309</v>
      </c>
      <c r="B852" s="75" t="s">
        <v>1930</v>
      </c>
      <c r="C852" s="75" t="s">
        <v>954</v>
      </c>
      <c r="D852" s="76">
        <v>1893</v>
      </c>
      <c r="E852" s="77" t="s">
        <v>6406</v>
      </c>
      <c r="F852" s="78">
        <v>6292.56</v>
      </c>
      <c r="G852" s="78">
        <v>6827.43</v>
      </c>
      <c r="H852" s="78">
        <v>7551.07</v>
      </c>
      <c r="I852" s="78">
        <v>7802.78</v>
      </c>
      <c r="J852" s="78">
        <v>8466.01</v>
      </c>
      <c r="K852" s="78">
        <v>9363.33</v>
      </c>
      <c r="L852" s="78">
        <v>5409.78</v>
      </c>
      <c r="M852" s="78">
        <v>5869.61</v>
      </c>
      <c r="N852" s="78">
        <v>6491.73</v>
      </c>
      <c r="O852" s="78">
        <v>6852.38</v>
      </c>
      <c r="P852" s="78">
        <v>7434.84</v>
      </c>
      <c r="Q852" s="78">
        <v>8222.86</v>
      </c>
    </row>
    <row r="853" spans="1:17">
      <c r="A853" s="79">
        <v>350005179</v>
      </c>
      <c r="B853" s="75" t="s">
        <v>1932</v>
      </c>
      <c r="C853" s="75" t="s">
        <v>954</v>
      </c>
      <c r="D853" s="76">
        <v>591275</v>
      </c>
      <c r="E853" s="77" t="s">
        <v>6407</v>
      </c>
      <c r="F853" s="78">
        <v>54027.81</v>
      </c>
      <c r="G853" s="78">
        <v>58620.17</v>
      </c>
      <c r="H853" s="78">
        <v>64833.37</v>
      </c>
      <c r="I853" s="78">
        <v>66994.48</v>
      </c>
      <c r="J853" s="78">
        <v>72689.009999999995</v>
      </c>
      <c r="K853" s="78">
        <v>80393.38</v>
      </c>
      <c r="L853" s="78">
        <v>23200.01</v>
      </c>
      <c r="M853" s="78">
        <v>25172.01</v>
      </c>
      <c r="N853" s="78">
        <v>27840.01</v>
      </c>
      <c r="O853" s="78">
        <v>29386.68</v>
      </c>
      <c r="P853" s="78">
        <v>31884.55</v>
      </c>
      <c r="Q853" s="78">
        <v>35264.019999999997</v>
      </c>
    </row>
    <row r="854" spans="1:17">
      <c r="A854" s="79">
        <v>350000204</v>
      </c>
      <c r="B854" s="75" t="s">
        <v>1937</v>
      </c>
      <c r="C854" s="75" t="s">
        <v>954</v>
      </c>
      <c r="D854" s="76">
        <v>10235</v>
      </c>
      <c r="E854" s="77" t="s">
        <v>6405</v>
      </c>
      <c r="F854" s="78">
        <v>9008.23</v>
      </c>
      <c r="G854" s="78">
        <v>9773.93</v>
      </c>
      <c r="H854" s="78">
        <v>10809.88</v>
      </c>
      <c r="I854" s="78">
        <v>11170.21</v>
      </c>
      <c r="J854" s="78">
        <v>12119.68</v>
      </c>
      <c r="K854" s="78">
        <v>13404.25</v>
      </c>
      <c r="L854" s="78">
        <v>6387.25</v>
      </c>
      <c r="M854" s="78">
        <v>6930.17</v>
      </c>
      <c r="N854" s="78">
        <v>7664.7</v>
      </c>
      <c r="O854" s="78">
        <v>8090.52</v>
      </c>
      <c r="P854" s="78">
        <v>8778.2099999999991</v>
      </c>
      <c r="Q854" s="78">
        <v>9708.6200000000008</v>
      </c>
    </row>
    <row r="855" spans="1:17">
      <c r="A855" s="79">
        <v>350002812</v>
      </c>
      <c r="B855" s="75" t="s">
        <v>1939</v>
      </c>
      <c r="C855" s="75" t="s">
        <v>954</v>
      </c>
      <c r="D855" s="76">
        <v>43366.5</v>
      </c>
      <c r="E855" s="77" t="s">
        <v>6404</v>
      </c>
      <c r="F855" s="78">
        <v>16369.96</v>
      </c>
      <c r="G855" s="78">
        <v>17761.400000000001</v>
      </c>
      <c r="H855" s="78">
        <v>19643.95</v>
      </c>
      <c r="I855" s="78">
        <v>20298.75</v>
      </c>
      <c r="J855" s="78">
        <v>22024.14</v>
      </c>
      <c r="K855" s="78">
        <v>24358.5</v>
      </c>
      <c r="L855" s="78">
        <v>8631.32</v>
      </c>
      <c r="M855" s="78">
        <v>9364.98</v>
      </c>
      <c r="N855" s="78">
        <v>10357.58</v>
      </c>
      <c r="O855" s="78">
        <v>10933</v>
      </c>
      <c r="P855" s="78">
        <v>11862.31</v>
      </c>
      <c r="Q855" s="78">
        <v>13119.6</v>
      </c>
    </row>
    <row r="856" spans="1:17">
      <c r="A856" s="79">
        <v>350002200</v>
      </c>
      <c r="B856" s="75" t="s">
        <v>1941</v>
      </c>
      <c r="C856" s="75" t="s">
        <v>954</v>
      </c>
      <c r="D856" s="76">
        <v>22157</v>
      </c>
      <c r="E856" s="77" t="s">
        <v>6405</v>
      </c>
      <c r="F856" s="78">
        <v>13414.88</v>
      </c>
      <c r="G856" s="78">
        <v>14555.15</v>
      </c>
      <c r="H856" s="78">
        <v>16097.86</v>
      </c>
      <c r="I856" s="78">
        <v>16634.46</v>
      </c>
      <c r="J856" s="78">
        <v>18048.39</v>
      </c>
      <c r="K856" s="78">
        <v>19961.349999999999</v>
      </c>
      <c r="L856" s="78">
        <v>7468.88</v>
      </c>
      <c r="M856" s="78">
        <v>8103.74</v>
      </c>
      <c r="N856" s="78">
        <v>8962.66</v>
      </c>
      <c r="O856" s="78">
        <v>9460.58</v>
      </c>
      <c r="P856" s="78">
        <v>10264.73</v>
      </c>
      <c r="Q856" s="78">
        <v>11352.7</v>
      </c>
    </row>
    <row r="857" spans="1:17">
      <c r="A857" s="79">
        <v>350008579</v>
      </c>
      <c r="B857" s="75" t="s">
        <v>1943</v>
      </c>
      <c r="C857" s="75" t="s">
        <v>954</v>
      </c>
      <c r="D857" s="76">
        <v>5759.5</v>
      </c>
      <c r="E857" s="77" t="s">
        <v>6406</v>
      </c>
      <c r="F857" s="78">
        <v>7443.3</v>
      </c>
      <c r="G857" s="78">
        <v>8075.98</v>
      </c>
      <c r="H857" s="78">
        <v>8931.9599999999991</v>
      </c>
      <c r="I857" s="78">
        <v>9229.7000000000007</v>
      </c>
      <c r="J857" s="78">
        <v>10014.219999999999</v>
      </c>
      <c r="K857" s="78">
        <v>11075.64</v>
      </c>
      <c r="L857" s="78">
        <v>5927.61</v>
      </c>
      <c r="M857" s="78">
        <v>6431.46</v>
      </c>
      <c r="N857" s="78">
        <v>7113.13</v>
      </c>
      <c r="O857" s="78">
        <v>7508.31</v>
      </c>
      <c r="P857" s="78">
        <v>8146.51</v>
      </c>
      <c r="Q857" s="78">
        <v>9009.9699999999993</v>
      </c>
    </row>
    <row r="858" spans="1:17">
      <c r="A858" s="79">
        <v>350040291</v>
      </c>
      <c r="B858" s="75" t="s">
        <v>1945</v>
      </c>
      <c r="C858" s="75" t="s">
        <v>954</v>
      </c>
      <c r="D858" s="76">
        <v>4289.5</v>
      </c>
      <c r="E858" s="77" t="s">
        <v>6406</v>
      </c>
      <c r="F858" s="78">
        <v>7005.8</v>
      </c>
      <c r="G858" s="78">
        <v>7601.29</v>
      </c>
      <c r="H858" s="78">
        <v>8406.9599999999991</v>
      </c>
      <c r="I858" s="78">
        <v>8687.2000000000007</v>
      </c>
      <c r="J858" s="78">
        <v>9425.61</v>
      </c>
      <c r="K858" s="78">
        <v>10424.64</v>
      </c>
      <c r="L858" s="78">
        <v>5730.73</v>
      </c>
      <c r="M858" s="78">
        <v>6217.85</v>
      </c>
      <c r="N858" s="78">
        <v>6876.88</v>
      </c>
      <c r="O858" s="78">
        <v>7258.93</v>
      </c>
      <c r="P858" s="78">
        <v>7875.94</v>
      </c>
      <c r="Q858" s="78">
        <v>8710.7199999999993</v>
      </c>
    </row>
    <row r="859" spans="1:17">
      <c r="A859" s="79">
        <v>350042628</v>
      </c>
      <c r="B859" s="75" t="s">
        <v>1946</v>
      </c>
      <c r="C859" s="75" t="s">
        <v>954</v>
      </c>
      <c r="D859" s="76">
        <v>41818</v>
      </c>
      <c r="E859" s="77" t="s">
        <v>6404</v>
      </c>
      <c r="F859" s="78">
        <v>16160.07</v>
      </c>
      <c r="G859" s="78">
        <v>17533.669999999998</v>
      </c>
      <c r="H859" s="78">
        <v>19392.080000000002</v>
      </c>
      <c r="I859" s="78">
        <v>20038.48</v>
      </c>
      <c r="J859" s="78">
        <v>21741.75</v>
      </c>
      <c r="K859" s="78">
        <v>24046.18</v>
      </c>
      <c r="L859" s="78">
        <v>8547.36</v>
      </c>
      <c r="M859" s="78">
        <v>9273.8799999999992</v>
      </c>
      <c r="N859" s="78">
        <v>10256.83</v>
      </c>
      <c r="O859" s="78">
        <v>10826.66</v>
      </c>
      <c r="P859" s="78">
        <v>11746.92</v>
      </c>
      <c r="Q859" s="78">
        <v>12991.99</v>
      </c>
    </row>
    <row r="860" spans="1:17">
      <c r="A860" s="79">
        <v>350044756</v>
      </c>
      <c r="B860" s="75" t="s">
        <v>1948</v>
      </c>
      <c r="C860" s="75" t="s">
        <v>954</v>
      </c>
      <c r="D860" s="76">
        <v>5643</v>
      </c>
      <c r="E860" s="77" t="s">
        <v>6406</v>
      </c>
      <c r="F860" s="78">
        <v>7408.63</v>
      </c>
      <c r="G860" s="78">
        <v>8038.37</v>
      </c>
      <c r="H860" s="78">
        <v>8890.36</v>
      </c>
      <c r="I860" s="78">
        <v>9186.7000000000007</v>
      </c>
      <c r="J860" s="78">
        <v>9967.57</v>
      </c>
      <c r="K860" s="78">
        <v>11024.04</v>
      </c>
      <c r="L860" s="78">
        <v>5912.01</v>
      </c>
      <c r="M860" s="78">
        <v>6414.53</v>
      </c>
      <c r="N860" s="78">
        <v>7094.41</v>
      </c>
      <c r="O860" s="78">
        <v>7488.54</v>
      </c>
      <c r="P860" s="78">
        <v>8125.07</v>
      </c>
      <c r="Q860" s="78">
        <v>8986.25</v>
      </c>
    </row>
    <row r="861" spans="1:17">
      <c r="A861" s="79">
        <v>350002564</v>
      </c>
      <c r="B861" s="75" t="s">
        <v>1950</v>
      </c>
      <c r="C861" s="75" t="s">
        <v>954</v>
      </c>
      <c r="D861" s="76">
        <v>37029.5</v>
      </c>
      <c r="E861" s="77" t="s">
        <v>6404</v>
      </c>
      <c r="F861" s="78">
        <v>15511.03</v>
      </c>
      <c r="G861" s="78">
        <v>16829.46</v>
      </c>
      <c r="H861" s="78">
        <v>18613.23</v>
      </c>
      <c r="I861" s="78">
        <v>19233.68</v>
      </c>
      <c r="J861" s="78">
        <v>20868.54</v>
      </c>
      <c r="K861" s="78">
        <v>23080.41</v>
      </c>
      <c r="L861" s="78">
        <v>8287.74</v>
      </c>
      <c r="M861" s="78">
        <v>8992.2000000000007</v>
      </c>
      <c r="N861" s="78">
        <v>9945.2900000000009</v>
      </c>
      <c r="O861" s="78">
        <v>10497.81</v>
      </c>
      <c r="P861" s="78">
        <v>11390.12</v>
      </c>
      <c r="Q861" s="78">
        <v>12597.37</v>
      </c>
    </row>
    <row r="862" spans="1:17">
      <c r="A862" s="79">
        <v>350048518</v>
      </c>
      <c r="B862" s="75" t="s">
        <v>1952</v>
      </c>
      <c r="C862" s="75" t="s">
        <v>954</v>
      </c>
      <c r="D862" s="76">
        <v>11426.5</v>
      </c>
      <c r="E862" s="77" t="s">
        <v>6405</v>
      </c>
      <c r="F862" s="78">
        <v>9448.64</v>
      </c>
      <c r="G862" s="78">
        <v>10251.780000000001</v>
      </c>
      <c r="H862" s="78">
        <v>11338.37</v>
      </c>
      <c r="I862" s="78">
        <v>11716.32</v>
      </c>
      <c r="J862" s="78">
        <v>12712.2</v>
      </c>
      <c r="K862" s="78">
        <v>14059.58</v>
      </c>
      <c r="L862" s="78">
        <v>6495.35</v>
      </c>
      <c r="M862" s="78">
        <v>7047.45</v>
      </c>
      <c r="N862" s="78">
        <v>7794.42</v>
      </c>
      <c r="O862" s="78">
        <v>8227.44</v>
      </c>
      <c r="P862" s="78">
        <v>8926.77</v>
      </c>
      <c r="Q862" s="78">
        <v>9872.93</v>
      </c>
    </row>
    <row r="863" spans="1:17">
      <c r="A863" s="79">
        <v>350055166</v>
      </c>
      <c r="B863" s="75" t="s">
        <v>1954</v>
      </c>
      <c r="C863" s="75" t="s">
        <v>954</v>
      </c>
      <c r="D863" s="76">
        <v>15482.5</v>
      </c>
      <c r="E863" s="77" t="s">
        <v>6405</v>
      </c>
      <c r="F863" s="78">
        <v>10947.83</v>
      </c>
      <c r="G863" s="78">
        <v>11878.4</v>
      </c>
      <c r="H863" s="78">
        <v>13137.4</v>
      </c>
      <c r="I863" s="78">
        <v>13575.32</v>
      </c>
      <c r="J863" s="78">
        <v>14729.22</v>
      </c>
      <c r="K863" s="78">
        <v>16290.38</v>
      </c>
      <c r="L863" s="78">
        <v>6863.33</v>
      </c>
      <c r="M863" s="78">
        <v>7446.72</v>
      </c>
      <c r="N863" s="78">
        <v>8236</v>
      </c>
      <c r="O863" s="78">
        <v>8693.5499999999993</v>
      </c>
      <c r="P863" s="78">
        <v>9432.5</v>
      </c>
      <c r="Q863" s="78">
        <v>10432.26</v>
      </c>
    </row>
    <row r="864" spans="1:17">
      <c r="A864" s="79">
        <v>360000046</v>
      </c>
      <c r="B864" s="75" t="s">
        <v>1957</v>
      </c>
      <c r="C864" s="75" t="s">
        <v>833</v>
      </c>
      <c r="D864" s="76">
        <v>40691</v>
      </c>
      <c r="E864" s="77" t="s">
        <v>6404</v>
      </c>
      <c r="F864" s="78">
        <v>16007.32</v>
      </c>
      <c r="G864" s="78">
        <v>17367.939999999999</v>
      </c>
      <c r="H864" s="78">
        <v>19208.78</v>
      </c>
      <c r="I864" s="78">
        <v>19849.07</v>
      </c>
      <c r="J864" s="78">
        <v>21536.240000000002</v>
      </c>
      <c r="K864" s="78">
        <v>23818.880000000001</v>
      </c>
      <c r="L864" s="78">
        <v>8486.26</v>
      </c>
      <c r="M864" s="78">
        <v>9207.59</v>
      </c>
      <c r="N864" s="78">
        <v>10183.51</v>
      </c>
      <c r="O864" s="78">
        <v>10749.26</v>
      </c>
      <c r="P864" s="78">
        <v>11662.95</v>
      </c>
      <c r="Q864" s="78">
        <v>12899.11</v>
      </c>
    </row>
    <row r="865" spans="1:17">
      <c r="A865" s="79">
        <v>360000053</v>
      </c>
      <c r="B865" s="75" t="s">
        <v>1963</v>
      </c>
      <c r="C865" s="75" t="s">
        <v>833</v>
      </c>
      <c r="D865" s="76">
        <v>197279</v>
      </c>
      <c r="E865" s="77" t="s">
        <v>6404</v>
      </c>
      <c r="F865" s="78">
        <v>37231.589999999997</v>
      </c>
      <c r="G865" s="78">
        <v>40396.28</v>
      </c>
      <c r="H865" s="78">
        <v>44677.91</v>
      </c>
      <c r="I865" s="78">
        <v>46167.18</v>
      </c>
      <c r="J865" s="78">
        <v>50091.38</v>
      </c>
      <c r="K865" s="78">
        <v>55400.61</v>
      </c>
      <c r="L865" s="78">
        <v>16975.97</v>
      </c>
      <c r="M865" s="78">
        <v>18418.919999999998</v>
      </c>
      <c r="N865" s="78">
        <v>20371.16</v>
      </c>
      <c r="O865" s="78">
        <v>21502.89</v>
      </c>
      <c r="P865" s="78">
        <v>23330.639999999999</v>
      </c>
      <c r="Q865" s="78">
        <v>25803.47</v>
      </c>
    </row>
    <row r="866" spans="1:17">
      <c r="A866" s="79">
        <v>360000061</v>
      </c>
      <c r="B866" s="75" t="s">
        <v>1968</v>
      </c>
      <c r="C866" s="75" t="s">
        <v>833</v>
      </c>
      <c r="D866" s="76">
        <v>12314.5</v>
      </c>
      <c r="E866" s="77" t="s">
        <v>6405</v>
      </c>
      <c r="F866" s="78">
        <v>9776.8700000000008</v>
      </c>
      <c r="G866" s="78">
        <v>10607.9</v>
      </c>
      <c r="H866" s="78">
        <v>11732.24</v>
      </c>
      <c r="I866" s="78">
        <v>12123.32</v>
      </c>
      <c r="J866" s="78">
        <v>13153.8</v>
      </c>
      <c r="K866" s="78">
        <v>14547.98</v>
      </c>
      <c r="L866" s="78">
        <v>6575.91</v>
      </c>
      <c r="M866" s="78">
        <v>7134.86</v>
      </c>
      <c r="N866" s="78">
        <v>7891.09</v>
      </c>
      <c r="O866" s="78">
        <v>8329.49</v>
      </c>
      <c r="P866" s="78">
        <v>9037.5</v>
      </c>
      <c r="Q866" s="78">
        <v>9995.39</v>
      </c>
    </row>
    <row r="867" spans="1:17">
      <c r="A867" s="79">
        <v>360000087</v>
      </c>
      <c r="B867" s="75" t="s">
        <v>1970</v>
      </c>
      <c r="C867" s="75" t="s">
        <v>833</v>
      </c>
      <c r="D867" s="76">
        <v>4967.5</v>
      </c>
      <c r="E867" s="77" t="s">
        <v>6406</v>
      </c>
      <c r="F867" s="78">
        <v>7207.59</v>
      </c>
      <c r="G867" s="78">
        <v>7820.24</v>
      </c>
      <c r="H867" s="78">
        <v>8649.11</v>
      </c>
      <c r="I867" s="78">
        <v>8937.41</v>
      </c>
      <c r="J867" s="78">
        <v>9697.09</v>
      </c>
      <c r="K867" s="78">
        <v>10724.89</v>
      </c>
      <c r="L867" s="78">
        <v>5821.54</v>
      </c>
      <c r="M867" s="78">
        <v>6316.37</v>
      </c>
      <c r="N867" s="78">
        <v>6985.85</v>
      </c>
      <c r="O867" s="78">
        <v>7373.95</v>
      </c>
      <c r="P867" s="78">
        <v>8000.74</v>
      </c>
      <c r="Q867" s="78">
        <v>8848.74</v>
      </c>
    </row>
    <row r="868" spans="1:17">
      <c r="A868" s="79">
        <v>360000095</v>
      </c>
      <c r="B868" s="75" t="s">
        <v>1971</v>
      </c>
      <c r="C868" s="75" t="s">
        <v>833</v>
      </c>
      <c r="D868" s="76">
        <v>4587.5</v>
      </c>
      <c r="E868" s="77" t="s">
        <v>6406</v>
      </c>
      <c r="F868" s="78">
        <v>7094.49</v>
      </c>
      <c r="G868" s="78">
        <v>7697.52</v>
      </c>
      <c r="H868" s="78">
        <v>8513.39</v>
      </c>
      <c r="I868" s="78">
        <v>8797.18</v>
      </c>
      <c r="J868" s="78">
        <v>9544.93</v>
      </c>
      <c r="K868" s="78">
        <v>10556.61</v>
      </c>
      <c r="L868" s="78">
        <v>5770.65</v>
      </c>
      <c r="M868" s="78">
        <v>6261.16</v>
      </c>
      <c r="N868" s="78">
        <v>6924.78</v>
      </c>
      <c r="O868" s="78">
        <v>7309.48</v>
      </c>
      <c r="P868" s="78">
        <v>7930.79</v>
      </c>
      <c r="Q868" s="78">
        <v>8771.3799999999992</v>
      </c>
    </row>
    <row r="869" spans="1:17">
      <c r="A869" s="79">
        <v>360000103</v>
      </c>
      <c r="B869" s="75" t="s">
        <v>1973</v>
      </c>
      <c r="C869" s="75" t="s">
        <v>833</v>
      </c>
      <c r="D869" s="76">
        <v>9911</v>
      </c>
      <c r="E869" s="77" t="s">
        <v>6405</v>
      </c>
      <c r="F869" s="78">
        <v>8888.48</v>
      </c>
      <c r="G869" s="78">
        <v>9644</v>
      </c>
      <c r="H869" s="78">
        <v>10666.17</v>
      </c>
      <c r="I869" s="78">
        <v>11021.71</v>
      </c>
      <c r="J869" s="78">
        <v>11958.55</v>
      </c>
      <c r="K869" s="78">
        <v>13226.05</v>
      </c>
      <c r="L869" s="78">
        <v>6357.85</v>
      </c>
      <c r="M869" s="78">
        <v>6898.27</v>
      </c>
      <c r="N869" s="78">
        <v>7629.42</v>
      </c>
      <c r="O869" s="78">
        <v>8053.28</v>
      </c>
      <c r="P869" s="78">
        <v>8737.81</v>
      </c>
      <c r="Q869" s="78">
        <v>9663.94</v>
      </c>
    </row>
    <row r="870" spans="1:17">
      <c r="A870" s="79">
        <v>360000111</v>
      </c>
      <c r="B870" s="75" t="s">
        <v>1975</v>
      </c>
      <c r="C870" s="75" t="s">
        <v>833</v>
      </c>
      <c r="D870" s="76">
        <v>2390.5</v>
      </c>
      <c r="E870" s="77" t="s">
        <v>6406</v>
      </c>
      <c r="F870" s="78">
        <v>6440.63</v>
      </c>
      <c r="G870" s="78">
        <v>6988.08</v>
      </c>
      <c r="H870" s="78">
        <v>7728.75</v>
      </c>
      <c r="I870" s="78">
        <v>7986.38</v>
      </c>
      <c r="J870" s="78">
        <v>8665.2199999999993</v>
      </c>
      <c r="K870" s="78">
        <v>9583.65</v>
      </c>
      <c r="L870" s="78">
        <v>5476.41</v>
      </c>
      <c r="M870" s="78">
        <v>5941.9</v>
      </c>
      <c r="N870" s="78">
        <v>6571.69</v>
      </c>
      <c r="O870" s="78">
        <v>6936.78</v>
      </c>
      <c r="P870" s="78">
        <v>7526.41</v>
      </c>
      <c r="Q870" s="78">
        <v>8324.14</v>
      </c>
    </row>
    <row r="871" spans="1:17">
      <c r="A871" s="79">
        <v>360000129</v>
      </c>
      <c r="B871" s="75" t="s">
        <v>217</v>
      </c>
      <c r="C871" s="75" t="s">
        <v>833</v>
      </c>
      <c r="D871" s="76">
        <v>20538.5</v>
      </c>
      <c r="E871" s="77" t="s">
        <v>6405</v>
      </c>
      <c r="F871" s="78">
        <v>12816.65</v>
      </c>
      <c r="G871" s="78">
        <v>13906.07</v>
      </c>
      <c r="H871" s="78">
        <v>15379.98</v>
      </c>
      <c r="I871" s="78">
        <v>15892.65</v>
      </c>
      <c r="J871" s="78">
        <v>17243.53</v>
      </c>
      <c r="K871" s="78">
        <v>19071.18</v>
      </c>
      <c r="L871" s="78">
        <v>7322.04</v>
      </c>
      <c r="M871" s="78">
        <v>7944.42</v>
      </c>
      <c r="N871" s="78">
        <v>8786.4500000000007</v>
      </c>
      <c r="O871" s="78">
        <v>9274.58</v>
      </c>
      <c r="P871" s="78">
        <v>10062.92</v>
      </c>
      <c r="Q871" s="78">
        <v>11129.5</v>
      </c>
    </row>
    <row r="872" spans="1:17">
      <c r="A872" s="79">
        <v>360000392</v>
      </c>
      <c r="B872" s="75" t="s">
        <v>1978</v>
      </c>
      <c r="C872" s="75" t="s">
        <v>833</v>
      </c>
      <c r="D872" s="76">
        <v>12813</v>
      </c>
      <c r="E872" s="77" t="s">
        <v>6405</v>
      </c>
      <c r="F872" s="78">
        <v>9961.1299999999992</v>
      </c>
      <c r="G872" s="78">
        <v>10807.82</v>
      </c>
      <c r="H872" s="78">
        <v>11953.35</v>
      </c>
      <c r="I872" s="78">
        <v>12351.79</v>
      </c>
      <c r="J872" s="78">
        <v>13401.69</v>
      </c>
      <c r="K872" s="78">
        <v>14822.15</v>
      </c>
      <c r="L872" s="78">
        <v>6621.14</v>
      </c>
      <c r="M872" s="78">
        <v>7183.94</v>
      </c>
      <c r="N872" s="78">
        <v>7945.37</v>
      </c>
      <c r="O872" s="78">
        <v>8386.7800000000007</v>
      </c>
      <c r="P872" s="78">
        <v>9099.65</v>
      </c>
      <c r="Q872" s="78">
        <v>10064.129999999999</v>
      </c>
    </row>
    <row r="873" spans="1:17">
      <c r="A873" s="79">
        <v>360002232</v>
      </c>
      <c r="B873" s="75" t="s">
        <v>1980</v>
      </c>
      <c r="C873" s="75" t="s">
        <v>833</v>
      </c>
      <c r="D873" s="76">
        <v>21212.5</v>
      </c>
      <c r="E873" s="77" t="s">
        <v>6405</v>
      </c>
      <c r="F873" s="78">
        <v>13065.78</v>
      </c>
      <c r="G873" s="78">
        <v>14176.37</v>
      </c>
      <c r="H873" s="78">
        <v>15678.93</v>
      </c>
      <c r="I873" s="78">
        <v>16201.57</v>
      </c>
      <c r="J873" s="78">
        <v>17578.7</v>
      </c>
      <c r="K873" s="78">
        <v>19441.88</v>
      </c>
      <c r="L873" s="78">
        <v>7383.19</v>
      </c>
      <c r="M873" s="78">
        <v>8010.76</v>
      </c>
      <c r="N873" s="78">
        <v>8859.83</v>
      </c>
      <c r="O873" s="78">
        <v>9352.0400000000009</v>
      </c>
      <c r="P873" s="78">
        <v>10146.969999999999</v>
      </c>
      <c r="Q873" s="78">
        <v>11222.45</v>
      </c>
    </row>
    <row r="874" spans="1:17">
      <c r="A874" s="79">
        <v>10780492</v>
      </c>
      <c r="B874" s="75" t="s">
        <v>1982</v>
      </c>
      <c r="C874" s="75" t="s">
        <v>833</v>
      </c>
      <c r="D874" s="76">
        <v>8896.5</v>
      </c>
      <c r="E874" s="77" t="s">
        <v>6405</v>
      </c>
      <c r="F874" s="78">
        <v>8513.49</v>
      </c>
      <c r="G874" s="78">
        <v>9237.14</v>
      </c>
      <c r="H874" s="78">
        <v>10216.19</v>
      </c>
      <c r="I874" s="78">
        <v>10556.73</v>
      </c>
      <c r="J874" s="78">
        <v>11454.06</v>
      </c>
      <c r="K874" s="78">
        <v>12668.08</v>
      </c>
      <c r="L874" s="78">
        <v>6265.81</v>
      </c>
      <c r="M874" s="78">
        <v>6798.4</v>
      </c>
      <c r="N874" s="78">
        <v>7518.97</v>
      </c>
      <c r="O874" s="78">
        <v>7936.69</v>
      </c>
      <c r="P874" s="78">
        <v>8611.31</v>
      </c>
      <c r="Q874" s="78">
        <v>9524.0300000000007</v>
      </c>
    </row>
    <row r="875" spans="1:17">
      <c r="A875" s="79">
        <v>370000127</v>
      </c>
      <c r="B875" s="75" t="s">
        <v>1984</v>
      </c>
      <c r="C875" s="75" t="s">
        <v>833</v>
      </c>
      <c r="D875" s="76">
        <v>19947.25</v>
      </c>
      <c r="E875" s="77" t="s">
        <v>6405</v>
      </c>
      <c r="F875" s="78">
        <v>12598.11</v>
      </c>
      <c r="G875" s="78">
        <v>13668.95</v>
      </c>
      <c r="H875" s="78">
        <v>15117.73</v>
      </c>
      <c r="I875" s="78">
        <v>15621.66</v>
      </c>
      <c r="J875" s="78">
        <v>16949.5</v>
      </c>
      <c r="K875" s="78">
        <v>18745.990000000002</v>
      </c>
      <c r="L875" s="78">
        <v>7268.4</v>
      </c>
      <c r="M875" s="78">
        <v>7886.21</v>
      </c>
      <c r="N875" s="78">
        <v>8722.08</v>
      </c>
      <c r="O875" s="78">
        <v>9206.64</v>
      </c>
      <c r="P875" s="78">
        <v>9989.2099999999991</v>
      </c>
      <c r="Q875" s="78">
        <v>11047.97</v>
      </c>
    </row>
    <row r="876" spans="1:17">
      <c r="A876" s="79">
        <v>370000143</v>
      </c>
      <c r="B876" s="75" t="s">
        <v>1986</v>
      </c>
      <c r="C876" s="75" t="s">
        <v>833</v>
      </c>
      <c r="D876" s="76">
        <v>11335.25</v>
      </c>
      <c r="E876" s="77" t="s">
        <v>6405</v>
      </c>
      <c r="F876" s="78">
        <v>9414.91</v>
      </c>
      <c r="G876" s="78">
        <v>10215.18</v>
      </c>
      <c r="H876" s="78">
        <v>11297.89</v>
      </c>
      <c r="I876" s="78">
        <v>11674.49</v>
      </c>
      <c r="J876" s="78">
        <v>12666.82</v>
      </c>
      <c r="K876" s="78">
        <v>14009.39</v>
      </c>
      <c r="L876" s="78">
        <v>6487.07</v>
      </c>
      <c r="M876" s="78">
        <v>7038.47</v>
      </c>
      <c r="N876" s="78">
        <v>7784.48</v>
      </c>
      <c r="O876" s="78">
        <v>8216.9500000000007</v>
      </c>
      <c r="P876" s="78">
        <v>8915.39</v>
      </c>
      <c r="Q876" s="78">
        <v>9860.34</v>
      </c>
    </row>
    <row r="877" spans="1:17">
      <c r="A877" s="79">
        <v>370000150</v>
      </c>
      <c r="B877" s="75" t="s">
        <v>1988</v>
      </c>
      <c r="C877" s="75" t="s">
        <v>833</v>
      </c>
      <c r="D877" s="76">
        <v>14508</v>
      </c>
      <c r="E877" s="77" t="s">
        <v>6405</v>
      </c>
      <c r="F877" s="78">
        <v>10587.63</v>
      </c>
      <c r="G877" s="78">
        <v>11487.58</v>
      </c>
      <c r="H877" s="78">
        <v>12705.16</v>
      </c>
      <c r="I877" s="78">
        <v>13128.67</v>
      </c>
      <c r="J877" s="78">
        <v>14244.6</v>
      </c>
      <c r="K877" s="78">
        <v>15754.4</v>
      </c>
      <c r="L877" s="78">
        <v>6774.92</v>
      </c>
      <c r="M877" s="78">
        <v>7350.78</v>
      </c>
      <c r="N877" s="78">
        <v>8129.9</v>
      </c>
      <c r="O877" s="78">
        <v>8581.57</v>
      </c>
      <c r="P877" s="78">
        <v>9311</v>
      </c>
      <c r="Q877" s="78">
        <v>10297.879999999999</v>
      </c>
    </row>
    <row r="878" spans="1:17">
      <c r="A878" s="79">
        <v>370000481</v>
      </c>
      <c r="B878" s="75" t="s">
        <v>1990</v>
      </c>
      <c r="C878" s="75" t="s">
        <v>833</v>
      </c>
      <c r="D878" s="76">
        <v>526769.25</v>
      </c>
      <c r="E878" s="77" t="s">
        <v>6407</v>
      </c>
      <c r="F878" s="78">
        <v>51820.73</v>
      </c>
      <c r="G878" s="78">
        <v>56225.49</v>
      </c>
      <c r="H878" s="78">
        <v>62184.87</v>
      </c>
      <c r="I878" s="78">
        <v>64257.7</v>
      </c>
      <c r="J878" s="78">
        <v>69719.600000000006</v>
      </c>
      <c r="K878" s="78">
        <v>77109.240000000005</v>
      </c>
      <c r="L878" s="78">
        <v>22405.46</v>
      </c>
      <c r="M878" s="78">
        <v>24309.919999999998</v>
      </c>
      <c r="N878" s="78">
        <v>26886.55</v>
      </c>
      <c r="O878" s="78">
        <v>28380.25</v>
      </c>
      <c r="P878" s="78">
        <v>30792.57</v>
      </c>
      <c r="Q878" s="78">
        <v>34056.300000000003</v>
      </c>
    </row>
    <row r="879" spans="1:17">
      <c r="A879" s="79">
        <v>370000564</v>
      </c>
      <c r="B879" s="75" t="s">
        <v>1997</v>
      </c>
      <c r="C879" s="75" t="s">
        <v>833</v>
      </c>
      <c r="D879" s="76">
        <v>51475.5</v>
      </c>
      <c r="E879" s="77" t="s">
        <v>6404</v>
      </c>
      <c r="F879" s="78">
        <v>17469.07</v>
      </c>
      <c r="G879" s="78">
        <v>18953.939999999999</v>
      </c>
      <c r="H879" s="78">
        <v>20962.88</v>
      </c>
      <c r="I879" s="78">
        <v>21661.64</v>
      </c>
      <c r="J879" s="78">
        <v>23502.880000000001</v>
      </c>
      <c r="K879" s="78">
        <v>25993.97</v>
      </c>
      <c r="L879" s="78">
        <v>9070.9599999999991</v>
      </c>
      <c r="M879" s="78">
        <v>9841.99</v>
      </c>
      <c r="N879" s="78">
        <v>10885.15</v>
      </c>
      <c r="O879" s="78">
        <v>11489.88</v>
      </c>
      <c r="P879" s="78">
        <v>12466.52</v>
      </c>
      <c r="Q879" s="78">
        <v>13787.86</v>
      </c>
    </row>
    <row r="880" spans="1:17">
      <c r="A880" s="79">
        <v>370000606</v>
      </c>
      <c r="B880" s="75" t="s">
        <v>2000</v>
      </c>
      <c r="C880" s="75" t="s">
        <v>833</v>
      </c>
      <c r="D880" s="76">
        <v>79805.75</v>
      </c>
      <c r="E880" s="77" t="s">
        <v>6404</v>
      </c>
      <c r="F880" s="78">
        <v>21309.01</v>
      </c>
      <c r="G880" s="78">
        <v>23120.27</v>
      </c>
      <c r="H880" s="78">
        <v>25570.81</v>
      </c>
      <c r="I880" s="78">
        <v>26423.18</v>
      </c>
      <c r="J880" s="78">
        <v>28669.14</v>
      </c>
      <c r="K880" s="78">
        <v>31707.81</v>
      </c>
      <c r="L880" s="78">
        <v>10606.94</v>
      </c>
      <c r="M880" s="78">
        <v>11508.53</v>
      </c>
      <c r="N880" s="78">
        <v>12728.33</v>
      </c>
      <c r="O880" s="78">
        <v>13435.46</v>
      </c>
      <c r="P880" s="78">
        <v>14577.47</v>
      </c>
      <c r="Q880" s="78">
        <v>16122.55</v>
      </c>
    </row>
    <row r="881" spans="1:17">
      <c r="A881" s="79">
        <v>370000614</v>
      </c>
      <c r="B881" s="75" t="s">
        <v>2001</v>
      </c>
      <c r="C881" s="75" t="s">
        <v>833</v>
      </c>
      <c r="D881" s="76">
        <v>26138</v>
      </c>
      <c r="E881" s="77" t="s">
        <v>6404</v>
      </c>
      <c r="F881" s="78">
        <v>14034.77</v>
      </c>
      <c r="G881" s="78">
        <v>15227.72</v>
      </c>
      <c r="H881" s="78">
        <v>16841.72</v>
      </c>
      <c r="I881" s="78">
        <v>17403.12</v>
      </c>
      <c r="J881" s="78">
        <v>18882.38</v>
      </c>
      <c r="K881" s="78">
        <v>20883.740000000002</v>
      </c>
      <c r="L881" s="78">
        <v>7697.24</v>
      </c>
      <c r="M881" s="78">
        <v>8351.51</v>
      </c>
      <c r="N881" s="78">
        <v>9236.69</v>
      </c>
      <c r="O881" s="78">
        <v>9749.84</v>
      </c>
      <c r="P881" s="78">
        <v>10578.58</v>
      </c>
      <c r="Q881" s="78">
        <v>11699.81</v>
      </c>
    </row>
    <row r="882" spans="1:17">
      <c r="A882" s="79">
        <v>370000713</v>
      </c>
      <c r="B882" s="75" t="s">
        <v>2004</v>
      </c>
      <c r="C882" s="75" t="s">
        <v>833</v>
      </c>
      <c r="D882" s="76">
        <v>16581.5</v>
      </c>
      <c r="E882" s="77" t="s">
        <v>6405</v>
      </c>
      <c r="F882" s="78">
        <v>11354.05</v>
      </c>
      <c r="G882" s="78">
        <v>12319.14</v>
      </c>
      <c r="H882" s="78">
        <v>13624.86</v>
      </c>
      <c r="I882" s="78">
        <v>14079.03</v>
      </c>
      <c r="J882" s="78">
        <v>15275.74</v>
      </c>
      <c r="K882" s="78">
        <v>16894.830000000002</v>
      </c>
      <c r="L882" s="78">
        <v>6963.04</v>
      </c>
      <c r="M882" s="78">
        <v>7554.9</v>
      </c>
      <c r="N882" s="78">
        <v>8355.65</v>
      </c>
      <c r="O882" s="78">
        <v>8819.85</v>
      </c>
      <c r="P882" s="78">
        <v>9569.5400000000009</v>
      </c>
      <c r="Q882" s="78">
        <v>10583.82</v>
      </c>
    </row>
    <row r="883" spans="1:17">
      <c r="A883" s="79">
        <v>280001678</v>
      </c>
      <c r="B883" s="75" t="s">
        <v>2006</v>
      </c>
      <c r="C883" s="75" t="s">
        <v>833</v>
      </c>
      <c r="D883" s="76">
        <v>6977</v>
      </c>
      <c r="E883" s="77" t="s">
        <v>6406</v>
      </c>
      <c r="F883" s="78">
        <v>7805.66</v>
      </c>
      <c r="G883" s="78">
        <v>8469.14</v>
      </c>
      <c r="H883" s="78">
        <v>9366.7900000000009</v>
      </c>
      <c r="I883" s="78">
        <v>9679.01</v>
      </c>
      <c r="J883" s="78">
        <v>10501.72</v>
      </c>
      <c r="K883" s="78">
        <v>11614.81</v>
      </c>
      <c r="L883" s="78">
        <v>6090.67</v>
      </c>
      <c r="M883" s="78">
        <v>6608.37</v>
      </c>
      <c r="N883" s="78">
        <v>7308.8</v>
      </c>
      <c r="O883" s="78">
        <v>7714.85</v>
      </c>
      <c r="P883" s="78">
        <v>8370.61</v>
      </c>
      <c r="Q883" s="78">
        <v>9257.82</v>
      </c>
    </row>
    <row r="884" spans="1:17">
      <c r="A884" s="79">
        <v>370103673</v>
      </c>
      <c r="B884" s="75" t="s">
        <v>2008</v>
      </c>
      <c r="C884" s="75" t="s">
        <v>833</v>
      </c>
      <c r="D884" s="76">
        <v>12531</v>
      </c>
      <c r="E884" s="77" t="s">
        <v>6405</v>
      </c>
      <c r="F884" s="78">
        <v>9856.89</v>
      </c>
      <c r="G884" s="78">
        <v>10694.73</v>
      </c>
      <c r="H884" s="78">
        <v>11828.27</v>
      </c>
      <c r="I884" s="78">
        <v>12222.54</v>
      </c>
      <c r="J884" s="78">
        <v>13261.46</v>
      </c>
      <c r="K884" s="78">
        <v>14667.05</v>
      </c>
      <c r="L884" s="78">
        <v>6595.56</v>
      </c>
      <c r="M884" s="78">
        <v>7156.18</v>
      </c>
      <c r="N884" s="78">
        <v>7914.67</v>
      </c>
      <c r="O884" s="78">
        <v>8354.3700000000008</v>
      </c>
      <c r="P884" s="78">
        <v>9064.49</v>
      </c>
      <c r="Q884" s="78">
        <v>10025.24</v>
      </c>
    </row>
    <row r="885" spans="1:17">
      <c r="A885" s="79">
        <v>450018528</v>
      </c>
      <c r="B885" s="75" t="s">
        <v>2009</v>
      </c>
      <c r="C885" s="75" t="s">
        <v>833</v>
      </c>
      <c r="D885" s="76">
        <v>9383</v>
      </c>
      <c r="E885" s="77" t="s">
        <v>6405</v>
      </c>
      <c r="F885" s="78">
        <v>8693.32</v>
      </c>
      <c r="G885" s="78">
        <v>9432.25</v>
      </c>
      <c r="H885" s="78">
        <v>10431.98</v>
      </c>
      <c r="I885" s="78">
        <v>10779.71</v>
      </c>
      <c r="J885" s="78">
        <v>11695.98</v>
      </c>
      <c r="K885" s="78">
        <v>12935.65</v>
      </c>
      <c r="L885" s="78">
        <v>6309.95</v>
      </c>
      <c r="M885" s="78">
        <v>6846.3</v>
      </c>
      <c r="N885" s="78">
        <v>7571.94</v>
      </c>
      <c r="O885" s="78">
        <v>7992.6</v>
      </c>
      <c r="P885" s="78">
        <v>8671.9699999999993</v>
      </c>
      <c r="Q885" s="78">
        <v>9591.1200000000008</v>
      </c>
    </row>
    <row r="886" spans="1:17">
      <c r="A886" s="79">
        <v>370002701</v>
      </c>
      <c r="B886" s="75" t="s">
        <v>2011</v>
      </c>
      <c r="C886" s="75" t="s">
        <v>833</v>
      </c>
      <c r="D886" s="76">
        <v>12125.5</v>
      </c>
      <c r="E886" s="77" t="s">
        <v>6405</v>
      </c>
      <c r="F886" s="78">
        <v>9707.01</v>
      </c>
      <c r="G886" s="78">
        <v>10532.1</v>
      </c>
      <c r="H886" s="78">
        <v>11648.41</v>
      </c>
      <c r="I886" s="78">
        <v>12036.69</v>
      </c>
      <c r="J886" s="78">
        <v>13059.81</v>
      </c>
      <c r="K886" s="78">
        <v>14444.03</v>
      </c>
      <c r="L886" s="78">
        <v>6558.77</v>
      </c>
      <c r="M886" s="78">
        <v>7116.26</v>
      </c>
      <c r="N886" s="78">
        <v>7870.52</v>
      </c>
      <c r="O886" s="78">
        <v>8307.77</v>
      </c>
      <c r="P886" s="78">
        <v>9013.93</v>
      </c>
      <c r="Q886" s="78">
        <v>9969.32</v>
      </c>
    </row>
    <row r="887" spans="1:17">
      <c r="A887" s="79">
        <v>370004327</v>
      </c>
      <c r="B887" s="75" t="s">
        <v>2013</v>
      </c>
      <c r="C887" s="75" t="s">
        <v>833</v>
      </c>
      <c r="D887" s="76">
        <v>4794</v>
      </c>
      <c r="E887" s="77" t="s">
        <v>6406</v>
      </c>
      <c r="F887" s="78">
        <v>7155.95</v>
      </c>
      <c r="G887" s="78">
        <v>7764.21</v>
      </c>
      <c r="H887" s="78">
        <v>8587.14</v>
      </c>
      <c r="I887" s="78">
        <v>8873.3799999999992</v>
      </c>
      <c r="J887" s="78">
        <v>9627.6200000000008</v>
      </c>
      <c r="K887" s="78">
        <v>10648.06</v>
      </c>
      <c r="L887" s="78">
        <v>5798.3</v>
      </c>
      <c r="M887" s="78">
        <v>6291.16</v>
      </c>
      <c r="N887" s="78">
        <v>6957.96</v>
      </c>
      <c r="O887" s="78">
        <v>7344.52</v>
      </c>
      <c r="P887" s="78">
        <v>7968.8</v>
      </c>
      <c r="Q887" s="78">
        <v>8813.42</v>
      </c>
    </row>
    <row r="888" spans="1:17">
      <c r="A888" s="79">
        <v>370007569</v>
      </c>
      <c r="B888" s="75" t="s">
        <v>2015</v>
      </c>
      <c r="C888" s="75" t="s">
        <v>833</v>
      </c>
      <c r="D888" s="76">
        <v>140223</v>
      </c>
      <c r="E888" s="77" t="s">
        <v>6404</v>
      </c>
      <c r="F888" s="78">
        <v>29498.1</v>
      </c>
      <c r="G888" s="78">
        <v>32005.439999999999</v>
      </c>
      <c r="H888" s="78">
        <v>35397.72</v>
      </c>
      <c r="I888" s="78">
        <v>36577.64</v>
      </c>
      <c r="J888" s="78">
        <v>39686.74</v>
      </c>
      <c r="K888" s="78">
        <v>43893.17</v>
      </c>
      <c r="L888" s="78">
        <v>13882.58</v>
      </c>
      <c r="M888" s="78">
        <v>15062.59</v>
      </c>
      <c r="N888" s="78">
        <v>16659.09</v>
      </c>
      <c r="O888" s="78">
        <v>17584.59</v>
      </c>
      <c r="P888" s="78">
        <v>19079.28</v>
      </c>
      <c r="Q888" s="78">
        <v>21101.51</v>
      </c>
    </row>
    <row r="889" spans="1:17">
      <c r="A889" s="79">
        <v>370102659</v>
      </c>
      <c r="B889" s="75" t="s">
        <v>2017</v>
      </c>
      <c r="C889" s="75" t="s">
        <v>833</v>
      </c>
      <c r="D889" s="76">
        <v>14621.5</v>
      </c>
      <c r="E889" s="77" t="s">
        <v>6405</v>
      </c>
      <c r="F889" s="78">
        <v>10629.58</v>
      </c>
      <c r="G889" s="78">
        <v>11533.1</v>
      </c>
      <c r="H889" s="78">
        <v>12755.5</v>
      </c>
      <c r="I889" s="78">
        <v>13180.69</v>
      </c>
      <c r="J889" s="78">
        <v>14301.05</v>
      </c>
      <c r="K889" s="78">
        <v>15816.83</v>
      </c>
      <c r="L889" s="78">
        <v>6785.22</v>
      </c>
      <c r="M889" s="78">
        <v>7361.96</v>
      </c>
      <c r="N889" s="78">
        <v>8142.26</v>
      </c>
      <c r="O889" s="78">
        <v>8594.61</v>
      </c>
      <c r="P889" s="78">
        <v>9325.15</v>
      </c>
      <c r="Q889" s="78">
        <v>10313.530000000001</v>
      </c>
    </row>
    <row r="890" spans="1:17">
      <c r="A890" s="79">
        <v>370000119</v>
      </c>
      <c r="B890" s="75" t="s">
        <v>2019</v>
      </c>
      <c r="C890" s="75" t="s">
        <v>833</v>
      </c>
      <c r="D890" s="76">
        <v>26302.5</v>
      </c>
      <c r="E890" s="77" t="s">
        <v>6404</v>
      </c>
      <c r="F890" s="78">
        <v>14057.07</v>
      </c>
      <c r="G890" s="78">
        <v>15251.92</v>
      </c>
      <c r="H890" s="78">
        <v>16868.48</v>
      </c>
      <c r="I890" s="78">
        <v>17430.759999999998</v>
      </c>
      <c r="J890" s="78">
        <v>18912.37</v>
      </c>
      <c r="K890" s="78">
        <v>20916.91</v>
      </c>
      <c r="L890" s="78">
        <v>7706.16</v>
      </c>
      <c r="M890" s="78">
        <v>8361.18</v>
      </c>
      <c r="N890" s="78">
        <v>9247.39</v>
      </c>
      <c r="O890" s="78">
        <v>9761.1299999999992</v>
      </c>
      <c r="P890" s="78">
        <v>10590.83</v>
      </c>
      <c r="Q890" s="78">
        <v>11713.36</v>
      </c>
    </row>
    <row r="891" spans="1:17">
      <c r="A891" s="79">
        <v>370013286</v>
      </c>
      <c r="B891" s="75" t="s">
        <v>2021</v>
      </c>
      <c r="C891" s="75" t="s">
        <v>833</v>
      </c>
      <c r="D891" s="76">
        <v>9558.5</v>
      </c>
      <c r="E891" s="77" t="s">
        <v>6405</v>
      </c>
      <c r="F891" s="78">
        <v>8758.18</v>
      </c>
      <c r="G891" s="78">
        <v>9502.6299999999992</v>
      </c>
      <c r="H891" s="78">
        <v>10509.82</v>
      </c>
      <c r="I891" s="78">
        <v>10860.15</v>
      </c>
      <c r="J891" s="78">
        <v>11783.26</v>
      </c>
      <c r="K891" s="78">
        <v>13032.18</v>
      </c>
      <c r="L891" s="78">
        <v>6325.88</v>
      </c>
      <c r="M891" s="78">
        <v>6863.57</v>
      </c>
      <c r="N891" s="78">
        <v>7591.05</v>
      </c>
      <c r="O891" s="78">
        <v>8012.78</v>
      </c>
      <c r="P891" s="78">
        <v>8693.86</v>
      </c>
      <c r="Q891" s="78">
        <v>9615.33</v>
      </c>
    </row>
    <row r="892" spans="1:17">
      <c r="A892" s="79">
        <v>370000093</v>
      </c>
      <c r="B892" s="75" t="s">
        <v>2023</v>
      </c>
      <c r="C892" s="75" t="s">
        <v>833</v>
      </c>
      <c r="D892" s="76">
        <v>119614.5</v>
      </c>
      <c r="E892" s="77" t="s">
        <v>6404</v>
      </c>
      <c r="F892" s="78">
        <v>26704.78</v>
      </c>
      <c r="G892" s="78">
        <v>28974.68</v>
      </c>
      <c r="H892" s="78">
        <v>32045.73</v>
      </c>
      <c r="I892" s="78">
        <v>33113.93</v>
      </c>
      <c r="J892" s="78">
        <v>35928.61</v>
      </c>
      <c r="K892" s="78">
        <v>39736.71</v>
      </c>
      <c r="L892" s="78">
        <v>12765.24</v>
      </c>
      <c r="M892" s="78">
        <v>13850.29</v>
      </c>
      <c r="N892" s="78">
        <v>15318.29</v>
      </c>
      <c r="O892" s="78">
        <v>16169.31</v>
      </c>
      <c r="P892" s="78">
        <v>17543.7</v>
      </c>
      <c r="Q892" s="78">
        <v>19403.169999999998</v>
      </c>
    </row>
    <row r="893" spans="1:17">
      <c r="A893" s="79">
        <v>370015976</v>
      </c>
      <c r="B893" s="75" t="s">
        <v>2025</v>
      </c>
      <c r="C893" s="75" t="s">
        <v>833</v>
      </c>
      <c r="D893" s="76">
        <v>720.25</v>
      </c>
      <c r="E893" s="77" t="s">
        <v>6406</v>
      </c>
      <c r="F893" s="78">
        <v>5943.53</v>
      </c>
      <c r="G893" s="78">
        <v>6448.72</v>
      </c>
      <c r="H893" s="78">
        <v>7132.23</v>
      </c>
      <c r="I893" s="78">
        <v>7369.98</v>
      </c>
      <c r="J893" s="78">
        <v>7996.42</v>
      </c>
      <c r="K893" s="78">
        <v>8843.9699999999993</v>
      </c>
      <c r="L893" s="78">
        <v>5252.71</v>
      </c>
      <c r="M893" s="78">
        <v>5699.19</v>
      </c>
      <c r="N893" s="78">
        <v>6303.25</v>
      </c>
      <c r="O893" s="78">
        <v>6653.43</v>
      </c>
      <c r="P893" s="78">
        <v>7218.98</v>
      </c>
      <c r="Q893" s="78">
        <v>7984.12</v>
      </c>
    </row>
    <row r="894" spans="1:17">
      <c r="A894" s="79">
        <v>370100539</v>
      </c>
      <c r="B894" s="75" t="s">
        <v>2027</v>
      </c>
      <c r="C894" s="75" t="s">
        <v>833</v>
      </c>
      <c r="D894" s="76">
        <v>14804.5</v>
      </c>
      <c r="E894" s="77" t="s">
        <v>6405</v>
      </c>
      <c r="F894" s="78">
        <v>10697.23</v>
      </c>
      <c r="G894" s="78">
        <v>11606.49</v>
      </c>
      <c r="H894" s="78">
        <v>12836.67</v>
      </c>
      <c r="I894" s="78">
        <v>13264.57</v>
      </c>
      <c r="J894" s="78">
        <v>14392.05</v>
      </c>
      <c r="K894" s="78">
        <v>15917.48</v>
      </c>
      <c r="L894" s="78">
        <v>6801.82</v>
      </c>
      <c r="M894" s="78">
        <v>7379.97</v>
      </c>
      <c r="N894" s="78">
        <v>8162.18</v>
      </c>
      <c r="O894" s="78">
        <v>8615.64</v>
      </c>
      <c r="P894" s="78">
        <v>9347.9699999999993</v>
      </c>
      <c r="Q894" s="78">
        <v>10338.77</v>
      </c>
    </row>
    <row r="895" spans="1:17">
      <c r="A895" s="79">
        <v>380012658</v>
      </c>
      <c r="B895" s="75" t="s">
        <v>2029</v>
      </c>
      <c r="C895" s="75" t="s">
        <v>21</v>
      </c>
      <c r="D895" s="76">
        <v>133836</v>
      </c>
      <c r="E895" s="77" t="s">
        <v>6404</v>
      </c>
      <c r="F895" s="78">
        <v>28632.39</v>
      </c>
      <c r="G895" s="78">
        <v>31066.14</v>
      </c>
      <c r="H895" s="78">
        <v>34358.870000000003</v>
      </c>
      <c r="I895" s="78">
        <v>35504.17</v>
      </c>
      <c r="J895" s="78">
        <v>38522.019999999997</v>
      </c>
      <c r="K895" s="78">
        <v>42605</v>
      </c>
      <c r="L895" s="78">
        <v>13536.29</v>
      </c>
      <c r="M895" s="78">
        <v>14686.88</v>
      </c>
      <c r="N895" s="78">
        <v>16243.55</v>
      </c>
      <c r="O895" s="78">
        <v>17145.97</v>
      </c>
      <c r="P895" s="78">
        <v>18603.37</v>
      </c>
      <c r="Q895" s="78">
        <v>20575.16</v>
      </c>
    </row>
    <row r="896" spans="1:17">
      <c r="A896" s="79">
        <v>380013037</v>
      </c>
      <c r="B896" s="75" t="s">
        <v>2031</v>
      </c>
      <c r="C896" s="75" t="s">
        <v>21</v>
      </c>
      <c r="D896" s="76">
        <v>5607</v>
      </c>
      <c r="E896" s="77" t="s">
        <v>6406</v>
      </c>
      <c r="F896" s="78">
        <v>7397.92</v>
      </c>
      <c r="G896" s="78">
        <v>8026.74</v>
      </c>
      <c r="H896" s="78">
        <v>8877.5</v>
      </c>
      <c r="I896" s="78">
        <v>9173.42</v>
      </c>
      <c r="J896" s="78">
        <v>9953.16</v>
      </c>
      <c r="K896" s="78">
        <v>11008.1</v>
      </c>
      <c r="L896" s="78">
        <v>5907.19</v>
      </c>
      <c r="M896" s="78">
        <v>6409.3</v>
      </c>
      <c r="N896" s="78">
        <v>7088.63</v>
      </c>
      <c r="O896" s="78">
        <v>7482.44</v>
      </c>
      <c r="P896" s="78">
        <v>8118.45</v>
      </c>
      <c r="Q896" s="78">
        <v>8978.93</v>
      </c>
    </row>
    <row r="897" spans="1:17">
      <c r="A897" s="79">
        <v>380017095</v>
      </c>
      <c r="B897" s="75" t="s">
        <v>2033</v>
      </c>
      <c r="C897" s="75" t="s">
        <v>21</v>
      </c>
      <c r="D897" s="76">
        <v>11357.5</v>
      </c>
      <c r="E897" s="77" t="s">
        <v>6405</v>
      </c>
      <c r="F897" s="78">
        <v>9423.1299999999992</v>
      </c>
      <c r="G897" s="78">
        <v>10224.1</v>
      </c>
      <c r="H897" s="78">
        <v>11307.76</v>
      </c>
      <c r="I897" s="78">
        <v>11684.69</v>
      </c>
      <c r="J897" s="78">
        <v>12677.89</v>
      </c>
      <c r="K897" s="78">
        <v>14021.63</v>
      </c>
      <c r="L897" s="78">
        <v>6489.09</v>
      </c>
      <c r="M897" s="78">
        <v>7040.66</v>
      </c>
      <c r="N897" s="78">
        <v>7786.91</v>
      </c>
      <c r="O897" s="78">
        <v>8219.51</v>
      </c>
      <c r="P897" s="78">
        <v>8918.17</v>
      </c>
      <c r="Q897" s="78">
        <v>9863.41</v>
      </c>
    </row>
    <row r="898" spans="1:17">
      <c r="A898" s="79">
        <v>380780288</v>
      </c>
      <c r="B898" s="75" t="s">
        <v>2035</v>
      </c>
      <c r="C898" s="75" t="s">
        <v>21</v>
      </c>
      <c r="D898" s="76">
        <v>15619</v>
      </c>
      <c r="E898" s="77" t="s">
        <v>6405</v>
      </c>
      <c r="F898" s="78">
        <v>10998.28</v>
      </c>
      <c r="G898" s="78">
        <v>11933.14</v>
      </c>
      <c r="H898" s="78">
        <v>13197.94</v>
      </c>
      <c r="I898" s="78">
        <v>13637.88</v>
      </c>
      <c r="J898" s="78">
        <v>14797.09</v>
      </c>
      <c r="K898" s="78">
        <v>16365.45</v>
      </c>
      <c r="L898" s="78">
        <v>6875.72</v>
      </c>
      <c r="M898" s="78">
        <v>7460.15</v>
      </c>
      <c r="N898" s="78">
        <v>8250.86</v>
      </c>
      <c r="O898" s="78">
        <v>8709.24</v>
      </c>
      <c r="P898" s="78">
        <v>9449.5300000000007</v>
      </c>
      <c r="Q898" s="78">
        <v>10451.09</v>
      </c>
    </row>
    <row r="899" spans="1:17">
      <c r="A899" s="79">
        <v>380020123</v>
      </c>
      <c r="B899" s="75" t="s">
        <v>2036</v>
      </c>
      <c r="C899" s="75" t="s">
        <v>21</v>
      </c>
      <c r="D899" s="76">
        <v>19911.5</v>
      </c>
      <c r="E899" s="77" t="s">
        <v>6405</v>
      </c>
      <c r="F899" s="78">
        <v>12584.9</v>
      </c>
      <c r="G899" s="78">
        <v>13654.62</v>
      </c>
      <c r="H899" s="78">
        <v>15101.88</v>
      </c>
      <c r="I899" s="78">
        <v>15605.28</v>
      </c>
      <c r="J899" s="78">
        <v>16931.72</v>
      </c>
      <c r="K899" s="78">
        <v>18726.330000000002</v>
      </c>
      <c r="L899" s="78">
        <v>7265.16</v>
      </c>
      <c r="M899" s="78">
        <v>7882.7</v>
      </c>
      <c r="N899" s="78">
        <v>8718.19</v>
      </c>
      <c r="O899" s="78">
        <v>9202.5300000000007</v>
      </c>
      <c r="P899" s="78">
        <v>9984.75</v>
      </c>
      <c r="Q899" s="78">
        <v>11043.04</v>
      </c>
    </row>
    <row r="900" spans="1:17">
      <c r="A900" s="79">
        <v>380780296</v>
      </c>
      <c r="B900" s="75" t="s">
        <v>2037</v>
      </c>
      <c r="C900" s="75" t="s">
        <v>21</v>
      </c>
      <c r="D900" s="76">
        <v>24907</v>
      </c>
      <c r="E900" s="77" t="s">
        <v>6404</v>
      </c>
      <c r="F900" s="78">
        <v>13867.92</v>
      </c>
      <c r="G900" s="78">
        <v>15046.69</v>
      </c>
      <c r="H900" s="78">
        <v>16641.5</v>
      </c>
      <c r="I900" s="78">
        <v>17196.22</v>
      </c>
      <c r="J900" s="78">
        <v>18657.900000000001</v>
      </c>
      <c r="K900" s="78">
        <v>20635.46</v>
      </c>
      <c r="L900" s="78">
        <v>7630.5</v>
      </c>
      <c r="M900" s="78">
        <v>8279.09</v>
      </c>
      <c r="N900" s="78">
        <v>9156.6</v>
      </c>
      <c r="O900" s="78">
        <v>9665.2999999999993</v>
      </c>
      <c r="P900" s="78">
        <v>10486.85</v>
      </c>
      <c r="Q900" s="78">
        <v>11598.36</v>
      </c>
    </row>
    <row r="901" spans="1:17">
      <c r="A901" s="79">
        <v>380780023</v>
      </c>
      <c r="B901" s="75" t="s">
        <v>2038</v>
      </c>
      <c r="C901" s="75" t="s">
        <v>21</v>
      </c>
      <c r="D901" s="76">
        <v>17779</v>
      </c>
      <c r="E901" s="77" t="s">
        <v>6405</v>
      </c>
      <c r="F901" s="78">
        <v>11796.68</v>
      </c>
      <c r="G901" s="78">
        <v>12799.39</v>
      </c>
      <c r="H901" s="78">
        <v>14156.01</v>
      </c>
      <c r="I901" s="78">
        <v>14627.88</v>
      </c>
      <c r="J901" s="78">
        <v>15871.24</v>
      </c>
      <c r="K901" s="78">
        <v>17553.45</v>
      </c>
      <c r="L901" s="78">
        <v>7071.68</v>
      </c>
      <c r="M901" s="78">
        <v>7672.78</v>
      </c>
      <c r="N901" s="78">
        <v>8486.02</v>
      </c>
      <c r="O901" s="78">
        <v>8957.4699999999993</v>
      </c>
      <c r="P901" s="78">
        <v>9718.85</v>
      </c>
      <c r="Q901" s="78">
        <v>10748.96</v>
      </c>
    </row>
    <row r="902" spans="1:17">
      <c r="A902" s="79">
        <v>380780031</v>
      </c>
      <c r="B902" s="75" t="s">
        <v>2041</v>
      </c>
      <c r="C902" s="75" t="s">
        <v>21</v>
      </c>
      <c r="D902" s="76">
        <v>17942</v>
      </c>
      <c r="E902" s="77" t="s">
        <v>6405</v>
      </c>
      <c r="F902" s="78">
        <v>11856.93</v>
      </c>
      <c r="G902" s="78">
        <v>12864.76</v>
      </c>
      <c r="H902" s="78">
        <v>14228.31</v>
      </c>
      <c r="I902" s="78">
        <v>14702.58</v>
      </c>
      <c r="J902" s="78">
        <v>15952.3</v>
      </c>
      <c r="K902" s="78">
        <v>17643.099999999999</v>
      </c>
      <c r="L902" s="78">
        <v>7086.48</v>
      </c>
      <c r="M902" s="78">
        <v>7688.83</v>
      </c>
      <c r="N902" s="78">
        <v>8503.77</v>
      </c>
      <c r="O902" s="78">
        <v>8976.2000000000007</v>
      </c>
      <c r="P902" s="78">
        <v>9739.18</v>
      </c>
      <c r="Q902" s="78">
        <v>10771.44</v>
      </c>
    </row>
    <row r="903" spans="1:17">
      <c r="A903" s="79">
        <v>380780049</v>
      </c>
      <c r="B903" s="75" t="s">
        <v>2042</v>
      </c>
      <c r="C903" s="75" t="s">
        <v>21</v>
      </c>
      <c r="D903" s="76">
        <v>151687.75</v>
      </c>
      <c r="E903" s="77" t="s">
        <v>6404</v>
      </c>
      <c r="F903" s="78">
        <v>31052.06</v>
      </c>
      <c r="G903" s="78">
        <v>33691.480000000003</v>
      </c>
      <c r="H903" s="78">
        <v>37262.47</v>
      </c>
      <c r="I903" s="78">
        <v>38504.550000000003</v>
      </c>
      <c r="J903" s="78">
        <v>41777.440000000002</v>
      </c>
      <c r="K903" s="78">
        <v>46205.46</v>
      </c>
      <c r="L903" s="78">
        <v>14504.16</v>
      </c>
      <c r="M903" s="78">
        <v>15737.01</v>
      </c>
      <c r="N903" s="78">
        <v>17404.990000000002</v>
      </c>
      <c r="O903" s="78">
        <v>18371.93</v>
      </c>
      <c r="P903" s="78">
        <v>19933.55</v>
      </c>
      <c r="Q903" s="78">
        <v>22046.32</v>
      </c>
    </row>
    <row r="904" spans="1:17">
      <c r="A904" s="79">
        <v>380780056</v>
      </c>
      <c r="B904" s="75" t="s">
        <v>2050</v>
      </c>
      <c r="C904" s="75" t="s">
        <v>21</v>
      </c>
      <c r="D904" s="76">
        <v>31115.5</v>
      </c>
      <c r="E904" s="77" t="s">
        <v>6404</v>
      </c>
      <c r="F904" s="78">
        <v>14709.43</v>
      </c>
      <c r="G904" s="78">
        <v>15959.74</v>
      </c>
      <c r="H904" s="78">
        <v>17651.32</v>
      </c>
      <c r="I904" s="78">
        <v>18239.689999999999</v>
      </c>
      <c r="J904" s="78">
        <v>19790.07</v>
      </c>
      <c r="K904" s="78">
        <v>21887.63</v>
      </c>
      <c r="L904" s="78">
        <v>7967.11</v>
      </c>
      <c r="M904" s="78">
        <v>8644.31</v>
      </c>
      <c r="N904" s="78">
        <v>9560.5300000000007</v>
      </c>
      <c r="O904" s="78">
        <v>10091.67</v>
      </c>
      <c r="P904" s="78">
        <v>10949.46</v>
      </c>
      <c r="Q904" s="78">
        <v>12110</v>
      </c>
    </row>
    <row r="905" spans="1:17">
      <c r="A905" s="79">
        <v>380780072</v>
      </c>
      <c r="B905" s="75" t="s">
        <v>2051</v>
      </c>
      <c r="C905" s="75" t="s">
        <v>21</v>
      </c>
      <c r="D905" s="76">
        <v>9245.5</v>
      </c>
      <c r="E905" s="77" t="s">
        <v>6405</v>
      </c>
      <c r="F905" s="78">
        <v>8642.49</v>
      </c>
      <c r="G905" s="78">
        <v>9377.1</v>
      </c>
      <c r="H905" s="78">
        <v>10370.99</v>
      </c>
      <c r="I905" s="78">
        <v>10716.69</v>
      </c>
      <c r="J905" s="78">
        <v>11627.61</v>
      </c>
      <c r="K905" s="78">
        <v>12860.03</v>
      </c>
      <c r="L905" s="78">
        <v>6297.48</v>
      </c>
      <c r="M905" s="78">
        <v>6832.76</v>
      </c>
      <c r="N905" s="78">
        <v>7556.97</v>
      </c>
      <c r="O905" s="78">
        <v>7976.8</v>
      </c>
      <c r="P905" s="78">
        <v>8654.83</v>
      </c>
      <c r="Q905" s="78">
        <v>9572.16</v>
      </c>
    </row>
    <row r="906" spans="1:17">
      <c r="A906" s="79">
        <v>380780080</v>
      </c>
      <c r="B906" s="75" t="s">
        <v>2052</v>
      </c>
      <c r="C906" s="75" t="s">
        <v>21</v>
      </c>
      <c r="D906" s="76">
        <v>646465</v>
      </c>
      <c r="E906" s="77" t="s">
        <v>6407</v>
      </c>
      <c r="F906" s="78">
        <v>55916.15</v>
      </c>
      <c r="G906" s="78">
        <v>60669.02</v>
      </c>
      <c r="H906" s="78">
        <v>67099.38</v>
      </c>
      <c r="I906" s="78">
        <v>69336.03</v>
      </c>
      <c r="J906" s="78">
        <v>75229.600000000006</v>
      </c>
      <c r="K906" s="78">
        <v>83203.240000000005</v>
      </c>
      <c r="L906" s="78">
        <v>23879.82</v>
      </c>
      <c r="M906" s="78">
        <v>25909.599999999999</v>
      </c>
      <c r="N906" s="78">
        <v>28655.78</v>
      </c>
      <c r="O906" s="78">
        <v>30247.77</v>
      </c>
      <c r="P906" s="78">
        <v>32818.83</v>
      </c>
      <c r="Q906" s="78">
        <v>36297.32</v>
      </c>
    </row>
    <row r="907" spans="1:17">
      <c r="A907" s="79">
        <v>380780098</v>
      </c>
      <c r="B907" s="75" t="s">
        <v>2057</v>
      </c>
      <c r="C907" s="75" t="s">
        <v>21</v>
      </c>
      <c r="D907" s="76">
        <v>21571</v>
      </c>
      <c r="E907" s="77" t="s">
        <v>6405</v>
      </c>
      <c r="F907" s="78">
        <v>13198.28</v>
      </c>
      <c r="G907" s="78">
        <v>14320.14</v>
      </c>
      <c r="H907" s="78">
        <v>15837.94</v>
      </c>
      <c r="I907" s="78">
        <v>16365.88</v>
      </c>
      <c r="J907" s="78">
        <v>17756.97</v>
      </c>
      <c r="K907" s="78">
        <v>19639.05</v>
      </c>
      <c r="L907" s="78">
        <v>7415.72</v>
      </c>
      <c r="M907" s="78">
        <v>8046.05</v>
      </c>
      <c r="N907" s="78">
        <v>8898.86</v>
      </c>
      <c r="O907" s="78">
        <v>9393.24</v>
      </c>
      <c r="P907" s="78">
        <v>10191.67</v>
      </c>
      <c r="Q907" s="78">
        <v>11271.89</v>
      </c>
    </row>
    <row r="908" spans="1:17">
      <c r="A908" s="79">
        <v>380780171</v>
      </c>
      <c r="B908" s="75" t="s">
        <v>2059</v>
      </c>
      <c r="C908" s="75" t="s">
        <v>21</v>
      </c>
      <c r="D908" s="76">
        <v>16826.5</v>
      </c>
      <c r="E908" s="77" t="s">
        <v>6405</v>
      </c>
      <c r="F908" s="78">
        <v>11444.61</v>
      </c>
      <c r="G908" s="78">
        <v>12417.4</v>
      </c>
      <c r="H908" s="78">
        <v>13733.53</v>
      </c>
      <c r="I908" s="78">
        <v>14191.32</v>
      </c>
      <c r="J908" s="78">
        <v>15397.58</v>
      </c>
      <c r="K908" s="78">
        <v>17029.580000000002</v>
      </c>
      <c r="L908" s="78">
        <v>6985.27</v>
      </c>
      <c r="M908" s="78">
        <v>7579.01</v>
      </c>
      <c r="N908" s="78">
        <v>8382.32</v>
      </c>
      <c r="O908" s="78">
        <v>8848.01</v>
      </c>
      <c r="P908" s="78">
        <v>9600.09</v>
      </c>
      <c r="Q908" s="78">
        <v>10617.61</v>
      </c>
    </row>
    <row r="909" spans="1:17">
      <c r="A909" s="79">
        <v>380780213</v>
      </c>
      <c r="B909" s="75" t="s">
        <v>2060</v>
      </c>
      <c r="C909" s="75" t="s">
        <v>21</v>
      </c>
      <c r="D909" s="76">
        <v>14800</v>
      </c>
      <c r="E909" s="77" t="s">
        <v>6405</v>
      </c>
      <c r="F909" s="78">
        <v>10695.57</v>
      </c>
      <c r="G909" s="78">
        <v>11604.69</v>
      </c>
      <c r="H909" s="78">
        <v>12834.68</v>
      </c>
      <c r="I909" s="78">
        <v>13262.5</v>
      </c>
      <c r="J909" s="78">
        <v>14389.81</v>
      </c>
      <c r="K909" s="78">
        <v>15915</v>
      </c>
      <c r="L909" s="78">
        <v>6801.41</v>
      </c>
      <c r="M909" s="78">
        <v>7379.53</v>
      </c>
      <c r="N909" s="78">
        <v>8161.69</v>
      </c>
      <c r="O909" s="78">
        <v>8615.1299999999992</v>
      </c>
      <c r="P909" s="78">
        <v>9347.41</v>
      </c>
      <c r="Q909" s="78">
        <v>10338.15</v>
      </c>
    </row>
    <row r="910" spans="1:17">
      <c r="A910" s="79">
        <v>380780239</v>
      </c>
      <c r="B910" s="75" t="s">
        <v>2061</v>
      </c>
      <c r="C910" s="75" t="s">
        <v>21</v>
      </c>
      <c r="D910" s="76">
        <v>2949</v>
      </c>
      <c r="E910" s="77" t="s">
        <v>6406</v>
      </c>
      <c r="F910" s="78">
        <v>6606.84</v>
      </c>
      <c r="G910" s="78">
        <v>7168.42</v>
      </c>
      <c r="H910" s="78">
        <v>7928.21</v>
      </c>
      <c r="I910" s="78">
        <v>8192.49</v>
      </c>
      <c r="J910" s="78">
        <v>8888.85</v>
      </c>
      <c r="K910" s="78">
        <v>9830.99</v>
      </c>
      <c r="L910" s="78">
        <v>5551.21</v>
      </c>
      <c r="M910" s="78">
        <v>6023.06</v>
      </c>
      <c r="N910" s="78">
        <v>6661.45</v>
      </c>
      <c r="O910" s="78">
        <v>7031.53</v>
      </c>
      <c r="P910" s="78">
        <v>7629.2</v>
      </c>
      <c r="Q910" s="78">
        <v>8437.83</v>
      </c>
    </row>
    <row r="911" spans="1:17">
      <c r="A911" s="79">
        <v>380780247</v>
      </c>
      <c r="B911" s="75" t="s">
        <v>2062</v>
      </c>
      <c r="C911" s="75" t="s">
        <v>21</v>
      </c>
      <c r="D911" s="76">
        <v>71859.5</v>
      </c>
      <c r="E911" s="77" t="s">
        <v>6404</v>
      </c>
      <c r="F911" s="78">
        <v>20231.96</v>
      </c>
      <c r="G911" s="78">
        <v>21951.67</v>
      </c>
      <c r="H911" s="78">
        <v>24278.35</v>
      </c>
      <c r="I911" s="78">
        <v>25087.63</v>
      </c>
      <c r="J911" s="78">
        <v>27220.080000000002</v>
      </c>
      <c r="K911" s="78">
        <v>30105.16</v>
      </c>
      <c r="L911" s="78">
        <v>10176.120000000001</v>
      </c>
      <c r="M911" s="78">
        <v>11041.09</v>
      </c>
      <c r="N911" s="78">
        <v>12211.34</v>
      </c>
      <c r="O911" s="78">
        <v>12889.75</v>
      </c>
      <c r="P911" s="78">
        <v>13985.38</v>
      </c>
      <c r="Q911" s="78">
        <v>15467.7</v>
      </c>
    </row>
    <row r="912" spans="1:17">
      <c r="A912" s="79">
        <v>380781351</v>
      </c>
      <c r="B912" s="75" t="s">
        <v>2076</v>
      </c>
      <c r="C912" s="75" t="s">
        <v>21</v>
      </c>
      <c r="D912" s="76">
        <v>3513.5</v>
      </c>
      <c r="E912" s="77" t="s">
        <v>6406</v>
      </c>
      <c r="F912" s="78">
        <v>6774.85</v>
      </c>
      <c r="G912" s="78">
        <v>7350.71</v>
      </c>
      <c r="H912" s="78">
        <v>8129.82</v>
      </c>
      <c r="I912" s="78">
        <v>8400.82</v>
      </c>
      <c r="J912" s="78">
        <v>9114.89</v>
      </c>
      <c r="K912" s="78">
        <v>10080.98</v>
      </c>
      <c r="L912" s="78">
        <v>5626.81</v>
      </c>
      <c r="M912" s="78">
        <v>6105.09</v>
      </c>
      <c r="N912" s="78">
        <v>6752.17</v>
      </c>
      <c r="O912" s="78">
        <v>7127.29</v>
      </c>
      <c r="P912" s="78">
        <v>7733.11</v>
      </c>
      <c r="Q912" s="78">
        <v>8552.75</v>
      </c>
    </row>
    <row r="913" spans="1:17">
      <c r="A913" s="79">
        <v>380781435</v>
      </c>
      <c r="B913" s="75" t="s">
        <v>2079</v>
      </c>
      <c r="C913" s="75" t="s">
        <v>21</v>
      </c>
      <c r="D913" s="76">
        <v>127187</v>
      </c>
      <c r="E913" s="77" t="s">
        <v>6404</v>
      </c>
      <c r="F913" s="78">
        <v>27731.17</v>
      </c>
      <c r="G913" s="78">
        <v>30088.32</v>
      </c>
      <c r="H913" s="78">
        <v>33277.4</v>
      </c>
      <c r="I913" s="78">
        <v>34386.65</v>
      </c>
      <c r="J913" s="78">
        <v>37309.519999999997</v>
      </c>
      <c r="K913" s="78">
        <v>41263.980000000003</v>
      </c>
      <c r="L913" s="78">
        <v>13175.8</v>
      </c>
      <c r="M913" s="78">
        <v>14295.74</v>
      </c>
      <c r="N913" s="78">
        <v>15810.96</v>
      </c>
      <c r="O913" s="78">
        <v>16689.349999999999</v>
      </c>
      <c r="P913" s="78">
        <v>18107.939999999999</v>
      </c>
      <c r="Q913" s="78">
        <v>20027.22</v>
      </c>
    </row>
    <row r="914" spans="1:17">
      <c r="A914" s="79">
        <v>380782698</v>
      </c>
      <c r="B914" s="75" t="s">
        <v>2080</v>
      </c>
      <c r="C914" s="75" t="s">
        <v>21</v>
      </c>
      <c r="D914" s="76">
        <v>12137.5</v>
      </c>
      <c r="E914" s="77" t="s">
        <v>6405</v>
      </c>
      <c r="F914" s="78">
        <v>9711.44</v>
      </c>
      <c r="G914" s="78">
        <v>10536.91</v>
      </c>
      <c r="H914" s="78">
        <v>11653.73</v>
      </c>
      <c r="I914" s="78">
        <v>12042.19</v>
      </c>
      <c r="J914" s="78">
        <v>13065.78</v>
      </c>
      <c r="K914" s="78">
        <v>14450.63</v>
      </c>
      <c r="L914" s="78">
        <v>6559.85</v>
      </c>
      <c r="M914" s="78">
        <v>7117.44</v>
      </c>
      <c r="N914" s="78">
        <v>7871.82</v>
      </c>
      <c r="O914" s="78">
        <v>8309.15</v>
      </c>
      <c r="P914" s="78">
        <v>9015.43</v>
      </c>
      <c r="Q914" s="78">
        <v>9970.98</v>
      </c>
    </row>
    <row r="915" spans="1:17">
      <c r="A915" s="79">
        <v>380782771</v>
      </c>
      <c r="B915" s="75" t="s">
        <v>2081</v>
      </c>
      <c r="C915" s="75" t="s">
        <v>21</v>
      </c>
      <c r="D915" s="76">
        <v>2909.5</v>
      </c>
      <c r="E915" s="77" t="s">
        <v>6406</v>
      </c>
      <c r="F915" s="78">
        <v>6595.09</v>
      </c>
      <c r="G915" s="78">
        <v>7155.67</v>
      </c>
      <c r="H915" s="78">
        <v>7914.11</v>
      </c>
      <c r="I915" s="78">
        <v>8177.91</v>
      </c>
      <c r="J915" s="78">
        <v>8873.0300000000007</v>
      </c>
      <c r="K915" s="78">
        <v>9813.49</v>
      </c>
      <c r="L915" s="78">
        <v>5545.92</v>
      </c>
      <c r="M915" s="78">
        <v>6017.32</v>
      </c>
      <c r="N915" s="78">
        <v>6655.1</v>
      </c>
      <c r="O915" s="78">
        <v>7024.83</v>
      </c>
      <c r="P915" s="78">
        <v>7621.94</v>
      </c>
      <c r="Q915" s="78">
        <v>8429.7900000000009</v>
      </c>
    </row>
    <row r="916" spans="1:17">
      <c r="A916" s="79">
        <v>380802512</v>
      </c>
      <c r="B916" s="75" t="s">
        <v>2082</v>
      </c>
      <c r="C916" s="75" t="s">
        <v>21</v>
      </c>
      <c r="D916" s="76">
        <v>8054</v>
      </c>
      <c r="E916" s="77" t="s">
        <v>6405</v>
      </c>
      <c r="F916" s="78">
        <v>8202.08</v>
      </c>
      <c r="G916" s="78">
        <v>8899.26</v>
      </c>
      <c r="H916" s="78">
        <v>9842.5</v>
      </c>
      <c r="I916" s="78">
        <v>10170.58</v>
      </c>
      <c r="J916" s="78">
        <v>11035.08</v>
      </c>
      <c r="K916" s="78">
        <v>12204.7</v>
      </c>
      <c r="L916" s="78">
        <v>6189.38</v>
      </c>
      <c r="M916" s="78">
        <v>6715.47</v>
      </c>
      <c r="N916" s="78">
        <v>7427.25</v>
      </c>
      <c r="O916" s="78">
        <v>7839.88</v>
      </c>
      <c r="P916" s="78">
        <v>8506.26</v>
      </c>
      <c r="Q916" s="78">
        <v>9407.85</v>
      </c>
    </row>
    <row r="917" spans="1:17">
      <c r="A917" s="79">
        <v>70004726</v>
      </c>
      <c r="B917" s="75" t="s">
        <v>2084</v>
      </c>
      <c r="C917" s="75" t="s">
        <v>21</v>
      </c>
      <c r="D917" s="76">
        <v>3296</v>
      </c>
      <c r="E917" s="77" t="s">
        <v>6406</v>
      </c>
      <c r="F917" s="78">
        <v>6710.12</v>
      </c>
      <c r="G917" s="78">
        <v>7280.48</v>
      </c>
      <c r="H917" s="78">
        <v>8052.14</v>
      </c>
      <c r="I917" s="78">
        <v>8320.5499999999993</v>
      </c>
      <c r="J917" s="78">
        <v>9027.7999999999993</v>
      </c>
      <c r="K917" s="78">
        <v>9984.66</v>
      </c>
      <c r="L917" s="78">
        <v>5597.68</v>
      </c>
      <c r="M917" s="78">
        <v>6073.48</v>
      </c>
      <c r="N917" s="78">
        <v>6717.21</v>
      </c>
      <c r="O917" s="78">
        <v>7090.39</v>
      </c>
      <c r="P917" s="78">
        <v>7693.07</v>
      </c>
      <c r="Q917" s="78">
        <v>8508.4699999999993</v>
      </c>
    </row>
    <row r="918" spans="1:17">
      <c r="A918" s="79">
        <v>260001631</v>
      </c>
      <c r="B918" s="75" t="s">
        <v>2086</v>
      </c>
      <c r="C918" s="75" t="s">
        <v>21</v>
      </c>
      <c r="D918" s="76">
        <v>8107.5</v>
      </c>
      <c r="E918" s="77" t="s">
        <v>6405</v>
      </c>
      <c r="F918" s="78">
        <v>8221.86</v>
      </c>
      <c r="G918" s="78">
        <v>8920.7199999999993</v>
      </c>
      <c r="H918" s="78">
        <v>9866.23</v>
      </c>
      <c r="I918" s="78">
        <v>10195.11</v>
      </c>
      <c r="J918" s="78">
        <v>11061.69</v>
      </c>
      <c r="K918" s="78">
        <v>12234.13</v>
      </c>
      <c r="L918" s="78">
        <v>6194.23</v>
      </c>
      <c r="M918" s="78">
        <v>6720.73</v>
      </c>
      <c r="N918" s="78">
        <v>7433.07</v>
      </c>
      <c r="O918" s="78">
        <v>7846.03</v>
      </c>
      <c r="P918" s="78">
        <v>8512.94</v>
      </c>
      <c r="Q918" s="78">
        <v>9415.23</v>
      </c>
    </row>
    <row r="919" spans="1:17">
      <c r="A919" s="79">
        <v>260003215</v>
      </c>
      <c r="B919" s="75" t="s">
        <v>2087</v>
      </c>
      <c r="C919" s="75" t="s">
        <v>21</v>
      </c>
      <c r="D919" s="76">
        <v>5494</v>
      </c>
      <c r="E919" s="77" t="s">
        <v>6406</v>
      </c>
      <c r="F919" s="78">
        <v>7364.28</v>
      </c>
      <c r="G919" s="78">
        <v>7990.25</v>
      </c>
      <c r="H919" s="78">
        <v>8837.14</v>
      </c>
      <c r="I919" s="78">
        <v>9131.7199999999993</v>
      </c>
      <c r="J919" s="78">
        <v>9907.91</v>
      </c>
      <c r="K919" s="78">
        <v>10958.06</v>
      </c>
      <c r="L919" s="78">
        <v>5892.05</v>
      </c>
      <c r="M919" s="78">
        <v>6392.87</v>
      </c>
      <c r="N919" s="78">
        <v>7070.46</v>
      </c>
      <c r="O919" s="78">
        <v>7463.27</v>
      </c>
      <c r="P919" s="78">
        <v>8097.64</v>
      </c>
      <c r="Q919" s="78">
        <v>8955.92</v>
      </c>
    </row>
    <row r="920" spans="1:17">
      <c r="A920" s="79">
        <v>380784801</v>
      </c>
      <c r="B920" s="75" t="s">
        <v>2088</v>
      </c>
      <c r="C920" s="75" t="s">
        <v>21</v>
      </c>
      <c r="D920" s="76">
        <v>15387</v>
      </c>
      <c r="E920" s="77" t="s">
        <v>6405</v>
      </c>
      <c r="F920" s="78">
        <v>10912.53</v>
      </c>
      <c r="G920" s="78">
        <v>11840.1</v>
      </c>
      <c r="H920" s="78">
        <v>13095.04</v>
      </c>
      <c r="I920" s="78">
        <v>13531.54</v>
      </c>
      <c r="J920" s="78">
        <v>14681.72</v>
      </c>
      <c r="K920" s="78">
        <v>16237.85</v>
      </c>
      <c r="L920" s="78">
        <v>6854.67</v>
      </c>
      <c r="M920" s="78">
        <v>7437.31</v>
      </c>
      <c r="N920" s="78">
        <v>8225.6</v>
      </c>
      <c r="O920" s="78">
        <v>8682.58</v>
      </c>
      <c r="P920" s="78">
        <v>9420.59</v>
      </c>
      <c r="Q920" s="78">
        <v>10419.09</v>
      </c>
    </row>
    <row r="921" spans="1:17">
      <c r="A921" s="79">
        <v>380803965</v>
      </c>
      <c r="B921" s="75" t="s">
        <v>2089</v>
      </c>
      <c r="C921" s="75" t="s">
        <v>21</v>
      </c>
      <c r="D921" s="76">
        <v>5004.5</v>
      </c>
      <c r="E921" s="77" t="s">
        <v>6406</v>
      </c>
      <c r="F921" s="78">
        <v>7218.6</v>
      </c>
      <c r="G921" s="78">
        <v>7832.18</v>
      </c>
      <c r="H921" s="78">
        <v>8662.32</v>
      </c>
      <c r="I921" s="78">
        <v>8951.07</v>
      </c>
      <c r="J921" s="78">
        <v>9711.91</v>
      </c>
      <c r="K921" s="78">
        <v>10741.28</v>
      </c>
      <c r="L921" s="78">
        <v>5826.49</v>
      </c>
      <c r="M921" s="78">
        <v>6321.74</v>
      </c>
      <c r="N921" s="78">
        <v>6991.79</v>
      </c>
      <c r="O921" s="78">
        <v>7380.23</v>
      </c>
      <c r="P921" s="78">
        <v>8007.54</v>
      </c>
      <c r="Q921" s="78">
        <v>8856.27</v>
      </c>
    </row>
    <row r="922" spans="1:17">
      <c r="A922" s="79">
        <v>380012799</v>
      </c>
      <c r="B922" s="75" t="s">
        <v>2090</v>
      </c>
      <c r="C922" s="75" t="s">
        <v>21</v>
      </c>
      <c r="D922" s="76">
        <v>14668.5</v>
      </c>
      <c r="E922" s="77" t="s">
        <v>6405</v>
      </c>
      <c r="F922" s="78">
        <v>10646.96</v>
      </c>
      <c r="G922" s="78">
        <v>11551.95</v>
      </c>
      <c r="H922" s="78">
        <v>12776.35</v>
      </c>
      <c r="I922" s="78">
        <v>13202.23</v>
      </c>
      <c r="J922" s="78">
        <v>14324.42</v>
      </c>
      <c r="K922" s="78">
        <v>15842.68</v>
      </c>
      <c r="L922" s="78">
        <v>6789.48</v>
      </c>
      <c r="M922" s="78">
        <v>7366.59</v>
      </c>
      <c r="N922" s="78">
        <v>8147.38</v>
      </c>
      <c r="O922" s="78">
        <v>8600.01</v>
      </c>
      <c r="P922" s="78">
        <v>9331.01</v>
      </c>
      <c r="Q922" s="78">
        <v>10320.01</v>
      </c>
    </row>
    <row r="923" spans="1:17">
      <c r="A923" s="79">
        <v>380012849</v>
      </c>
      <c r="B923" s="75" t="s">
        <v>2092</v>
      </c>
      <c r="C923" s="75" t="s">
        <v>21</v>
      </c>
      <c r="D923" s="76">
        <v>1624</v>
      </c>
      <c r="E923" s="77" t="s">
        <v>6406</v>
      </c>
      <c r="F923" s="78">
        <v>6212.5</v>
      </c>
      <c r="G923" s="78">
        <v>6740.56</v>
      </c>
      <c r="H923" s="78">
        <v>7455</v>
      </c>
      <c r="I923" s="78">
        <v>7703.5</v>
      </c>
      <c r="J923" s="78">
        <v>8358.2999999999993</v>
      </c>
      <c r="K923" s="78">
        <v>9244.2000000000007</v>
      </c>
      <c r="L923" s="78">
        <v>5373.75</v>
      </c>
      <c r="M923" s="78">
        <v>5830.52</v>
      </c>
      <c r="N923" s="78">
        <v>6448.5</v>
      </c>
      <c r="O923" s="78">
        <v>6806.75</v>
      </c>
      <c r="P923" s="78">
        <v>7385.32</v>
      </c>
      <c r="Q923" s="78">
        <v>8168.1</v>
      </c>
    </row>
    <row r="924" spans="1:17">
      <c r="A924" s="79">
        <v>380013359</v>
      </c>
      <c r="B924" s="75" t="s">
        <v>2093</v>
      </c>
      <c r="C924" s="75" t="s">
        <v>21</v>
      </c>
      <c r="D924" s="76">
        <v>861.75</v>
      </c>
      <c r="E924" s="77" t="s">
        <v>6406</v>
      </c>
      <c r="F924" s="78">
        <v>5985.64</v>
      </c>
      <c r="G924" s="78">
        <v>6494.42</v>
      </c>
      <c r="H924" s="78">
        <v>7182.77</v>
      </c>
      <c r="I924" s="78">
        <v>7422.19</v>
      </c>
      <c r="J924" s="78">
        <v>8053.08</v>
      </c>
      <c r="K924" s="78">
        <v>8906.6299999999992</v>
      </c>
      <c r="L924" s="78">
        <v>5271.67</v>
      </c>
      <c r="M924" s="78">
        <v>5719.76</v>
      </c>
      <c r="N924" s="78">
        <v>6326</v>
      </c>
      <c r="O924" s="78">
        <v>6677.44</v>
      </c>
      <c r="P924" s="78">
        <v>7245.02</v>
      </c>
      <c r="Q924" s="78">
        <v>8012.93</v>
      </c>
    </row>
    <row r="925" spans="1:17">
      <c r="A925" s="79">
        <v>380015461</v>
      </c>
      <c r="B925" s="75" t="s">
        <v>2094</v>
      </c>
      <c r="C925" s="75" t="s">
        <v>21</v>
      </c>
      <c r="D925" s="76">
        <v>1548</v>
      </c>
      <c r="E925" s="77" t="s">
        <v>6406</v>
      </c>
      <c r="F925" s="78">
        <v>6189.88</v>
      </c>
      <c r="G925" s="78">
        <v>6716.02</v>
      </c>
      <c r="H925" s="78">
        <v>7427.86</v>
      </c>
      <c r="I925" s="78">
        <v>7675.45</v>
      </c>
      <c r="J925" s="78">
        <v>8327.86</v>
      </c>
      <c r="K925" s="78">
        <v>9210.5400000000009</v>
      </c>
      <c r="L925" s="78">
        <v>5363.58</v>
      </c>
      <c r="M925" s="78">
        <v>5819.48</v>
      </c>
      <c r="N925" s="78">
        <v>6436.29</v>
      </c>
      <c r="O925" s="78">
        <v>6793.86</v>
      </c>
      <c r="P925" s="78">
        <v>7371.34</v>
      </c>
      <c r="Q925" s="78">
        <v>8152.63</v>
      </c>
    </row>
    <row r="926" spans="1:17">
      <c r="A926" s="79">
        <v>380019372</v>
      </c>
      <c r="B926" s="75" t="s">
        <v>2095</v>
      </c>
      <c r="C926" s="75" t="s">
        <v>21</v>
      </c>
      <c r="D926" s="76">
        <v>1390.75</v>
      </c>
      <c r="E926" s="77" t="s">
        <v>6406</v>
      </c>
      <c r="F926" s="78">
        <v>6143.08</v>
      </c>
      <c r="G926" s="78">
        <v>6665.25</v>
      </c>
      <c r="H926" s="78">
        <v>7371.7</v>
      </c>
      <c r="I926" s="78">
        <v>7617.42</v>
      </c>
      <c r="J926" s="78">
        <v>8264.9</v>
      </c>
      <c r="K926" s="78">
        <v>9140.9</v>
      </c>
      <c r="L926" s="78">
        <v>5342.51</v>
      </c>
      <c r="M926" s="78">
        <v>5796.62</v>
      </c>
      <c r="N926" s="78">
        <v>6411.01</v>
      </c>
      <c r="O926" s="78">
        <v>6767.18</v>
      </c>
      <c r="P926" s="78">
        <v>7342.39</v>
      </c>
      <c r="Q926" s="78">
        <v>8120.62</v>
      </c>
    </row>
    <row r="927" spans="1:17">
      <c r="A927" s="79">
        <v>380020537</v>
      </c>
      <c r="B927" s="75" t="s">
        <v>2096</v>
      </c>
      <c r="C927" s="75" t="s">
        <v>21</v>
      </c>
      <c r="D927" s="76">
        <v>7076.5</v>
      </c>
      <c r="E927" s="77" t="s">
        <v>6405</v>
      </c>
      <c r="F927" s="78">
        <v>7840.78</v>
      </c>
      <c r="G927" s="78">
        <v>8507.24</v>
      </c>
      <c r="H927" s="78">
        <v>9408.93</v>
      </c>
      <c r="I927" s="78">
        <v>9722.57</v>
      </c>
      <c r="J927" s="78">
        <v>10548.98</v>
      </c>
      <c r="K927" s="78">
        <v>11667.08</v>
      </c>
      <c r="L927" s="78">
        <v>6100.69</v>
      </c>
      <c r="M927" s="78">
        <v>6619.25</v>
      </c>
      <c r="N927" s="78">
        <v>7320.83</v>
      </c>
      <c r="O927" s="78">
        <v>7727.54</v>
      </c>
      <c r="P927" s="78">
        <v>8384.3799999999992</v>
      </c>
      <c r="Q927" s="78">
        <v>9273.0499999999993</v>
      </c>
    </row>
    <row r="928" spans="1:17">
      <c r="A928" s="79">
        <v>380027045</v>
      </c>
      <c r="B928" s="75" t="s">
        <v>2097</v>
      </c>
      <c r="C928" s="75" t="s">
        <v>21</v>
      </c>
      <c r="D928" s="76">
        <v>1</v>
      </c>
      <c r="E928" s="77" t="s">
        <v>6406</v>
      </c>
      <c r="F928" s="78">
        <v>5729.47</v>
      </c>
      <c r="G928" s="78">
        <v>6216.47</v>
      </c>
      <c r="H928" s="78">
        <v>6875.36</v>
      </c>
      <c r="I928" s="78">
        <v>7104.53</v>
      </c>
      <c r="J928" s="78">
        <v>7708.42</v>
      </c>
      <c r="K928" s="78">
        <v>8525.44</v>
      </c>
      <c r="L928" s="78">
        <v>5156.38</v>
      </c>
      <c r="M928" s="78">
        <v>5594.68</v>
      </c>
      <c r="N928" s="78">
        <v>6187.66</v>
      </c>
      <c r="O928" s="78">
        <v>6531.42</v>
      </c>
      <c r="P928" s="78">
        <v>7086.59</v>
      </c>
      <c r="Q928" s="78">
        <v>7837.7</v>
      </c>
    </row>
    <row r="929" spans="1:17">
      <c r="A929" s="79">
        <v>380785956</v>
      </c>
      <c r="B929" s="75" t="s">
        <v>2098</v>
      </c>
      <c r="C929" s="75" t="s">
        <v>21</v>
      </c>
      <c r="D929" s="76">
        <v>59932</v>
      </c>
      <c r="E929" s="77" t="s">
        <v>6404</v>
      </c>
      <c r="F929" s="78">
        <v>18615.28</v>
      </c>
      <c r="G929" s="78">
        <v>20197.580000000002</v>
      </c>
      <c r="H929" s="78">
        <v>22338.34</v>
      </c>
      <c r="I929" s="78">
        <v>23082.95</v>
      </c>
      <c r="J929" s="78">
        <v>25045</v>
      </c>
      <c r="K929" s="78">
        <v>27699.54</v>
      </c>
      <c r="L929" s="78">
        <v>9529.44</v>
      </c>
      <c r="M929" s="78">
        <v>10339.44</v>
      </c>
      <c r="N929" s="78">
        <v>11435.33</v>
      </c>
      <c r="O929" s="78">
        <v>12070.63</v>
      </c>
      <c r="P929" s="78">
        <v>13096.64</v>
      </c>
      <c r="Q929" s="78">
        <v>14484.76</v>
      </c>
    </row>
    <row r="930" spans="1:17">
      <c r="A930" s="79">
        <v>380786442</v>
      </c>
      <c r="B930" s="75" t="s">
        <v>2099</v>
      </c>
      <c r="C930" s="75" t="s">
        <v>21</v>
      </c>
      <c r="D930" s="76">
        <v>83215</v>
      </c>
      <c r="E930" s="77" t="s">
        <v>6404</v>
      </c>
      <c r="F930" s="78">
        <v>21771.11</v>
      </c>
      <c r="G930" s="78">
        <v>23621.65</v>
      </c>
      <c r="H930" s="78">
        <v>26125.33</v>
      </c>
      <c r="I930" s="78">
        <v>26996.18</v>
      </c>
      <c r="J930" s="78">
        <v>29290.85</v>
      </c>
      <c r="K930" s="78">
        <v>32395.41</v>
      </c>
      <c r="L930" s="78">
        <v>10791.78</v>
      </c>
      <c r="M930" s="78">
        <v>11709.08</v>
      </c>
      <c r="N930" s="78">
        <v>12950.13</v>
      </c>
      <c r="O930" s="78">
        <v>13669.58</v>
      </c>
      <c r="P930" s="78">
        <v>14831.5</v>
      </c>
      <c r="Q930" s="78">
        <v>16403.5</v>
      </c>
    </row>
    <row r="931" spans="1:17">
      <c r="A931" s="79">
        <v>380780197</v>
      </c>
      <c r="B931" s="75" t="s">
        <v>2100</v>
      </c>
      <c r="C931" s="75" t="s">
        <v>21</v>
      </c>
      <c r="D931" s="76">
        <v>37125.5</v>
      </c>
      <c r="E931" s="77" t="s">
        <v>6404</v>
      </c>
      <c r="F931" s="78">
        <v>15524.04</v>
      </c>
      <c r="G931" s="78">
        <v>16843.59</v>
      </c>
      <c r="H931" s="78">
        <v>18628.849999999999</v>
      </c>
      <c r="I931" s="78">
        <v>19249.810000000001</v>
      </c>
      <c r="J931" s="78">
        <v>20886.04</v>
      </c>
      <c r="K931" s="78">
        <v>23099.77</v>
      </c>
      <c r="L931" s="78">
        <v>8292.9500000000007</v>
      </c>
      <c r="M931" s="78">
        <v>8997.85</v>
      </c>
      <c r="N931" s="78">
        <v>9951.5400000000009</v>
      </c>
      <c r="O931" s="78">
        <v>10504.4</v>
      </c>
      <c r="P931" s="78">
        <v>11397.27</v>
      </c>
      <c r="Q931" s="78">
        <v>12605.28</v>
      </c>
    </row>
    <row r="932" spans="1:17">
      <c r="A932" s="79">
        <v>380780379</v>
      </c>
      <c r="B932" s="75" t="s">
        <v>2101</v>
      </c>
      <c r="C932" s="75" t="s">
        <v>21</v>
      </c>
      <c r="D932" s="76">
        <v>9690</v>
      </c>
      <c r="E932" s="77" t="s">
        <v>6405</v>
      </c>
      <c r="F932" s="78">
        <v>8806.7900000000009</v>
      </c>
      <c r="G932" s="78">
        <v>9555.3700000000008</v>
      </c>
      <c r="H932" s="78">
        <v>10568.15</v>
      </c>
      <c r="I932" s="78">
        <v>10920.42</v>
      </c>
      <c r="J932" s="78">
        <v>11848.65</v>
      </c>
      <c r="K932" s="78">
        <v>13104.5</v>
      </c>
      <c r="L932" s="78">
        <v>6337.8</v>
      </c>
      <c r="M932" s="78">
        <v>6876.51</v>
      </c>
      <c r="N932" s="78">
        <v>7605.36</v>
      </c>
      <c r="O932" s="78">
        <v>8027.88</v>
      </c>
      <c r="P932" s="78">
        <v>8710.25</v>
      </c>
      <c r="Q932" s="78">
        <v>9633.4599999999991</v>
      </c>
    </row>
    <row r="933" spans="1:17">
      <c r="A933" s="79">
        <v>380009928</v>
      </c>
      <c r="B933" s="75" t="s">
        <v>2102</v>
      </c>
      <c r="C933" s="75" t="s">
        <v>21</v>
      </c>
      <c r="D933" s="76">
        <v>33441</v>
      </c>
      <c r="E933" s="77" t="s">
        <v>6404</v>
      </c>
      <c r="F933" s="78">
        <v>15024.63</v>
      </c>
      <c r="G933" s="78">
        <v>16301.73</v>
      </c>
      <c r="H933" s="78">
        <v>18029.560000000001</v>
      </c>
      <c r="I933" s="78">
        <v>18630.54</v>
      </c>
      <c r="J933" s="78">
        <v>20214.14</v>
      </c>
      <c r="K933" s="78">
        <v>22356.65</v>
      </c>
      <c r="L933" s="78">
        <v>8093.18</v>
      </c>
      <c r="M933" s="78">
        <v>8781.1</v>
      </c>
      <c r="N933" s="78">
        <v>9711.82</v>
      </c>
      <c r="O933" s="78">
        <v>10251.370000000001</v>
      </c>
      <c r="P933" s="78">
        <v>11122.73</v>
      </c>
      <c r="Q933" s="78">
        <v>12301.64</v>
      </c>
    </row>
    <row r="934" spans="1:17">
      <c r="A934" s="79">
        <v>300017423</v>
      </c>
      <c r="B934" s="75" t="s">
        <v>2104</v>
      </c>
      <c r="C934" s="75" t="s">
        <v>21</v>
      </c>
      <c r="D934" s="76">
        <v>9758.5</v>
      </c>
      <c r="E934" s="77" t="s">
        <v>6405</v>
      </c>
      <c r="F934" s="78">
        <v>8832.11</v>
      </c>
      <c r="G934" s="78">
        <v>9582.84</v>
      </c>
      <c r="H934" s="78">
        <v>10598.53</v>
      </c>
      <c r="I934" s="78">
        <v>10951.82</v>
      </c>
      <c r="J934" s="78">
        <v>11882.72</v>
      </c>
      <c r="K934" s="78">
        <v>13142.18</v>
      </c>
      <c r="L934" s="78">
        <v>6344.02</v>
      </c>
      <c r="M934" s="78">
        <v>6883.26</v>
      </c>
      <c r="N934" s="78">
        <v>7612.82</v>
      </c>
      <c r="O934" s="78">
        <v>8035.76</v>
      </c>
      <c r="P934" s="78">
        <v>8718.7999999999993</v>
      </c>
      <c r="Q934" s="78">
        <v>9642.91</v>
      </c>
    </row>
    <row r="935" spans="1:17">
      <c r="A935" s="79">
        <v>390780559</v>
      </c>
      <c r="B935" s="75" t="s">
        <v>2105</v>
      </c>
      <c r="C935" s="75" t="s">
        <v>887</v>
      </c>
      <c r="D935" s="76">
        <v>6507.5</v>
      </c>
      <c r="E935" s="77" t="s">
        <v>6406</v>
      </c>
      <c r="F935" s="78">
        <v>7665.93</v>
      </c>
      <c r="G935" s="78">
        <v>8317.5300000000007</v>
      </c>
      <c r="H935" s="78">
        <v>9199.11</v>
      </c>
      <c r="I935" s="78">
        <v>9505.74</v>
      </c>
      <c r="J935" s="78">
        <v>10313.73</v>
      </c>
      <c r="K935" s="78">
        <v>11406.89</v>
      </c>
      <c r="L935" s="78">
        <v>6027.79</v>
      </c>
      <c r="M935" s="78">
        <v>6540.15</v>
      </c>
      <c r="N935" s="78">
        <v>7233.35</v>
      </c>
      <c r="O935" s="78">
        <v>7635.2</v>
      </c>
      <c r="P935" s="78">
        <v>8284.19</v>
      </c>
      <c r="Q935" s="78">
        <v>9162.24</v>
      </c>
    </row>
    <row r="936" spans="1:17">
      <c r="A936" s="79">
        <v>390781193</v>
      </c>
      <c r="B936" s="75" t="s">
        <v>2106</v>
      </c>
      <c r="C936" s="75" t="s">
        <v>887</v>
      </c>
      <c r="D936" s="76">
        <v>11658</v>
      </c>
      <c r="E936" s="77" t="s">
        <v>6405</v>
      </c>
      <c r="F936" s="78">
        <v>9534.2099999999991</v>
      </c>
      <c r="G936" s="78">
        <v>10344.620000000001</v>
      </c>
      <c r="H936" s="78">
        <v>11441.05</v>
      </c>
      <c r="I936" s="78">
        <v>11822.42</v>
      </c>
      <c r="J936" s="78">
        <v>12827.32</v>
      </c>
      <c r="K936" s="78">
        <v>14186.9</v>
      </c>
      <c r="L936" s="78">
        <v>6516.35</v>
      </c>
      <c r="M936" s="78">
        <v>7070.24</v>
      </c>
      <c r="N936" s="78">
        <v>7819.62</v>
      </c>
      <c r="O936" s="78">
        <v>8254.0400000000009</v>
      </c>
      <c r="P936" s="78">
        <v>8955.64</v>
      </c>
      <c r="Q936" s="78">
        <v>9904.85</v>
      </c>
    </row>
    <row r="937" spans="1:17">
      <c r="A937" s="79">
        <v>390780146</v>
      </c>
      <c r="B937" s="75" t="s">
        <v>2108</v>
      </c>
      <c r="C937" s="75" t="s">
        <v>887</v>
      </c>
      <c r="D937" s="76">
        <v>146100</v>
      </c>
      <c r="E937" s="77" t="s">
        <v>6404</v>
      </c>
      <c r="F937" s="78">
        <v>30294.68</v>
      </c>
      <c r="G937" s="78">
        <v>32869.72</v>
      </c>
      <c r="H937" s="78">
        <v>36353.61</v>
      </c>
      <c r="I937" s="78">
        <v>37565.4</v>
      </c>
      <c r="J937" s="78">
        <v>40758.46</v>
      </c>
      <c r="K937" s="78">
        <v>45078.48</v>
      </c>
      <c r="L937" s="78">
        <v>14201.21</v>
      </c>
      <c r="M937" s="78">
        <v>15408.31</v>
      </c>
      <c r="N937" s="78">
        <v>17041.45</v>
      </c>
      <c r="O937" s="78">
        <v>17988.189999999999</v>
      </c>
      <c r="P937" s="78">
        <v>19517.189999999999</v>
      </c>
      <c r="Q937" s="78">
        <v>21585.83</v>
      </c>
    </row>
    <row r="938" spans="1:17">
      <c r="A938" s="79">
        <v>390780153</v>
      </c>
      <c r="B938" s="75" t="s">
        <v>2114</v>
      </c>
      <c r="C938" s="75" t="s">
        <v>887</v>
      </c>
      <c r="D938" s="76">
        <v>2900</v>
      </c>
      <c r="E938" s="77" t="s">
        <v>6406</v>
      </c>
      <c r="F938" s="78">
        <v>6592.26</v>
      </c>
      <c r="G938" s="78">
        <v>7152.6</v>
      </c>
      <c r="H938" s="78">
        <v>7910.71</v>
      </c>
      <c r="I938" s="78">
        <v>8174.41</v>
      </c>
      <c r="J938" s="78">
        <v>8869.23</v>
      </c>
      <c r="K938" s="78">
        <v>9809.2900000000009</v>
      </c>
      <c r="L938" s="78">
        <v>5544.64</v>
      </c>
      <c r="M938" s="78">
        <v>6015.94</v>
      </c>
      <c r="N938" s="78">
        <v>6653.57</v>
      </c>
      <c r="O938" s="78">
        <v>7023.22</v>
      </c>
      <c r="P938" s="78">
        <v>7620.19</v>
      </c>
      <c r="Q938" s="78">
        <v>8427.86</v>
      </c>
    </row>
    <row r="939" spans="1:17">
      <c r="A939" s="79">
        <v>390780161</v>
      </c>
      <c r="B939" s="75" t="s">
        <v>2115</v>
      </c>
      <c r="C939" s="75" t="s">
        <v>887</v>
      </c>
      <c r="D939" s="76">
        <v>24971</v>
      </c>
      <c r="E939" s="77" t="s">
        <v>6404</v>
      </c>
      <c r="F939" s="78">
        <v>13876.59</v>
      </c>
      <c r="G939" s="78">
        <v>15056.1</v>
      </c>
      <c r="H939" s="78">
        <v>16651.91</v>
      </c>
      <c r="I939" s="78">
        <v>17206.98</v>
      </c>
      <c r="J939" s="78">
        <v>18669.57</v>
      </c>
      <c r="K939" s="78">
        <v>20648.37</v>
      </c>
      <c r="L939" s="78">
        <v>7633.97</v>
      </c>
      <c r="M939" s="78">
        <v>8282.85</v>
      </c>
      <c r="N939" s="78">
        <v>9160.76</v>
      </c>
      <c r="O939" s="78">
        <v>9669.69</v>
      </c>
      <c r="P939" s="78">
        <v>10491.62</v>
      </c>
      <c r="Q939" s="78">
        <v>11603.63</v>
      </c>
    </row>
    <row r="940" spans="1:17">
      <c r="A940" s="79">
        <v>390780179</v>
      </c>
      <c r="B940" s="75" t="s">
        <v>2116</v>
      </c>
      <c r="C940" s="75" t="s">
        <v>887</v>
      </c>
      <c r="D940" s="76">
        <v>18195</v>
      </c>
      <c r="E940" s="77" t="s">
        <v>6405</v>
      </c>
      <c r="F940" s="78">
        <v>11950.43</v>
      </c>
      <c r="G940" s="78">
        <v>12966.22</v>
      </c>
      <c r="H940" s="78">
        <v>14340.52</v>
      </c>
      <c r="I940" s="78">
        <v>14818.54</v>
      </c>
      <c r="J940" s="78">
        <v>16078.12</v>
      </c>
      <c r="K940" s="78">
        <v>17782.25</v>
      </c>
      <c r="L940" s="78">
        <v>7109.43</v>
      </c>
      <c r="M940" s="78">
        <v>7713.73</v>
      </c>
      <c r="N940" s="78">
        <v>8531.31</v>
      </c>
      <c r="O940" s="78">
        <v>9005.2800000000007</v>
      </c>
      <c r="P940" s="78">
        <v>9770.7199999999993</v>
      </c>
      <c r="Q940" s="78">
        <v>10806.33</v>
      </c>
    </row>
    <row r="941" spans="1:17">
      <c r="A941" s="79">
        <v>390780476</v>
      </c>
      <c r="B941" s="75" t="s">
        <v>2119</v>
      </c>
      <c r="C941" s="75" t="s">
        <v>887</v>
      </c>
      <c r="D941" s="76">
        <v>55647</v>
      </c>
      <c r="E941" s="77" t="s">
        <v>6404</v>
      </c>
      <c r="F941" s="78">
        <v>18034.48</v>
      </c>
      <c r="G941" s="78">
        <v>19567.41</v>
      </c>
      <c r="H941" s="78">
        <v>21641.38</v>
      </c>
      <c r="I941" s="78">
        <v>22362.76</v>
      </c>
      <c r="J941" s="78">
        <v>24263.59</v>
      </c>
      <c r="K941" s="78">
        <v>26835.31</v>
      </c>
      <c r="L941" s="78">
        <v>9297.1299999999992</v>
      </c>
      <c r="M941" s="78">
        <v>10087.379999999999</v>
      </c>
      <c r="N941" s="78">
        <v>11156.55</v>
      </c>
      <c r="O941" s="78">
        <v>11776.36</v>
      </c>
      <c r="P941" s="78">
        <v>12777.35</v>
      </c>
      <c r="Q941" s="78">
        <v>14131.63</v>
      </c>
    </row>
    <row r="942" spans="1:17">
      <c r="A942" s="79">
        <v>390780609</v>
      </c>
      <c r="B942" s="75" t="s">
        <v>2132</v>
      </c>
      <c r="C942" s="75" t="s">
        <v>887</v>
      </c>
      <c r="D942" s="76">
        <v>87983</v>
      </c>
      <c r="E942" s="77" t="s">
        <v>6404</v>
      </c>
      <c r="F942" s="78">
        <v>22417.38</v>
      </c>
      <c r="G942" s="78">
        <v>24322.85</v>
      </c>
      <c r="H942" s="78">
        <v>26900.85</v>
      </c>
      <c r="I942" s="78">
        <v>27797.54</v>
      </c>
      <c r="J942" s="78">
        <v>30160.33</v>
      </c>
      <c r="K942" s="78">
        <v>33357.050000000003</v>
      </c>
      <c r="L942" s="78">
        <v>11050.28</v>
      </c>
      <c r="M942" s="78">
        <v>11989.56</v>
      </c>
      <c r="N942" s="78">
        <v>13260.34</v>
      </c>
      <c r="O942" s="78">
        <v>13997.03</v>
      </c>
      <c r="P942" s="78">
        <v>15186.77</v>
      </c>
      <c r="Q942" s="78">
        <v>16796.43</v>
      </c>
    </row>
    <row r="943" spans="1:17">
      <c r="A943" s="79">
        <v>400780102</v>
      </c>
      <c r="B943" s="75" t="s">
        <v>2135</v>
      </c>
      <c r="C943" s="75" t="s">
        <v>748</v>
      </c>
      <c r="D943" s="76">
        <v>18129</v>
      </c>
      <c r="E943" s="77" t="s">
        <v>6405</v>
      </c>
      <c r="F943" s="78">
        <v>11926.04</v>
      </c>
      <c r="G943" s="78">
        <v>12939.76</v>
      </c>
      <c r="H943" s="78">
        <v>14311.25</v>
      </c>
      <c r="I943" s="78">
        <v>14788.29</v>
      </c>
      <c r="J943" s="78">
        <v>16045.3</v>
      </c>
      <c r="K943" s="78">
        <v>17745.95</v>
      </c>
      <c r="L943" s="78">
        <v>7103.44</v>
      </c>
      <c r="M943" s="78">
        <v>7707.23</v>
      </c>
      <c r="N943" s="78">
        <v>8524.1299999999992</v>
      </c>
      <c r="O943" s="78">
        <v>8997.69</v>
      </c>
      <c r="P943" s="78">
        <v>9762.5</v>
      </c>
      <c r="Q943" s="78">
        <v>10797.23</v>
      </c>
    </row>
    <row r="944" spans="1:17">
      <c r="A944" s="79">
        <v>400780342</v>
      </c>
      <c r="B944" s="75" t="s">
        <v>2137</v>
      </c>
      <c r="C944" s="75" t="s">
        <v>748</v>
      </c>
      <c r="D944" s="76">
        <v>11828.5</v>
      </c>
      <c r="E944" s="77" t="s">
        <v>6405</v>
      </c>
      <c r="F944" s="78">
        <v>9597.23</v>
      </c>
      <c r="G944" s="78">
        <v>10412.99</v>
      </c>
      <c r="H944" s="78">
        <v>11516.67</v>
      </c>
      <c r="I944" s="78">
        <v>11900.57</v>
      </c>
      <c r="J944" s="78">
        <v>12912.11</v>
      </c>
      <c r="K944" s="78">
        <v>14280.68</v>
      </c>
      <c r="L944" s="78">
        <v>6531.82</v>
      </c>
      <c r="M944" s="78">
        <v>7087.02</v>
      </c>
      <c r="N944" s="78">
        <v>7838.18</v>
      </c>
      <c r="O944" s="78">
        <v>8273.64</v>
      </c>
      <c r="P944" s="78">
        <v>8976.9</v>
      </c>
      <c r="Q944" s="78">
        <v>9928.3700000000008</v>
      </c>
    </row>
    <row r="945" spans="1:17">
      <c r="A945" s="79">
        <v>400780425</v>
      </c>
      <c r="B945" s="75" t="s">
        <v>2139</v>
      </c>
      <c r="C945" s="75" t="s">
        <v>748</v>
      </c>
      <c r="D945" s="76">
        <v>10330</v>
      </c>
      <c r="E945" s="77" t="s">
        <v>6405</v>
      </c>
      <c r="F945" s="78">
        <v>9043.35</v>
      </c>
      <c r="G945" s="78">
        <v>9812.0300000000007</v>
      </c>
      <c r="H945" s="78">
        <v>10852.02</v>
      </c>
      <c r="I945" s="78">
        <v>11213.75</v>
      </c>
      <c r="J945" s="78">
        <v>12166.92</v>
      </c>
      <c r="K945" s="78">
        <v>13456.5</v>
      </c>
      <c r="L945" s="78">
        <v>6395.87</v>
      </c>
      <c r="M945" s="78">
        <v>6939.52</v>
      </c>
      <c r="N945" s="78">
        <v>7675.04</v>
      </c>
      <c r="O945" s="78">
        <v>8101.43</v>
      </c>
      <c r="P945" s="78">
        <v>8790.06</v>
      </c>
      <c r="Q945" s="78">
        <v>9721.7199999999993</v>
      </c>
    </row>
    <row r="946" spans="1:17">
      <c r="A946" s="79">
        <v>400780466</v>
      </c>
      <c r="B946" s="75" t="s">
        <v>2141</v>
      </c>
      <c r="C946" s="75" t="s">
        <v>748</v>
      </c>
      <c r="D946" s="76">
        <v>13286.5</v>
      </c>
      <c r="E946" s="77" t="s">
        <v>6405</v>
      </c>
      <c r="F946" s="78">
        <v>10136.14</v>
      </c>
      <c r="G946" s="78">
        <v>10997.71</v>
      </c>
      <c r="H946" s="78">
        <v>12163.37</v>
      </c>
      <c r="I946" s="78">
        <v>12568.82</v>
      </c>
      <c r="J946" s="78">
        <v>13637.17</v>
      </c>
      <c r="K946" s="78">
        <v>15082.58</v>
      </c>
      <c r="L946" s="78">
        <v>6664.1</v>
      </c>
      <c r="M946" s="78">
        <v>7230.55</v>
      </c>
      <c r="N946" s="78">
        <v>7996.92</v>
      </c>
      <c r="O946" s="78">
        <v>8441.19</v>
      </c>
      <c r="P946" s="78">
        <v>9158.69</v>
      </c>
      <c r="Q946" s="78">
        <v>10129.43</v>
      </c>
    </row>
    <row r="947" spans="1:17">
      <c r="A947" s="79">
        <v>400780888</v>
      </c>
      <c r="B947" s="75" t="s">
        <v>2143</v>
      </c>
      <c r="C947" s="75" t="s">
        <v>748</v>
      </c>
      <c r="D947" s="76">
        <v>32958.5</v>
      </c>
      <c r="E947" s="77" t="s">
        <v>6404</v>
      </c>
      <c r="F947" s="78">
        <v>14959.23</v>
      </c>
      <c r="G947" s="78">
        <v>16230.77</v>
      </c>
      <c r="H947" s="78">
        <v>17951.080000000002</v>
      </c>
      <c r="I947" s="78">
        <v>18549.45</v>
      </c>
      <c r="J947" s="78">
        <v>20126.150000000001</v>
      </c>
      <c r="K947" s="78">
        <v>22259.34</v>
      </c>
      <c r="L947" s="78">
        <v>8067.03</v>
      </c>
      <c r="M947" s="78">
        <v>8752.7199999999993</v>
      </c>
      <c r="N947" s="78">
        <v>9680.43</v>
      </c>
      <c r="O947" s="78">
        <v>10218.23</v>
      </c>
      <c r="P947" s="78">
        <v>11086.78</v>
      </c>
      <c r="Q947" s="78">
        <v>12261.88</v>
      </c>
    </row>
    <row r="948" spans="1:17">
      <c r="A948" s="79">
        <v>400011177</v>
      </c>
      <c r="B948" s="75" t="s">
        <v>2145</v>
      </c>
      <c r="C948" s="75" t="s">
        <v>748</v>
      </c>
      <c r="D948" s="76">
        <v>207705.5</v>
      </c>
      <c r="E948" s="77" t="s">
        <v>6404</v>
      </c>
      <c r="F948" s="78">
        <v>38644.83</v>
      </c>
      <c r="G948" s="78">
        <v>41929.64</v>
      </c>
      <c r="H948" s="78">
        <v>46373.79</v>
      </c>
      <c r="I948" s="78">
        <v>47919.58</v>
      </c>
      <c r="J948" s="78">
        <v>51992.74</v>
      </c>
      <c r="K948" s="78">
        <v>57503.49</v>
      </c>
      <c r="L948" s="78">
        <v>17541.259999999998</v>
      </c>
      <c r="M948" s="78">
        <v>19032.27</v>
      </c>
      <c r="N948" s="78">
        <v>21049.51</v>
      </c>
      <c r="O948" s="78">
        <v>22218.93</v>
      </c>
      <c r="P948" s="78">
        <v>24107.54</v>
      </c>
      <c r="Q948" s="78">
        <v>26662.720000000001</v>
      </c>
    </row>
    <row r="949" spans="1:17">
      <c r="A949" s="79">
        <v>400015863</v>
      </c>
      <c r="B949" s="75" t="s">
        <v>2151</v>
      </c>
      <c r="C949" s="75" t="s">
        <v>748</v>
      </c>
      <c r="D949" s="76">
        <v>1</v>
      </c>
      <c r="E949" s="77" t="s">
        <v>6406</v>
      </c>
      <c r="F949" s="78">
        <v>5729.47</v>
      </c>
      <c r="G949" s="78">
        <v>6216.47</v>
      </c>
      <c r="H949" s="78">
        <v>6875.36</v>
      </c>
      <c r="I949" s="78">
        <v>7104.53</v>
      </c>
      <c r="J949" s="78">
        <v>7708.42</v>
      </c>
      <c r="K949" s="78">
        <v>8525.44</v>
      </c>
      <c r="L949" s="78">
        <v>5156.38</v>
      </c>
      <c r="M949" s="78">
        <v>5594.68</v>
      </c>
      <c r="N949" s="78">
        <v>6187.66</v>
      </c>
      <c r="O949" s="78">
        <v>6531.42</v>
      </c>
      <c r="P949" s="78">
        <v>7086.59</v>
      </c>
      <c r="Q949" s="78">
        <v>7837.7</v>
      </c>
    </row>
    <row r="950" spans="1:17">
      <c r="A950" s="79">
        <v>400780375</v>
      </c>
      <c r="B950" s="75" t="s">
        <v>2153</v>
      </c>
      <c r="C950" s="75" t="s">
        <v>748</v>
      </c>
      <c r="D950" s="76">
        <v>15840.5</v>
      </c>
      <c r="E950" s="77" t="s">
        <v>6405</v>
      </c>
      <c r="F950" s="78">
        <v>11080.16</v>
      </c>
      <c r="G950" s="78">
        <v>12021.97</v>
      </c>
      <c r="H950" s="78">
        <v>13296.19</v>
      </c>
      <c r="I950" s="78">
        <v>13739.4</v>
      </c>
      <c r="J950" s="78">
        <v>14907.25</v>
      </c>
      <c r="K950" s="78">
        <v>16487.28</v>
      </c>
      <c r="L950" s="78">
        <v>6895.81</v>
      </c>
      <c r="M950" s="78">
        <v>7481.95</v>
      </c>
      <c r="N950" s="78">
        <v>8274.9699999999993</v>
      </c>
      <c r="O950" s="78">
        <v>8734.69</v>
      </c>
      <c r="P950" s="78">
        <v>9477.14</v>
      </c>
      <c r="Q950" s="78">
        <v>10481.629999999999</v>
      </c>
    </row>
    <row r="951" spans="1:17">
      <c r="A951" s="79">
        <v>400014072</v>
      </c>
      <c r="B951" s="75" t="s">
        <v>2154</v>
      </c>
      <c r="C951" s="75" t="s">
        <v>748</v>
      </c>
      <c r="D951" s="76">
        <v>3318.25</v>
      </c>
      <c r="E951" s="77" t="s">
        <v>6406</v>
      </c>
      <c r="F951" s="78">
        <v>6716.74</v>
      </c>
      <c r="G951" s="78">
        <v>7287.66</v>
      </c>
      <c r="H951" s="78">
        <v>8060.09</v>
      </c>
      <c r="I951" s="78">
        <v>8328.76</v>
      </c>
      <c r="J951" s="78">
        <v>9036.7000000000007</v>
      </c>
      <c r="K951" s="78">
        <v>9994.51</v>
      </c>
      <c r="L951" s="78">
        <v>5600.66</v>
      </c>
      <c r="M951" s="78">
        <v>6076.71</v>
      </c>
      <c r="N951" s="78">
        <v>6720.79</v>
      </c>
      <c r="O951" s="78">
        <v>7094.17</v>
      </c>
      <c r="P951" s="78">
        <v>7697.17</v>
      </c>
      <c r="Q951" s="78">
        <v>8513</v>
      </c>
    </row>
    <row r="952" spans="1:17">
      <c r="A952" s="79">
        <v>400015103</v>
      </c>
      <c r="B952" s="75" t="s">
        <v>2156</v>
      </c>
      <c r="C952" s="75" t="s">
        <v>748</v>
      </c>
      <c r="D952" s="76">
        <v>19598</v>
      </c>
      <c r="E952" s="77" t="s">
        <v>6405</v>
      </c>
      <c r="F952" s="78">
        <v>12469.02</v>
      </c>
      <c r="G952" s="78">
        <v>13528.88</v>
      </c>
      <c r="H952" s="78">
        <v>14962.82</v>
      </c>
      <c r="I952" s="78">
        <v>15461.58</v>
      </c>
      <c r="J952" s="78">
        <v>16775.82</v>
      </c>
      <c r="K952" s="78">
        <v>18553.900000000001</v>
      </c>
      <c r="L952" s="78">
        <v>7236.72</v>
      </c>
      <c r="M952" s="78">
        <v>7851.84</v>
      </c>
      <c r="N952" s="78">
        <v>8684.06</v>
      </c>
      <c r="O952" s="78">
        <v>9166.5</v>
      </c>
      <c r="P952" s="78">
        <v>9945.65</v>
      </c>
      <c r="Q952" s="78">
        <v>10999.8</v>
      </c>
    </row>
    <row r="953" spans="1:17">
      <c r="A953" s="79">
        <v>400015236</v>
      </c>
      <c r="B953" s="75" t="s">
        <v>2157</v>
      </c>
      <c r="C953" s="75" t="s">
        <v>748</v>
      </c>
      <c r="D953" s="76">
        <v>13636.5</v>
      </c>
      <c r="E953" s="77" t="s">
        <v>6405</v>
      </c>
      <c r="F953" s="78">
        <v>10265.51</v>
      </c>
      <c r="G953" s="78">
        <v>11138.08</v>
      </c>
      <c r="H953" s="78">
        <v>12318.61</v>
      </c>
      <c r="I953" s="78">
        <v>12729.23</v>
      </c>
      <c r="J953" s="78">
        <v>13811.22</v>
      </c>
      <c r="K953" s="78">
        <v>15275.08</v>
      </c>
      <c r="L953" s="78">
        <v>6695.85</v>
      </c>
      <c r="M953" s="78">
        <v>7265</v>
      </c>
      <c r="N953" s="78">
        <v>8035.02</v>
      </c>
      <c r="O953" s="78">
        <v>8481.41</v>
      </c>
      <c r="P953" s="78">
        <v>9202.33</v>
      </c>
      <c r="Q953" s="78">
        <v>10177.69</v>
      </c>
    </row>
    <row r="954" spans="1:17">
      <c r="A954" s="79">
        <v>400015533</v>
      </c>
      <c r="B954" s="75" t="s">
        <v>2159</v>
      </c>
      <c r="C954" s="75" t="s">
        <v>748</v>
      </c>
      <c r="D954" s="76">
        <v>1021</v>
      </c>
      <c r="E954" s="77" t="s">
        <v>6406</v>
      </c>
      <c r="F954" s="78">
        <v>6033.03</v>
      </c>
      <c r="G954" s="78">
        <v>6545.84</v>
      </c>
      <c r="H954" s="78">
        <v>7239.64</v>
      </c>
      <c r="I954" s="78">
        <v>7480.97</v>
      </c>
      <c r="J954" s="78">
        <v>8116.85</v>
      </c>
      <c r="K954" s="78">
        <v>8977.16</v>
      </c>
      <c r="L954" s="78">
        <v>5292.99</v>
      </c>
      <c r="M954" s="78">
        <v>5742.9</v>
      </c>
      <c r="N954" s="78">
        <v>6351.59</v>
      </c>
      <c r="O954" s="78">
        <v>6704.46</v>
      </c>
      <c r="P954" s="78">
        <v>7274.34</v>
      </c>
      <c r="Q954" s="78">
        <v>8045.35</v>
      </c>
    </row>
    <row r="955" spans="1:17">
      <c r="A955" s="79">
        <v>400780193</v>
      </c>
      <c r="B955" s="75" t="s">
        <v>2161</v>
      </c>
      <c r="C955" s="75" t="s">
        <v>748</v>
      </c>
      <c r="D955" s="76">
        <v>181137.25</v>
      </c>
      <c r="E955" s="77" t="s">
        <v>6404</v>
      </c>
      <c r="F955" s="78">
        <v>35043.699999999997</v>
      </c>
      <c r="G955" s="78">
        <v>38022.410000000003</v>
      </c>
      <c r="H955" s="78">
        <v>42052.44</v>
      </c>
      <c r="I955" s="78">
        <v>43454.19</v>
      </c>
      <c r="J955" s="78">
        <v>47147.8</v>
      </c>
      <c r="K955" s="78">
        <v>52145.03</v>
      </c>
      <c r="L955" s="78">
        <v>16100.82</v>
      </c>
      <c r="M955" s="78">
        <v>17469.39</v>
      </c>
      <c r="N955" s="78">
        <v>19320.98</v>
      </c>
      <c r="O955" s="78">
        <v>20394.37</v>
      </c>
      <c r="P955" s="78">
        <v>22127.89</v>
      </c>
      <c r="Q955" s="78">
        <v>24473.24</v>
      </c>
    </row>
    <row r="956" spans="1:17">
      <c r="A956" s="79">
        <v>400780268</v>
      </c>
      <c r="B956" s="75" t="s">
        <v>2167</v>
      </c>
      <c r="C956" s="75" t="s">
        <v>748</v>
      </c>
      <c r="D956" s="76">
        <v>17098.5</v>
      </c>
      <c r="E956" s="77" t="s">
        <v>6405</v>
      </c>
      <c r="F956" s="78">
        <v>11545.14</v>
      </c>
      <c r="G956" s="78">
        <v>12526.48</v>
      </c>
      <c r="H956" s="78">
        <v>13854.17</v>
      </c>
      <c r="I956" s="78">
        <v>14315.98</v>
      </c>
      <c r="J956" s="78">
        <v>15532.84</v>
      </c>
      <c r="K956" s="78">
        <v>17179.18</v>
      </c>
      <c r="L956" s="78">
        <v>7009.94</v>
      </c>
      <c r="M956" s="78">
        <v>7605.79</v>
      </c>
      <c r="N956" s="78">
        <v>8411.93</v>
      </c>
      <c r="O956" s="78">
        <v>8879.27</v>
      </c>
      <c r="P956" s="78">
        <v>9634</v>
      </c>
      <c r="Q956" s="78">
        <v>10655.12</v>
      </c>
    </row>
    <row r="957" spans="1:17">
      <c r="A957" s="79">
        <v>400000261</v>
      </c>
      <c r="B957" s="75" t="s">
        <v>2168</v>
      </c>
      <c r="C957" s="75" t="s">
        <v>748</v>
      </c>
      <c r="D957" s="76">
        <v>32439.5</v>
      </c>
      <c r="E957" s="77" t="s">
        <v>6404</v>
      </c>
      <c r="F957" s="78">
        <v>14888.89</v>
      </c>
      <c r="G957" s="78">
        <v>16154.45</v>
      </c>
      <c r="H957" s="78">
        <v>17866.669999999998</v>
      </c>
      <c r="I957" s="78">
        <v>18462.23</v>
      </c>
      <c r="J957" s="78">
        <v>20031.509999999998</v>
      </c>
      <c r="K957" s="78">
        <v>22154.67</v>
      </c>
      <c r="L957" s="78">
        <v>8038.89</v>
      </c>
      <c r="M957" s="78">
        <v>8722.2000000000007</v>
      </c>
      <c r="N957" s="78">
        <v>9646.67</v>
      </c>
      <c r="O957" s="78">
        <v>10182.59</v>
      </c>
      <c r="P957" s="78">
        <v>11048.11</v>
      </c>
      <c r="Q957" s="78">
        <v>12219.11</v>
      </c>
    </row>
    <row r="958" spans="1:17">
      <c r="A958" s="79">
        <v>640789624</v>
      </c>
      <c r="B958" s="75" t="s">
        <v>2170</v>
      </c>
      <c r="C958" s="75" t="s">
        <v>748</v>
      </c>
      <c r="D958" s="76">
        <v>2885</v>
      </c>
      <c r="E958" s="77" t="s">
        <v>6406</v>
      </c>
      <c r="F958" s="78">
        <v>6587.8</v>
      </c>
      <c r="G958" s="78">
        <v>7147.76</v>
      </c>
      <c r="H958" s="78">
        <v>7905.36</v>
      </c>
      <c r="I958" s="78">
        <v>8168.87</v>
      </c>
      <c r="J958" s="78">
        <v>8863.2199999999993</v>
      </c>
      <c r="K958" s="78">
        <v>9802.64</v>
      </c>
      <c r="L958" s="78">
        <v>5542.63</v>
      </c>
      <c r="M958" s="78">
        <v>6013.76</v>
      </c>
      <c r="N958" s="78">
        <v>6651.16</v>
      </c>
      <c r="O958" s="78">
        <v>7020.67</v>
      </c>
      <c r="P958" s="78">
        <v>7617.42</v>
      </c>
      <c r="Q958" s="78">
        <v>8424.7999999999993</v>
      </c>
    </row>
    <row r="959" spans="1:17">
      <c r="A959" s="79">
        <v>400791018</v>
      </c>
      <c r="B959" s="75" t="s">
        <v>2172</v>
      </c>
      <c r="C959" s="75" t="s">
        <v>748</v>
      </c>
      <c r="D959" s="76">
        <v>26806</v>
      </c>
      <c r="E959" s="77" t="s">
        <v>6404</v>
      </c>
      <c r="F959" s="78">
        <v>14125.31</v>
      </c>
      <c r="G959" s="78">
        <v>15325.96</v>
      </c>
      <c r="H959" s="78">
        <v>16950.37</v>
      </c>
      <c r="I959" s="78">
        <v>17515.38</v>
      </c>
      <c r="J959" s="78">
        <v>19004.189999999999</v>
      </c>
      <c r="K959" s="78">
        <v>21018.46</v>
      </c>
      <c r="L959" s="78">
        <v>7733.46</v>
      </c>
      <c r="M959" s="78">
        <v>8390.7999999999993</v>
      </c>
      <c r="N959" s="78">
        <v>9280.15</v>
      </c>
      <c r="O959" s="78">
        <v>9795.7199999999993</v>
      </c>
      <c r="P959" s="78">
        <v>10628.35</v>
      </c>
      <c r="Q959" s="78">
        <v>11754.86</v>
      </c>
    </row>
    <row r="960" spans="1:17">
      <c r="A960" s="79">
        <v>410000087</v>
      </c>
      <c r="B960" s="75" t="s">
        <v>2174</v>
      </c>
      <c r="C960" s="75" t="s">
        <v>833</v>
      </c>
      <c r="D960" s="76">
        <v>189649.25</v>
      </c>
      <c r="E960" s="77" t="s">
        <v>6404</v>
      </c>
      <c r="F960" s="78">
        <v>36197.440000000002</v>
      </c>
      <c r="G960" s="78">
        <v>39274.22</v>
      </c>
      <c r="H960" s="78">
        <v>43436.93</v>
      </c>
      <c r="I960" s="78">
        <v>44884.83</v>
      </c>
      <c r="J960" s="78">
        <v>48700.04</v>
      </c>
      <c r="K960" s="78">
        <v>53861.79</v>
      </c>
      <c r="L960" s="78">
        <v>16562.310000000001</v>
      </c>
      <c r="M960" s="78">
        <v>17970.099999999999</v>
      </c>
      <c r="N960" s="78">
        <v>19874.77</v>
      </c>
      <c r="O960" s="78">
        <v>20978.93</v>
      </c>
      <c r="P960" s="78">
        <v>22762.13</v>
      </c>
      <c r="Q960" s="78">
        <v>25174.71</v>
      </c>
    </row>
    <row r="961" spans="1:17">
      <c r="A961" s="79">
        <v>410000095</v>
      </c>
      <c r="B961" s="75" t="s">
        <v>2178</v>
      </c>
      <c r="C961" s="75" t="s">
        <v>833</v>
      </c>
      <c r="D961" s="76">
        <v>54229</v>
      </c>
      <c r="E961" s="77" t="s">
        <v>6404</v>
      </c>
      <c r="F961" s="78">
        <v>17842.28</v>
      </c>
      <c r="G961" s="78">
        <v>19358.88</v>
      </c>
      <c r="H961" s="78">
        <v>21410.74</v>
      </c>
      <c r="I961" s="78">
        <v>22124.43</v>
      </c>
      <c r="J961" s="78">
        <v>24005.01</v>
      </c>
      <c r="K961" s="78">
        <v>26549.32</v>
      </c>
      <c r="L961" s="78">
        <v>9220.25</v>
      </c>
      <c r="M961" s="78">
        <v>10003.969999999999</v>
      </c>
      <c r="N961" s="78">
        <v>11064.3</v>
      </c>
      <c r="O961" s="78">
        <v>11678.98</v>
      </c>
      <c r="P961" s="78">
        <v>12671.7</v>
      </c>
      <c r="Q961" s="78">
        <v>14014.78</v>
      </c>
    </row>
    <row r="962" spans="1:17">
      <c r="A962" s="79">
        <v>410000103</v>
      </c>
      <c r="B962" s="75" t="s">
        <v>2182</v>
      </c>
      <c r="C962" s="75" t="s">
        <v>833</v>
      </c>
      <c r="D962" s="76">
        <v>76498.75</v>
      </c>
      <c r="E962" s="77" t="s">
        <v>6404</v>
      </c>
      <c r="F962" s="78">
        <v>20860.78</v>
      </c>
      <c r="G962" s="78">
        <v>22633.94</v>
      </c>
      <c r="H962" s="78">
        <v>25032.93</v>
      </c>
      <c r="I962" s="78">
        <v>25867.360000000001</v>
      </c>
      <c r="J962" s="78">
        <v>28066.080000000002</v>
      </c>
      <c r="K962" s="78">
        <v>31040.83</v>
      </c>
      <c r="L962" s="78">
        <v>10427.64</v>
      </c>
      <c r="M962" s="78">
        <v>11313.99</v>
      </c>
      <c r="N962" s="78">
        <v>12513.17</v>
      </c>
      <c r="O962" s="78">
        <v>13208.35</v>
      </c>
      <c r="P962" s="78">
        <v>14331.06</v>
      </c>
      <c r="Q962" s="78">
        <v>15850.02</v>
      </c>
    </row>
    <row r="963" spans="1:17">
      <c r="A963" s="79">
        <v>410000111</v>
      </c>
      <c r="B963" s="75" t="s">
        <v>2184</v>
      </c>
      <c r="C963" s="75" t="s">
        <v>833</v>
      </c>
      <c r="D963" s="76">
        <v>11448.5</v>
      </c>
      <c r="E963" s="77" t="s">
        <v>6405</v>
      </c>
      <c r="F963" s="78">
        <v>9456.7800000000007</v>
      </c>
      <c r="G963" s="78">
        <v>10260.6</v>
      </c>
      <c r="H963" s="78">
        <v>11348.13</v>
      </c>
      <c r="I963" s="78">
        <v>11726.4</v>
      </c>
      <c r="J963" s="78">
        <v>12723.14</v>
      </c>
      <c r="K963" s="78">
        <v>14071.68</v>
      </c>
      <c r="L963" s="78">
        <v>6497.34</v>
      </c>
      <c r="M963" s="78">
        <v>7049.62</v>
      </c>
      <c r="N963" s="78">
        <v>7796.81</v>
      </c>
      <c r="O963" s="78">
        <v>8229.9699999999993</v>
      </c>
      <c r="P963" s="78">
        <v>8929.51</v>
      </c>
      <c r="Q963" s="78">
        <v>9875.9599999999991</v>
      </c>
    </row>
    <row r="964" spans="1:17">
      <c r="A964" s="79">
        <v>410000145</v>
      </c>
      <c r="B964" s="75" t="s">
        <v>2186</v>
      </c>
      <c r="C964" s="75" t="s">
        <v>833</v>
      </c>
      <c r="D964" s="76">
        <v>2217.5</v>
      </c>
      <c r="E964" s="77" t="s">
        <v>6406</v>
      </c>
      <c r="F964" s="78">
        <v>6389.13</v>
      </c>
      <c r="G964" s="78">
        <v>6932.21</v>
      </c>
      <c r="H964" s="78">
        <v>7666.96</v>
      </c>
      <c r="I964" s="78">
        <v>7922.53</v>
      </c>
      <c r="J964" s="78">
        <v>8595.9500000000007</v>
      </c>
      <c r="K964" s="78">
        <v>9507.0400000000009</v>
      </c>
      <c r="L964" s="78">
        <v>5453.23</v>
      </c>
      <c r="M964" s="78">
        <v>5916.76</v>
      </c>
      <c r="N964" s="78">
        <v>6543.88</v>
      </c>
      <c r="O964" s="78">
        <v>6907.43</v>
      </c>
      <c r="P964" s="78">
        <v>7494.57</v>
      </c>
      <c r="Q964" s="78">
        <v>8288.92</v>
      </c>
    </row>
    <row r="965" spans="1:17">
      <c r="A965" s="79">
        <v>410000202</v>
      </c>
      <c r="B965" s="75" t="s">
        <v>2188</v>
      </c>
      <c r="C965" s="75" t="s">
        <v>833</v>
      </c>
      <c r="D965" s="76">
        <v>70858.5</v>
      </c>
      <c r="E965" s="77" t="s">
        <v>6404</v>
      </c>
      <c r="F965" s="78">
        <v>20096.28</v>
      </c>
      <c r="G965" s="78">
        <v>21804.47</v>
      </c>
      <c r="H965" s="78">
        <v>24115.54</v>
      </c>
      <c r="I965" s="78">
        <v>24919.39</v>
      </c>
      <c r="J965" s="78">
        <v>27037.54</v>
      </c>
      <c r="K965" s="78">
        <v>29903.27</v>
      </c>
      <c r="L965" s="78">
        <v>10121.85</v>
      </c>
      <c r="M965" s="78">
        <v>10982.21</v>
      </c>
      <c r="N965" s="78">
        <v>12146.22</v>
      </c>
      <c r="O965" s="78">
        <v>12821.01</v>
      </c>
      <c r="P965" s="78">
        <v>13910.79</v>
      </c>
      <c r="Q965" s="78">
        <v>15385.21</v>
      </c>
    </row>
    <row r="966" spans="1:17">
      <c r="A966" s="79">
        <v>410000277</v>
      </c>
      <c r="B966" s="75" t="s">
        <v>2190</v>
      </c>
      <c r="C966" s="75" t="s">
        <v>833</v>
      </c>
      <c r="D966" s="76">
        <v>22869.25</v>
      </c>
      <c r="E966" s="77" t="s">
        <v>6404</v>
      </c>
      <c r="F966" s="78">
        <v>13591.72</v>
      </c>
      <c r="G966" s="78">
        <v>14747.01</v>
      </c>
      <c r="H966" s="78">
        <v>16310.06</v>
      </c>
      <c r="I966" s="78">
        <v>16853.73</v>
      </c>
      <c r="J966" s="78">
        <v>18286.29</v>
      </c>
      <c r="K966" s="78">
        <v>20224.47</v>
      </c>
      <c r="L966" s="78">
        <v>7520.02</v>
      </c>
      <c r="M966" s="78">
        <v>8159.22</v>
      </c>
      <c r="N966" s="78">
        <v>9024.02</v>
      </c>
      <c r="O966" s="78">
        <v>9525.36</v>
      </c>
      <c r="P966" s="78">
        <v>10335.01</v>
      </c>
      <c r="Q966" s="78">
        <v>11430.43</v>
      </c>
    </row>
    <row r="967" spans="1:17">
      <c r="A967" s="79">
        <v>410000285</v>
      </c>
      <c r="B967" s="75" t="s">
        <v>2192</v>
      </c>
      <c r="C967" s="75" t="s">
        <v>833</v>
      </c>
      <c r="D967" s="76">
        <v>11908.75</v>
      </c>
      <c r="E967" s="77" t="s">
        <v>6405</v>
      </c>
      <c r="F967" s="78">
        <v>9626.89</v>
      </c>
      <c r="G967" s="78">
        <v>10445.18</v>
      </c>
      <c r="H967" s="78">
        <v>11552.27</v>
      </c>
      <c r="I967" s="78">
        <v>11937.34</v>
      </c>
      <c r="J967" s="78">
        <v>12952.02</v>
      </c>
      <c r="K967" s="78">
        <v>14324.81</v>
      </c>
      <c r="L967" s="78">
        <v>6539.1</v>
      </c>
      <c r="M967" s="78">
        <v>7094.92</v>
      </c>
      <c r="N967" s="78">
        <v>7846.92</v>
      </c>
      <c r="O967" s="78">
        <v>8282.86</v>
      </c>
      <c r="P967" s="78">
        <v>8986.9</v>
      </c>
      <c r="Q967" s="78">
        <v>9939.43</v>
      </c>
    </row>
    <row r="968" spans="1:17">
      <c r="A968" s="79">
        <v>410009120</v>
      </c>
      <c r="B968" s="75" t="s">
        <v>2194</v>
      </c>
      <c r="C968" s="75" t="s">
        <v>833</v>
      </c>
      <c r="D968" s="76">
        <v>1557.25</v>
      </c>
      <c r="E968" s="77" t="s">
        <v>6406</v>
      </c>
      <c r="F968" s="78">
        <v>6192.63</v>
      </c>
      <c r="G968" s="78">
        <v>6719.01</v>
      </c>
      <c r="H968" s="78">
        <v>7431.16</v>
      </c>
      <c r="I968" s="78">
        <v>7678.87</v>
      </c>
      <c r="J968" s="78">
        <v>8331.57</v>
      </c>
      <c r="K968" s="78">
        <v>9214.64</v>
      </c>
      <c r="L968" s="78">
        <v>5364.81</v>
      </c>
      <c r="M968" s="78">
        <v>5820.82</v>
      </c>
      <c r="N968" s="78">
        <v>6437.77</v>
      </c>
      <c r="O968" s="78">
        <v>6795.43</v>
      </c>
      <c r="P968" s="78">
        <v>7373.04</v>
      </c>
      <c r="Q968" s="78">
        <v>8154.51</v>
      </c>
    </row>
    <row r="969" spans="1:17">
      <c r="A969" s="79">
        <v>410000293</v>
      </c>
      <c r="B969" s="75" t="s">
        <v>2195</v>
      </c>
      <c r="C969" s="75" t="s">
        <v>833</v>
      </c>
      <c r="D969" s="76">
        <v>23077</v>
      </c>
      <c r="E969" s="77" t="s">
        <v>6404</v>
      </c>
      <c r="F969" s="78">
        <v>13619.88</v>
      </c>
      <c r="G969" s="78">
        <v>14777.56</v>
      </c>
      <c r="H969" s="78">
        <v>16343.85</v>
      </c>
      <c r="I969" s="78">
        <v>16888.64</v>
      </c>
      <c r="J969" s="78">
        <v>18324.18</v>
      </c>
      <c r="K969" s="78">
        <v>20266.37</v>
      </c>
      <c r="L969" s="78">
        <v>7531.28</v>
      </c>
      <c r="M969" s="78">
        <v>8171.44</v>
      </c>
      <c r="N969" s="78">
        <v>9037.5400000000009</v>
      </c>
      <c r="O969" s="78">
        <v>9539.6299999999992</v>
      </c>
      <c r="P969" s="78">
        <v>10350.49</v>
      </c>
      <c r="Q969" s="78">
        <v>11447.55</v>
      </c>
    </row>
    <row r="970" spans="1:17">
      <c r="A970" s="79">
        <v>410004998</v>
      </c>
      <c r="B970" s="75" t="s">
        <v>2197</v>
      </c>
      <c r="C970" s="75" t="s">
        <v>833</v>
      </c>
      <c r="D970" s="76">
        <v>16741.5</v>
      </c>
      <c r="E970" s="77" t="s">
        <v>6405</v>
      </c>
      <c r="F970" s="78">
        <v>11413.19</v>
      </c>
      <c r="G970" s="78">
        <v>12383.31</v>
      </c>
      <c r="H970" s="78">
        <v>13695.83</v>
      </c>
      <c r="I970" s="78">
        <v>14152.36</v>
      </c>
      <c r="J970" s="78">
        <v>15355.31</v>
      </c>
      <c r="K970" s="78">
        <v>16982.830000000002</v>
      </c>
      <c r="L970" s="78">
        <v>6977.56</v>
      </c>
      <c r="M970" s="78">
        <v>7570.65</v>
      </c>
      <c r="N970" s="78">
        <v>8373.07</v>
      </c>
      <c r="O970" s="78">
        <v>8838.23</v>
      </c>
      <c r="P970" s="78">
        <v>9589.48</v>
      </c>
      <c r="Q970" s="78">
        <v>10605.88</v>
      </c>
    </row>
    <row r="971" spans="1:17">
      <c r="A971" s="79">
        <v>410005391</v>
      </c>
      <c r="B971" s="75" t="s">
        <v>2199</v>
      </c>
      <c r="C971" s="75" t="s">
        <v>833</v>
      </c>
      <c r="D971" s="76">
        <v>5613.5</v>
      </c>
      <c r="E971" s="77" t="s">
        <v>6406</v>
      </c>
      <c r="F971" s="78">
        <v>7399.85</v>
      </c>
      <c r="G971" s="78">
        <v>8028.84</v>
      </c>
      <c r="H971" s="78">
        <v>8879.82</v>
      </c>
      <c r="I971" s="78">
        <v>9175.82</v>
      </c>
      <c r="J971" s="78">
        <v>9955.76</v>
      </c>
      <c r="K971" s="78">
        <v>11010.98</v>
      </c>
      <c r="L971" s="78">
        <v>5908.06</v>
      </c>
      <c r="M971" s="78">
        <v>6410.24</v>
      </c>
      <c r="N971" s="78">
        <v>7089.67</v>
      </c>
      <c r="O971" s="78">
        <v>7483.54</v>
      </c>
      <c r="P971" s="78">
        <v>8119.64</v>
      </c>
      <c r="Q971" s="78">
        <v>8980.25</v>
      </c>
    </row>
    <row r="972" spans="1:17">
      <c r="A972" s="79">
        <v>420780504</v>
      </c>
      <c r="B972" s="75" t="s">
        <v>2201</v>
      </c>
      <c r="C972" s="75" t="s">
        <v>21</v>
      </c>
      <c r="D972" s="76">
        <v>44058.5</v>
      </c>
      <c r="E972" s="77" t="s">
        <v>6404</v>
      </c>
      <c r="F972" s="78">
        <v>16463.75</v>
      </c>
      <c r="G972" s="78">
        <v>17863.169999999998</v>
      </c>
      <c r="H972" s="78">
        <v>19756.5</v>
      </c>
      <c r="I972" s="78">
        <v>20415.05</v>
      </c>
      <c r="J972" s="78">
        <v>22150.33</v>
      </c>
      <c r="K972" s="78">
        <v>24498.06</v>
      </c>
      <c r="L972" s="78">
        <v>8668.83</v>
      </c>
      <c r="M972" s="78">
        <v>9405.68</v>
      </c>
      <c r="N972" s="78">
        <v>10402.6</v>
      </c>
      <c r="O972" s="78">
        <v>10980.53</v>
      </c>
      <c r="P972" s="78">
        <v>11913.87</v>
      </c>
      <c r="Q972" s="78">
        <v>13176.63</v>
      </c>
    </row>
    <row r="973" spans="1:17">
      <c r="A973" s="79">
        <v>420780546</v>
      </c>
      <c r="B973" s="75" t="s">
        <v>2202</v>
      </c>
      <c r="C973" s="75" t="s">
        <v>21</v>
      </c>
      <c r="D973" s="76">
        <v>5151</v>
      </c>
      <c r="E973" s="77" t="s">
        <v>6406</v>
      </c>
      <c r="F973" s="78">
        <v>7262.2</v>
      </c>
      <c r="G973" s="78">
        <v>7879.49</v>
      </c>
      <c r="H973" s="78">
        <v>8714.64</v>
      </c>
      <c r="I973" s="78">
        <v>9005.1299999999992</v>
      </c>
      <c r="J973" s="78">
        <v>9770.57</v>
      </c>
      <c r="K973" s="78">
        <v>10806.16</v>
      </c>
      <c r="L973" s="78">
        <v>5846.12</v>
      </c>
      <c r="M973" s="78">
        <v>6343.04</v>
      </c>
      <c r="N973" s="78">
        <v>7015.34</v>
      </c>
      <c r="O973" s="78">
        <v>7405.08</v>
      </c>
      <c r="P973" s="78">
        <v>8034.52</v>
      </c>
      <c r="Q973" s="78">
        <v>8886.1</v>
      </c>
    </row>
    <row r="974" spans="1:17">
      <c r="A974" s="79">
        <v>420781767</v>
      </c>
      <c r="B974" s="75" t="s">
        <v>2204</v>
      </c>
      <c r="C974" s="75" t="s">
        <v>21</v>
      </c>
      <c r="D974" s="76">
        <v>11643.5</v>
      </c>
      <c r="E974" s="77" t="s">
        <v>6405</v>
      </c>
      <c r="F974" s="78">
        <v>9528.85</v>
      </c>
      <c r="G974" s="78">
        <v>10338.799999999999</v>
      </c>
      <c r="H974" s="78">
        <v>11434.62</v>
      </c>
      <c r="I974" s="78">
        <v>11815.78</v>
      </c>
      <c r="J974" s="78">
        <v>12820.12</v>
      </c>
      <c r="K974" s="78">
        <v>14178.93</v>
      </c>
      <c r="L974" s="78">
        <v>6515.03</v>
      </c>
      <c r="M974" s="78">
        <v>7068.81</v>
      </c>
      <c r="N974" s="78">
        <v>7818.04</v>
      </c>
      <c r="O974" s="78">
        <v>8252.3799999999992</v>
      </c>
      <c r="P974" s="78">
        <v>8953.83</v>
      </c>
      <c r="Q974" s="78">
        <v>9902.85</v>
      </c>
    </row>
    <row r="975" spans="1:17">
      <c r="A975" s="79">
        <v>420782310</v>
      </c>
      <c r="B975" s="75" t="s">
        <v>2205</v>
      </c>
      <c r="C975" s="75" t="s">
        <v>21</v>
      </c>
      <c r="D975" s="76">
        <v>46285</v>
      </c>
      <c r="E975" s="77" t="s">
        <v>6404</v>
      </c>
      <c r="F975" s="78">
        <v>16765.53</v>
      </c>
      <c r="G975" s="78">
        <v>18190.599999999999</v>
      </c>
      <c r="H975" s="78">
        <v>20118.64</v>
      </c>
      <c r="I975" s="78">
        <v>20789.27</v>
      </c>
      <c r="J975" s="78">
        <v>22556.35</v>
      </c>
      <c r="K975" s="78">
        <v>24947.119999999999</v>
      </c>
      <c r="L975" s="78">
        <v>8789.5499999999993</v>
      </c>
      <c r="M975" s="78">
        <v>9536.66</v>
      </c>
      <c r="N975" s="78">
        <v>10547.46</v>
      </c>
      <c r="O975" s="78">
        <v>11133.43</v>
      </c>
      <c r="P975" s="78">
        <v>12079.77</v>
      </c>
      <c r="Q975" s="78">
        <v>13360.11</v>
      </c>
    </row>
    <row r="976" spans="1:17">
      <c r="A976" s="79">
        <v>420782591</v>
      </c>
      <c r="B976" s="75" t="s">
        <v>2207</v>
      </c>
      <c r="C976" s="75" t="s">
        <v>21</v>
      </c>
      <c r="D976" s="76">
        <v>16123</v>
      </c>
      <c r="E976" s="77" t="s">
        <v>6405</v>
      </c>
      <c r="F976" s="78">
        <v>11184.58</v>
      </c>
      <c r="G976" s="78">
        <v>12135.26</v>
      </c>
      <c r="H976" s="78">
        <v>13421.49</v>
      </c>
      <c r="I976" s="78">
        <v>13868.88</v>
      </c>
      <c r="J976" s="78">
        <v>15047.73</v>
      </c>
      <c r="K976" s="78">
        <v>16642.650000000001</v>
      </c>
      <c r="L976" s="78">
        <v>6921.44</v>
      </c>
      <c r="M976" s="78">
        <v>7509.76</v>
      </c>
      <c r="N976" s="78">
        <v>8305.73</v>
      </c>
      <c r="O976" s="78">
        <v>8767.16</v>
      </c>
      <c r="P976" s="78">
        <v>9512.3700000000008</v>
      </c>
      <c r="Q976" s="78">
        <v>10520.59</v>
      </c>
    </row>
    <row r="977" spans="1:17">
      <c r="A977" s="79">
        <v>420783102</v>
      </c>
      <c r="B977" s="75" t="s">
        <v>2209</v>
      </c>
      <c r="C977" s="75" t="s">
        <v>21</v>
      </c>
      <c r="D977" s="76">
        <v>6757.5</v>
      </c>
      <c r="E977" s="77" t="s">
        <v>6406</v>
      </c>
      <c r="F977" s="78">
        <v>7740.33</v>
      </c>
      <c r="G977" s="78">
        <v>8398.25</v>
      </c>
      <c r="H977" s="78">
        <v>9288.39</v>
      </c>
      <c r="I977" s="78">
        <v>9598.01</v>
      </c>
      <c r="J977" s="78">
        <v>10413.84</v>
      </c>
      <c r="K977" s="78">
        <v>11517.61</v>
      </c>
      <c r="L977" s="78">
        <v>6061.28</v>
      </c>
      <c r="M977" s="78">
        <v>6576.48</v>
      </c>
      <c r="N977" s="78">
        <v>7273.53</v>
      </c>
      <c r="O977" s="78">
        <v>7677.61</v>
      </c>
      <c r="P977" s="78">
        <v>8330.2099999999991</v>
      </c>
      <c r="Q977" s="78">
        <v>9213.1299999999992</v>
      </c>
    </row>
    <row r="978" spans="1:17">
      <c r="A978" s="79">
        <v>420012536</v>
      </c>
      <c r="B978" s="75" t="s">
        <v>2211</v>
      </c>
      <c r="C978" s="75" t="s">
        <v>21</v>
      </c>
      <c r="D978" s="76">
        <v>12449</v>
      </c>
      <c r="E978" s="77" t="s">
        <v>6405</v>
      </c>
      <c r="F978" s="78">
        <v>9826.58</v>
      </c>
      <c r="G978" s="78">
        <v>10661.84</v>
      </c>
      <c r="H978" s="78">
        <v>11791.9</v>
      </c>
      <c r="I978" s="78">
        <v>12184.96</v>
      </c>
      <c r="J978" s="78">
        <v>13220.68</v>
      </c>
      <c r="K978" s="78">
        <v>14621.95</v>
      </c>
      <c r="L978" s="78">
        <v>6588.12</v>
      </c>
      <c r="M978" s="78">
        <v>7148.11</v>
      </c>
      <c r="N978" s="78">
        <v>7905.74</v>
      </c>
      <c r="O978" s="78">
        <v>8344.94</v>
      </c>
      <c r="P978" s="78">
        <v>9054.26</v>
      </c>
      <c r="Q978" s="78">
        <v>10013.93</v>
      </c>
    </row>
    <row r="979" spans="1:17">
      <c r="A979" s="79">
        <v>420788440</v>
      </c>
      <c r="B979" s="75" t="s">
        <v>2213</v>
      </c>
      <c r="C979" s="75" t="s">
        <v>21</v>
      </c>
      <c r="D979" s="76">
        <v>21136</v>
      </c>
      <c r="E979" s="77" t="s">
        <v>6405</v>
      </c>
      <c r="F979" s="78">
        <v>13037.5</v>
      </c>
      <c r="G979" s="78">
        <v>14145.69</v>
      </c>
      <c r="H979" s="78">
        <v>15645</v>
      </c>
      <c r="I979" s="78">
        <v>16166.5</v>
      </c>
      <c r="J979" s="78">
        <v>17540.650000000001</v>
      </c>
      <c r="K979" s="78">
        <v>19399.8</v>
      </c>
      <c r="L979" s="78">
        <v>7376.25</v>
      </c>
      <c r="M979" s="78">
        <v>8003.23</v>
      </c>
      <c r="N979" s="78">
        <v>8851.5</v>
      </c>
      <c r="O979" s="78">
        <v>9343.25</v>
      </c>
      <c r="P979" s="78">
        <v>10137.43</v>
      </c>
      <c r="Q979" s="78">
        <v>11211.9</v>
      </c>
    </row>
    <row r="980" spans="1:17">
      <c r="A980" s="79">
        <v>420002495</v>
      </c>
      <c r="B980" s="75" t="s">
        <v>2214</v>
      </c>
      <c r="C980" s="75" t="s">
        <v>21</v>
      </c>
      <c r="D980" s="76">
        <v>72090</v>
      </c>
      <c r="E980" s="77" t="s">
        <v>6404</v>
      </c>
      <c r="F980" s="78">
        <v>20263.2</v>
      </c>
      <c r="G980" s="78">
        <v>21985.57</v>
      </c>
      <c r="H980" s="78">
        <v>24315.84</v>
      </c>
      <c r="I980" s="78">
        <v>25126.38</v>
      </c>
      <c r="J980" s="78">
        <v>27262.12</v>
      </c>
      <c r="K980" s="78">
        <v>30151.65</v>
      </c>
      <c r="L980" s="78">
        <v>10188.620000000001</v>
      </c>
      <c r="M980" s="78">
        <v>11054.65</v>
      </c>
      <c r="N980" s="78">
        <v>12226.34</v>
      </c>
      <c r="O980" s="78">
        <v>12905.58</v>
      </c>
      <c r="P980" s="78">
        <v>14002.55</v>
      </c>
      <c r="Q980" s="78">
        <v>15486.69</v>
      </c>
    </row>
    <row r="981" spans="1:17">
      <c r="A981" s="79">
        <v>420010258</v>
      </c>
      <c r="B981" s="75" t="s">
        <v>2218</v>
      </c>
      <c r="C981" s="75" t="s">
        <v>21</v>
      </c>
      <c r="D981" s="76">
        <v>16509</v>
      </c>
      <c r="E981" s="77" t="s">
        <v>6405</v>
      </c>
      <c r="F981" s="78">
        <v>11327.25</v>
      </c>
      <c r="G981" s="78">
        <v>12290.07</v>
      </c>
      <c r="H981" s="78">
        <v>13592.7</v>
      </c>
      <c r="I981" s="78">
        <v>14045.79</v>
      </c>
      <c r="J981" s="78">
        <v>15239.68</v>
      </c>
      <c r="K981" s="78">
        <v>16854.95</v>
      </c>
      <c r="L981" s="78">
        <v>6956.46</v>
      </c>
      <c r="M981" s="78">
        <v>7547.76</v>
      </c>
      <c r="N981" s="78">
        <v>8347.75</v>
      </c>
      <c r="O981" s="78">
        <v>8811.52</v>
      </c>
      <c r="P981" s="78">
        <v>9560.5</v>
      </c>
      <c r="Q981" s="78">
        <v>10573.82</v>
      </c>
    </row>
    <row r="982" spans="1:17">
      <c r="A982" s="79">
        <v>420011413</v>
      </c>
      <c r="B982" s="75" t="s">
        <v>2220</v>
      </c>
      <c r="C982" s="75" t="s">
        <v>21</v>
      </c>
      <c r="D982" s="76">
        <v>134529.5</v>
      </c>
      <c r="E982" s="77" t="s">
        <v>6404</v>
      </c>
      <c r="F982" s="78">
        <v>28726.39</v>
      </c>
      <c r="G982" s="78">
        <v>31168.13</v>
      </c>
      <c r="H982" s="78">
        <v>34471.67</v>
      </c>
      <c r="I982" s="78">
        <v>35620.730000000003</v>
      </c>
      <c r="J982" s="78">
        <v>38648.49</v>
      </c>
      <c r="K982" s="78">
        <v>42744.87</v>
      </c>
      <c r="L982" s="78">
        <v>13573.89</v>
      </c>
      <c r="M982" s="78">
        <v>14727.67</v>
      </c>
      <c r="N982" s="78">
        <v>16288.67</v>
      </c>
      <c r="O982" s="78">
        <v>17193.59</v>
      </c>
      <c r="P982" s="78">
        <v>18655.05</v>
      </c>
      <c r="Q982" s="78">
        <v>20632.310000000001</v>
      </c>
    </row>
    <row r="983" spans="1:17">
      <c r="A983" s="79">
        <v>420011512</v>
      </c>
      <c r="B983" s="75" t="s">
        <v>2221</v>
      </c>
      <c r="C983" s="75" t="s">
        <v>21</v>
      </c>
      <c r="D983" s="76">
        <v>39792.5</v>
      </c>
      <c r="E983" s="77" t="s">
        <v>6404</v>
      </c>
      <c r="F983" s="78">
        <v>15885.53</v>
      </c>
      <c r="G983" s="78">
        <v>17235.8</v>
      </c>
      <c r="H983" s="78">
        <v>19062.64</v>
      </c>
      <c r="I983" s="78">
        <v>19698.060000000001</v>
      </c>
      <c r="J983" s="78">
        <v>21372.39</v>
      </c>
      <c r="K983" s="78">
        <v>23637.67</v>
      </c>
      <c r="L983" s="78">
        <v>8437.5400000000009</v>
      </c>
      <c r="M983" s="78">
        <v>9154.73</v>
      </c>
      <c r="N983" s="78">
        <v>10125.049999999999</v>
      </c>
      <c r="O983" s="78">
        <v>10687.56</v>
      </c>
      <c r="P983" s="78">
        <v>11596</v>
      </c>
      <c r="Q983" s="78">
        <v>12825.07</v>
      </c>
    </row>
    <row r="984" spans="1:17">
      <c r="A984" s="79">
        <v>420013831</v>
      </c>
      <c r="B984" s="75" t="s">
        <v>2223</v>
      </c>
      <c r="C984" s="75" t="s">
        <v>21</v>
      </c>
      <c r="D984" s="76">
        <v>88181.5</v>
      </c>
      <c r="E984" s="77" t="s">
        <v>6404</v>
      </c>
      <c r="F984" s="78">
        <v>22444.28</v>
      </c>
      <c r="G984" s="78">
        <v>24352.05</v>
      </c>
      <c r="H984" s="78">
        <v>26933.14</v>
      </c>
      <c r="I984" s="78">
        <v>27830.91</v>
      </c>
      <c r="J984" s="78">
        <v>30196.54</v>
      </c>
      <c r="K984" s="78">
        <v>33397.089999999997</v>
      </c>
      <c r="L984" s="78">
        <v>11061.04</v>
      </c>
      <c r="M984" s="78">
        <v>12001.23</v>
      </c>
      <c r="N984" s="78">
        <v>13273.25</v>
      </c>
      <c r="O984" s="78">
        <v>14010.66</v>
      </c>
      <c r="P984" s="78">
        <v>15201.56</v>
      </c>
      <c r="Q984" s="78">
        <v>16812.79</v>
      </c>
    </row>
    <row r="985" spans="1:17">
      <c r="A985" s="79">
        <v>420016933</v>
      </c>
      <c r="B985" s="75" t="s">
        <v>2229</v>
      </c>
      <c r="C985" s="75" t="s">
        <v>21</v>
      </c>
      <c r="D985" s="76">
        <v>6830.5</v>
      </c>
      <c r="E985" s="77" t="s">
        <v>6406</v>
      </c>
      <c r="F985" s="78">
        <v>7762.05</v>
      </c>
      <c r="G985" s="78">
        <v>8421.82</v>
      </c>
      <c r="H985" s="78">
        <v>9314.4599999999991</v>
      </c>
      <c r="I985" s="78">
        <v>9624.9500000000007</v>
      </c>
      <c r="J985" s="78">
        <v>10443.07</v>
      </c>
      <c r="K985" s="78">
        <v>11549.94</v>
      </c>
      <c r="L985" s="78">
        <v>6071.05</v>
      </c>
      <c r="M985" s="78">
        <v>6587.09</v>
      </c>
      <c r="N985" s="78">
        <v>7285.26</v>
      </c>
      <c r="O985" s="78">
        <v>7689.99</v>
      </c>
      <c r="P985" s="78">
        <v>8343.64</v>
      </c>
      <c r="Q985" s="78">
        <v>9227.99</v>
      </c>
    </row>
    <row r="986" spans="1:17">
      <c r="A986" s="79">
        <v>420780033</v>
      </c>
      <c r="B986" s="75" t="s">
        <v>2232</v>
      </c>
      <c r="C986" s="75" t="s">
        <v>21</v>
      </c>
      <c r="D986" s="76">
        <v>185102.75</v>
      </c>
      <c r="E986" s="77" t="s">
        <v>6404</v>
      </c>
      <c r="F986" s="78">
        <v>35581.199999999997</v>
      </c>
      <c r="G986" s="78">
        <v>38605.599999999999</v>
      </c>
      <c r="H986" s="78">
        <v>42697.440000000002</v>
      </c>
      <c r="I986" s="78">
        <v>44120.68</v>
      </c>
      <c r="J986" s="78">
        <v>47870.94</v>
      </c>
      <c r="K986" s="78">
        <v>52944.82</v>
      </c>
      <c r="L986" s="78">
        <v>16315.81</v>
      </c>
      <c r="M986" s="78">
        <v>17702.650000000001</v>
      </c>
      <c r="N986" s="78">
        <v>19578.97</v>
      </c>
      <c r="O986" s="78">
        <v>20666.689999999999</v>
      </c>
      <c r="P986" s="78">
        <v>22423.360000000001</v>
      </c>
      <c r="Q986" s="78">
        <v>24800.03</v>
      </c>
    </row>
    <row r="987" spans="1:17">
      <c r="A987" s="79">
        <v>420780041</v>
      </c>
      <c r="B987" s="75" t="s">
        <v>2235</v>
      </c>
      <c r="C987" s="75" t="s">
        <v>21</v>
      </c>
      <c r="D987" s="76">
        <v>1959</v>
      </c>
      <c r="E987" s="77" t="s">
        <v>6406</v>
      </c>
      <c r="F987" s="78">
        <v>6312.2</v>
      </c>
      <c r="G987" s="78">
        <v>6848.74</v>
      </c>
      <c r="H987" s="78">
        <v>7574.64</v>
      </c>
      <c r="I987" s="78">
        <v>7827.13</v>
      </c>
      <c r="J987" s="78">
        <v>8492.44</v>
      </c>
      <c r="K987" s="78">
        <v>9392.56</v>
      </c>
      <c r="L987" s="78">
        <v>5418.62</v>
      </c>
      <c r="M987" s="78">
        <v>5879.2</v>
      </c>
      <c r="N987" s="78">
        <v>6502.34</v>
      </c>
      <c r="O987" s="78">
        <v>6863.58</v>
      </c>
      <c r="P987" s="78">
        <v>7446.99</v>
      </c>
      <c r="Q987" s="78">
        <v>8236.2999999999993</v>
      </c>
    </row>
    <row r="988" spans="1:17">
      <c r="A988" s="79">
        <v>420780058</v>
      </c>
      <c r="B988" s="75" t="s">
        <v>2236</v>
      </c>
      <c r="C988" s="75" t="s">
        <v>21</v>
      </c>
      <c r="D988" s="76">
        <v>5449.5</v>
      </c>
      <c r="E988" s="77" t="s">
        <v>6406</v>
      </c>
      <c r="F988" s="78">
        <v>7351.04</v>
      </c>
      <c r="G988" s="78">
        <v>7975.88</v>
      </c>
      <c r="H988" s="78">
        <v>8821.25</v>
      </c>
      <c r="I988" s="78">
        <v>9115.2900000000009</v>
      </c>
      <c r="J988" s="78">
        <v>9890.09</v>
      </c>
      <c r="K988" s="78">
        <v>10938.35</v>
      </c>
      <c r="L988" s="78">
        <v>5886.09</v>
      </c>
      <c r="M988" s="78">
        <v>6386.41</v>
      </c>
      <c r="N988" s="78">
        <v>7063.31</v>
      </c>
      <c r="O988" s="78">
        <v>7455.72</v>
      </c>
      <c r="P988" s="78">
        <v>8089.45</v>
      </c>
      <c r="Q988" s="78">
        <v>8946.86</v>
      </c>
    </row>
    <row r="989" spans="1:17">
      <c r="A989" s="79">
        <v>420780652</v>
      </c>
      <c r="B989" s="75" t="s">
        <v>2237</v>
      </c>
      <c r="C989" s="75" t="s">
        <v>21</v>
      </c>
      <c r="D989" s="76">
        <v>104579</v>
      </c>
      <c r="E989" s="77" t="s">
        <v>6404</v>
      </c>
      <c r="F989" s="78">
        <v>24666.83</v>
      </c>
      <c r="G989" s="78">
        <v>26763.51</v>
      </c>
      <c r="H989" s="78">
        <v>29600.2</v>
      </c>
      <c r="I989" s="78">
        <v>30586.880000000001</v>
      </c>
      <c r="J989" s="78">
        <v>33186.76</v>
      </c>
      <c r="K989" s="78">
        <v>36704.25</v>
      </c>
      <c r="L989" s="78">
        <v>11950.07</v>
      </c>
      <c r="M989" s="78">
        <v>12965.82</v>
      </c>
      <c r="N989" s="78">
        <v>14340.08</v>
      </c>
      <c r="O989" s="78">
        <v>15136.75</v>
      </c>
      <c r="P989" s="78">
        <v>16423.37</v>
      </c>
      <c r="Q989" s="78">
        <v>18164.099999999999</v>
      </c>
    </row>
    <row r="990" spans="1:17">
      <c r="A990" s="79">
        <v>420780660</v>
      </c>
      <c r="B990" s="75" t="s">
        <v>2239</v>
      </c>
      <c r="C990" s="75" t="s">
        <v>21</v>
      </c>
      <c r="D990" s="76">
        <v>12537.5</v>
      </c>
      <c r="E990" s="77" t="s">
        <v>6405</v>
      </c>
      <c r="F990" s="78">
        <v>9859.2900000000009</v>
      </c>
      <c r="G990" s="78">
        <v>10697.33</v>
      </c>
      <c r="H990" s="78">
        <v>11831.15</v>
      </c>
      <c r="I990" s="78">
        <v>12225.53</v>
      </c>
      <c r="J990" s="78">
        <v>13264.69</v>
      </c>
      <c r="K990" s="78">
        <v>14670.63</v>
      </c>
      <c r="L990" s="78">
        <v>6596.14</v>
      </c>
      <c r="M990" s="78">
        <v>7156.81</v>
      </c>
      <c r="N990" s="78">
        <v>7915.37</v>
      </c>
      <c r="O990" s="78">
        <v>8355.1200000000008</v>
      </c>
      <c r="P990" s="78">
        <v>9065.2999999999993</v>
      </c>
      <c r="Q990" s="78">
        <v>10026.14</v>
      </c>
    </row>
    <row r="991" spans="1:17">
      <c r="A991" s="79">
        <v>420780694</v>
      </c>
      <c r="B991" s="75" t="s">
        <v>2240</v>
      </c>
      <c r="C991" s="75" t="s">
        <v>21</v>
      </c>
      <c r="D991" s="76">
        <v>7298.5</v>
      </c>
      <c r="E991" s="77" t="s">
        <v>6405</v>
      </c>
      <c r="F991" s="78">
        <v>7922.83</v>
      </c>
      <c r="G991" s="78">
        <v>8596.27</v>
      </c>
      <c r="H991" s="78">
        <v>9507.4</v>
      </c>
      <c r="I991" s="78">
        <v>9824.32</v>
      </c>
      <c r="J991" s="78">
        <v>10659.38</v>
      </c>
      <c r="K991" s="78">
        <v>11789.18</v>
      </c>
      <c r="L991" s="78">
        <v>6120.83</v>
      </c>
      <c r="M991" s="78">
        <v>6641.1</v>
      </c>
      <c r="N991" s="78">
        <v>7345</v>
      </c>
      <c r="O991" s="78">
        <v>7753.05</v>
      </c>
      <c r="P991" s="78">
        <v>8412.06</v>
      </c>
      <c r="Q991" s="78">
        <v>9303.66</v>
      </c>
    </row>
    <row r="992" spans="1:17">
      <c r="A992" s="79">
        <v>420780710</v>
      </c>
      <c r="B992" s="75" t="s">
        <v>2241</v>
      </c>
      <c r="C992" s="75" t="s">
        <v>21</v>
      </c>
      <c r="D992" s="76">
        <v>8826.5</v>
      </c>
      <c r="E992" s="77" t="s">
        <v>6405</v>
      </c>
      <c r="F992" s="78">
        <v>8487.6200000000008</v>
      </c>
      <c r="G992" s="78">
        <v>9209.06</v>
      </c>
      <c r="H992" s="78">
        <v>10185.14</v>
      </c>
      <c r="I992" s="78">
        <v>10524.65</v>
      </c>
      <c r="J992" s="78">
        <v>11419.25</v>
      </c>
      <c r="K992" s="78">
        <v>12629.58</v>
      </c>
      <c r="L992" s="78">
        <v>6259.46</v>
      </c>
      <c r="M992" s="78">
        <v>6791.51</v>
      </c>
      <c r="N992" s="78">
        <v>7511.35</v>
      </c>
      <c r="O992" s="78">
        <v>7928.65</v>
      </c>
      <c r="P992" s="78">
        <v>8602.59</v>
      </c>
      <c r="Q992" s="78">
        <v>9514.3799999999992</v>
      </c>
    </row>
    <row r="993" spans="1:17">
      <c r="A993" s="79">
        <v>420781791</v>
      </c>
      <c r="B993" s="75" t="s">
        <v>2243</v>
      </c>
      <c r="C993" s="75" t="s">
        <v>21</v>
      </c>
      <c r="D993" s="76">
        <v>2687.5</v>
      </c>
      <c r="E993" s="77" t="s">
        <v>6406</v>
      </c>
      <c r="F993" s="78">
        <v>6529.02</v>
      </c>
      <c r="G993" s="78">
        <v>7083.98</v>
      </c>
      <c r="H993" s="78">
        <v>7834.82</v>
      </c>
      <c r="I993" s="78">
        <v>8095.98</v>
      </c>
      <c r="J993" s="78">
        <v>8784.14</v>
      </c>
      <c r="K993" s="78">
        <v>9715.18</v>
      </c>
      <c r="L993" s="78">
        <v>5516.18</v>
      </c>
      <c r="M993" s="78">
        <v>5985.06</v>
      </c>
      <c r="N993" s="78">
        <v>6619.42</v>
      </c>
      <c r="O993" s="78">
        <v>6987.17</v>
      </c>
      <c r="P993" s="78">
        <v>7581.08</v>
      </c>
      <c r="Q993" s="78">
        <v>8384.6</v>
      </c>
    </row>
    <row r="994" spans="1:17">
      <c r="A994" s="79">
        <v>420784878</v>
      </c>
      <c r="B994" s="75" t="s">
        <v>2244</v>
      </c>
      <c r="C994" s="75" t="s">
        <v>21</v>
      </c>
      <c r="D994" s="76">
        <v>514470.75</v>
      </c>
      <c r="E994" s="77" t="s">
        <v>6407</v>
      </c>
      <c r="F994" s="78">
        <v>51399.93</v>
      </c>
      <c r="G994" s="78">
        <v>55768.92</v>
      </c>
      <c r="H994" s="78">
        <v>61679.91</v>
      </c>
      <c r="I994" s="78">
        <v>63735.91</v>
      </c>
      <c r="J994" s="78">
        <v>69153.460000000006</v>
      </c>
      <c r="K994" s="78">
        <v>76483.09</v>
      </c>
      <c r="L994" s="78">
        <v>22253.98</v>
      </c>
      <c r="M994" s="78">
        <v>24145.56</v>
      </c>
      <c r="N994" s="78">
        <v>26704.77</v>
      </c>
      <c r="O994" s="78">
        <v>28188.37</v>
      </c>
      <c r="P994" s="78">
        <v>30584.38</v>
      </c>
      <c r="Q994" s="78">
        <v>33826.04</v>
      </c>
    </row>
    <row r="995" spans="1:17">
      <c r="A995" s="79">
        <v>420002677</v>
      </c>
      <c r="B995" s="75" t="s">
        <v>2250</v>
      </c>
      <c r="C995" s="75" t="s">
        <v>21</v>
      </c>
      <c r="D995" s="76">
        <v>5392.5</v>
      </c>
      <c r="E995" s="77" t="s">
        <v>6406</v>
      </c>
      <c r="F995" s="78">
        <v>7334.08</v>
      </c>
      <c r="G995" s="78">
        <v>7957.47</v>
      </c>
      <c r="H995" s="78">
        <v>8800.89</v>
      </c>
      <c r="I995" s="78">
        <v>9094.26</v>
      </c>
      <c r="J995" s="78">
        <v>9867.27</v>
      </c>
      <c r="K995" s="78">
        <v>10913.11</v>
      </c>
      <c r="L995" s="78">
        <v>5878.46</v>
      </c>
      <c r="M995" s="78">
        <v>6378.13</v>
      </c>
      <c r="N995" s="78">
        <v>7054.15</v>
      </c>
      <c r="O995" s="78">
        <v>7446.05</v>
      </c>
      <c r="P995" s="78">
        <v>8078.96</v>
      </c>
      <c r="Q995" s="78">
        <v>8935.26</v>
      </c>
    </row>
    <row r="996" spans="1:17">
      <c r="A996" s="79">
        <v>420010050</v>
      </c>
      <c r="B996" s="75" t="s">
        <v>2252</v>
      </c>
      <c r="C996" s="75" t="s">
        <v>21</v>
      </c>
      <c r="D996" s="76">
        <v>61887.5</v>
      </c>
      <c r="E996" s="77" t="s">
        <v>6404</v>
      </c>
      <c r="F996" s="78">
        <v>18880.330000000002</v>
      </c>
      <c r="G996" s="78">
        <v>20485.16</v>
      </c>
      <c r="H996" s="78">
        <v>22656.400000000001</v>
      </c>
      <c r="I996" s="78">
        <v>23411.62</v>
      </c>
      <c r="J996" s="78">
        <v>25401.599999999999</v>
      </c>
      <c r="K996" s="78">
        <v>28093.94</v>
      </c>
      <c r="L996" s="78">
        <v>9635.4699999999993</v>
      </c>
      <c r="M996" s="78">
        <v>10454.48</v>
      </c>
      <c r="N996" s="78">
        <v>11562.56</v>
      </c>
      <c r="O996" s="78">
        <v>12204.93</v>
      </c>
      <c r="P996" s="78">
        <v>13242.34</v>
      </c>
      <c r="Q996" s="78">
        <v>14645.91</v>
      </c>
    </row>
    <row r="997" spans="1:17">
      <c r="A997" s="79">
        <v>420782096</v>
      </c>
      <c r="B997" s="75" t="s">
        <v>2253</v>
      </c>
      <c r="C997" s="75" t="s">
        <v>21</v>
      </c>
      <c r="D997" s="76">
        <v>14348.5</v>
      </c>
      <c r="E997" s="77" t="s">
        <v>6405</v>
      </c>
      <c r="F997" s="78">
        <v>10528.68</v>
      </c>
      <c r="G997" s="78">
        <v>11423.62</v>
      </c>
      <c r="H997" s="78">
        <v>12634.42</v>
      </c>
      <c r="I997" s="78">
        <v>13055.57</v>
      </c>
      <c r="J997" s="78">
        <v>14165.29</v>
      </c>
      <c r="K997" s="78">
        <v>15666.68</v>
      </c>
      <c r="L997" s="78">
        <v>6760.45</v>
      </c>
      <c r="M997" s="78">
        <v>7335.09</v>
      </c>
      <c r="N997" s="78">
        <v>8112.54</v>
      </c>
      <c r="O997" s="78">
        <v>8563.23</v>
      </c>
      <c r="P997" s="78">
        <v>9291.11</v>
      </c>
      <c r="Q997" s="78">
        <v>10275.879999999999</v>
      </c>
    </row>
    <row r="998" spans="1:17">
      <c r="A998" s="79">
        <v>420793697</v>
      </c>
      <c r="B998" s="75" t="s">
        <v>2254</v>
      </c>
      <c r="C998" s="75" t="s">
        <v>21</v>
      </c>
      <c r="D998" s="76">
        <v>10660</v>
      </c>
      <c r="E998" s="77" t="s">
        <v>6405</v>
      </c>
      <c r="F998" s="78">
        <v>9165.33</v>
      </c>
      <c r="G998" s="78">
        <v>9944.3799999999992</v>
      </c>
      <c r="H998" s="78">
        <v>10998.39</v>
      </c>
      <c r="I998" s="78">
        <v>11365</v>
      </c>
      <c r="J998" s="78">
        <v>12331.03</v>
      </c>
      <c r="K998" s="78">
        <v>13638</v>
      </c>
      <c r="L998" s="78">
        <v>6425.81</v>
      </c>
      <c r="M998" s="78">
        <v>6972</v>
      </c>
      <c r="N998" s="78">
        <v>7710.97</v>
      </c>
      <c r="O998" s="78">
        <v>8139.36</v>
      </c>
      <c r="P998" s="78">
        <v>8831.2000000000007</v>
      </c>
      <c r="Q998" s="78">
        <v>9767.23</v>
      </c>
    </row>
    <row r="999" spans="1:17">
      <c r="A999" s="79">
        <v>430000018</v>
      </c>
      <c r="B999" s="75" t="s">
        <v>2256</v>
      </c>
      <c r="C999" s="75" t="s">
        <v>21</v>
      </c>
      <c r="D999" s="76">
        <v>164464.5</v>
      </c>
      <c r="E999" s="77" t="s">
        <v>6404</v>
      </c>
      <c r="F999" s="78">
        <v>32783.839999999997</v>
      </c>
      <c r="G999" s="78">
        <v>35570.47</v>
      </c>
      <c r="H999" s="78">
        <v>39340.61</v>
      </c>
      <c r="I999" s="78">
        <v>40651.97</v>
      </c>
      <c r="J999" s="78">
        <v>44107.38</v>
      </c>
      <c r="K999" s="78">
        <v>48782.36</v>
      </c>
      <c r="L999" s="78">
        <v>15196.87</v>
      </c>
      <c r="M999" s="78">
        <v>16488.599999999999</v>
      </c>
      <c r="N999" s="78">
        <v>18236.240000000002</v>
      </c>
      <c r="O999" s="78">
        <v>19249.37</v>
      </c>
      <c r="P999" s="78">
        <v>20885.560000000001</v>
      </c>
      <c r="Q999" s="78">
        <v>23099.24</v>
      </c>
    </row>
    <row r="1000" spans="1:17">
      <c r="A1000" s="79">
        <v>430000034</v>
      </c>
      <c r="B1000" s="75" t="s">
        <v>2261</v>
      </c>
      <c r="C1000" s="75" t="s">
        <v>21</v>
      </c>
      <c r="D1000" s="76">
        <v>35650</v>
      </c>
      <c r="E1000" s="77" t="s">
        <v>6404</v>
      </c>
      <c r="F1000" s="78">
        <v>15324.05</v>
      </c>
      <c r="G1000" s="78">
        <v>16626.59</v>
      </c>
      <c r="H1000" s="78">
        <v>18388.86</v>
      </c>
      <c r="I1000" s="78">
        <v>19001.82</v>
      </c>
      <c r="J1000" s="78">
        <v>20616.97</v>
      </c>
      <c r="K1000" s="78">
        <v>22802.18</v>
      </c>
      <c r="L1000" s="78">
        <v>8212.9500000000007</v>
      </c>
      <c r="M1000" s="78">
        <v>8911.0499999999993</v>
      </c>
      <c r="N1000" s="78">
        <v>9855.5400000000009</v>
      </c>
      <c r="O1000" s="78">
        <v>10403.08</v>
      </c>
      <c r="P1000" s="78">
        <v>11287.34</v>
      </c>
      <c r="Q1000" s="78">
        <v>12483.69</v>
      </c>
    </row>
    <row r="1001" spans="1:17">
      <c r="A1001" s="79">
        <v>430000059</v>
      </c>
      <c r="B1001" s="75" t="s">
        <v>2262</v>
      </c>
      <c r="C1001" s="75" t="s">
        <v>21</v>
      </c>
      <c r="D1001" s="76">
        <v>7233</v>
      </c>
      <c r="E1001" s="77" t="s">
        <v>6405</v>
      </c>
      <c r="F1001" s="78">
        <v>7898.63</v>
      </c>
      <c r="G1001" s="78">
        <v>8570.01</v>
      </c>
      <c r="H1001" s="78">
        <v>9478.35</v>
      </c>
      <c r="I1001" s="78">
        <v>9794.2900000000009</v>
      </c>
      <c r="J1001" s="78">
        <v>10626.81</v>
      </c>
      <c r="K1001" s="78">
        <v>11753.15</v>
      </c>
      <c r="L1001" s="78">
        <v>6114.89</v>
      </c>
      <c r="M1001" s="78">
        <v>6634.66</v>
      </c>
      <c r="N1001" s="78">
        <v>7337.87</v>
      </c>
      <c r="O1001" s="78">
        <v>7745.53</v>
      </c>
      <c r="P1001" s="78">
        <v>8403.89</v>
      </c>
      <c r="Q1001" s="78">
        <v>9294.6299999999992</v>
      </c>
    </row>
    <row r="1002" spans="1:17">
      <c r="A1002" s="79">
        <v>430000067</v>
      </c>
      <c r="B1002" s="75" t="s">
        <v>2264</v>
      </c>
      <c r="C1002" s="75" t="s">
        <v>21</v>
      </c>
      <c r="D1002" s="76">
        <v>11168</v>
      </c>
      <c r="E1002" s="77" t="s">
        <v>6405</v>
      </c>
      <c r="F1002" s="78">
        <v>9353.09</v>
      </c>
      <c r="G1002" s="78">
        <v>10148.1</v>
      </c>
      <c r="H1002" s="78">
        <v>11223.71</v>
      </c>
      <c r="I1002" s="78">
        <v>11597.83</v>
      </c>
      <c r="J1002" s="78">
        <v>12583.65</v>
      </c>
      <c r="K1002" s="78">
        <v>13917.4</v>
      </c>
      <c r="L1002" s="78">
        <v>6471.89</v>
      </c>
      <c r="M1002" s="78">
        <v>7022</v>
      </c>
      <c r="N1002" s="78">
        <v>7766.27</v>
      </c>
      <c r="O1002" s="78">
        <v>8197.73</v>
      </c>
      <c r="P1002" s="78">
        <v>8894.5400000000009</v>
      </c>
      <c r="Q1002" s="78">
        <v>9837.2800000000007</v>
      </c>
    </row>
    <row r="1003" spans="1:17">
      <c r="A1003" s="79">
        <v>430000091</v>
      </c>
      <c r="B1003" s="75" t="s">
        <v>2266</v>
      </c>
      <c r="C1003" s="75" t="s">
        <v>21</v>
      </c>
      <c r="D1003" s="76">
        <v>14078</v>
      </c>
      <c r="E1003" s="77" t="s">
        <v>6405</v>
      </c>
      <c r="F1003" s="78">
        <v>10428.700000000001</v>
      </c>
      <c r="G1003" s="78">
        <v>11315.14</v>
      </c>
      <c r="H1003" s="78">
        <v>12514.44</v>
      </c>
      <c r="I1003" s="78">
        <v>12931.58</v>
      </c>
      <c r="J1003" s="78">
        <v>14030.77</v>
      </c>
      <c r="K1003" s="78">
        <v>15517.9</v>
      </c>
      <c r="L1003" s="78">
        <v>6735.91</v>
      </c>
      <c r="M1003" s="78">
        <v>7308.46</v>
      </c>
      <c r="N1003" s="78">
        <v>8083.09</v>
      </c>
      <c r="O1003" s="78">
        <v>8532.15</v>
      </c>
      <c r="P1003" s="78">
        <v>9257.3799999999992</v>
      </c>
      <c r="Q1003" s="78">
        <v>10238.58</v>
      </c>
    </row>
    <row r="1004" spans="1:17">
      <c r="A1004" s="79">
        <v>430000109</v>
      </c>
      <c r="B1004" s="75" t="s">
        <v>2268</v>
      </c>
      <c r="C1004" s="75" t="s">
        <v>21</v>
      </c>
      <c r="D1004" s="76">
        <v>16669.5</v>
      </c>
      <c r="E1004" s="77" t="s">
        <v>6405</v>
      </c>
      <c r="F1004" s="78">
        <v>11386.58</v>
      </c>
      <c r="G1004" s="78">
        <v>12354.43</v>
      </c>
      <c r="H1004" s="78">
        <v>13663.89</v>
      </c>
      <c r="I1004" s="78">
        <v>14119.36</v>
      </c>
      <c r="J1004" s="78">
        <v>15319.5</v>
      </c>
      <c r="K1004" s="78">
        <v>16943.23</v>
      </c>
      <c r="L1004" s="78">
        <v>6971.03</v>
      </c>
      <c r="M1004" s="78">
        <v>7563.56</v>
      </c>
      <c r="N1004" s="78">
        <v>8365.23</v>
      </c>
      <c r="O1004" s="78">
        <v>8829.9699999999993</v>
      </c>
      <c r="P1004" s="78">
        <v>9580.51</v>
      </c>
      <c r="Q1004" s="78">
        <v>10595.96</v>
      </c>
    </row>
    <row r="1005" spans="1:17">
      <c r="A1005" s="79">
        <v>430000158</v>
      </c>
      <c r="B1005" s="75" t="s">
        <v>2269</v>
      </c>
      <c r="C1005" s="75" t="s">
        <v>21</v>
      </c>
      <c r="D1005" s="76">
        <v>8306</v>
      </c>
      <c r="E1005" s="77" t="s">
        <v>6405</v>
      </c>
      <c r="F1005" s="78">
        <v>8295.23</v>
      </c>
      <c r="G1005" s="78">
        <v>9000.32</v>
      </c>
      <c r="H1005" s="78">
        <v>9954.27</v>
      </c>
      <c r="I1005" s="78">
        <v>10286.08</v>
      </c>
      <c r="J1005" s="78">
        <v>11160.4</v>
      </c>
      <c r="K1005" s="78">
        <v>12343.3</v>
      </c>
      <c r="L1005" s="78">
        <v>6212.24</v>
      </c>
      <c r="M1005" s="78">
        <v>6740.28</v>
      </c>
      <c r="N1005" s="78">
        <v>7454.69</v>
      </c>
      <c r="O1005" s="78">
        <v>7868.83</v>
      </c>
      <c r="P1005" s="78">
        <v>8537.68</v>
      </c>
      <c r="Q1005" s="78">
        <v>9442.6</v>
      </c>
    </row>
    <row r="1006" spans="1:17">
      <c r="A1006" s="79">
        <v>430000166</v>
      </c>
      <c r="B1006" s="75" t="s">
        <v>2271</v>
      </c>
      <c r="C1006" s="75" t="s">
        <v>21</v>
      </c>
      <c r="D1006" s="76">
        <v>13730.5</v>
      </c>
      <c r="E1006" s="77" t="s">
        <v>6405</v>
      </c>
      <c r="F1006" s="78">
        <v>10300.25</v>
      </c>
      <c r="G1006" s="78">
        <v>11175.77</v>
      </c>
      <c r="H1006" s="78">
        <v>12360.3</v>
      </c>
      <c r="I1006" s="78">
        <v>12772.32</v>
      </c>
      <c r="J1006" s="78">
        <v>13857.96</v>
      </c>
      <c r="K1006" s="78">
        <v>15326.78</v>
      </c>
      <c r="L1006" s="78">
        <v>6704.38</v>
      </c>
      <c r="M1006" s="78">
        <v>7274.26</v>
      </c>
      <c r="N1006" s="78">
        <v>8045.26</v>
      </c>
      <c r="O1006" s="78">
        <v>8492.2199999999993</v>
      </c>
      <c r="P1006" s="78">
        <v>9214.06</v>
      </c>
      <c r="Q1006" s="78">
        <v>10190.66</v>
      </c>
    </row>
    <row r="1007" spans="1:17">
      <c r="A1007" s="79">
        <v>430007450</v>
      </c>
      <c r="B1007" s="75" t="s">
        <v>2273</v>
      </c>
      <c r="C1007" s="75" t="s">
        <v>21</v>
      </c>
      <c r="D1007" s="76">
        <v>16362</v>
      </c>
      <c r="E1007" s="77" t="s">
        <v>6405</v>
      </c>
      <c r="F1007" s="78">
        <v>11272.92</v>
      </c>
      <c r="G1007" s="78">
        <v>12231.11</v>
      </c>
      <c r="H1007" s="78">
        <v>13527.5</v>
      </c>
      <c r="I1007" s="78">
        <v>13978.42</v>
      </c>
      <c r="J1007" s="78">
        <v>15166.58</v>
      </c>
      <c r="K1007" s="78">
        <v>16774.099999999999</v>
      </c>
      <c r="L1007" s="78">
        <v>6943.13</v>
      </c>
      <c r="M1007" s="78">
        <v>7533.29</v>
      </c>
      <c r="N1007" s="78">
        <v>8331.75</v>
      </c>
      <c r="O1007" s="78">
        <v>8794.6299999999992</v>
      </c>
      <c r="P1007" s="78">
        <v>9542.17</v>
      </c>
      <c r="Q1007" s="78">
        <v>10553.55</v>
      </c>
    </row>
    <row r="1008" spans="1:17">
      <c r="A1008" s="79">
        <v>430000182</v>
      </c>
      <c r="B1008" s="75" t="s">
        <v>2275</v>
      </c>
      <c r="C1008" s="75" t="s">
        <v>21</v>
      </c>
      <c r="D1008" s="76">
        <v>7651</v>
      </c>
      <c r="E1008" s="77" t="s">
        <v>6405</v>
      </c>
      <c r="F1008" s="78">
        <v>8053.13</v>
      </c>
      <c r="G1008" s="78">
        <v>8737.64</v>
      </c>
      <c r="H1008" s="78">
        <v>9663.75</v>
      </c>
      <c r="I1008" s="78">
        <v>9985.8799999999992</v>
      </c>
      <c r="J1008" s="78">
        <v>10834.67</v>
      </c>
      <c r="K1008" s="78">
        <v>11983.05</v>
      </c>
      <c r="L1008" s="78">
        <v>6152.82</v>
      </c>
      <c r="M1008" s="78">
        <v>6675.81</v>
      </c>
      <c r="N1008" s="78">
        <v>7383.38</v>
      </c>
      <c r="O1008" s="78">
        <v>7793.57</v>
      </c>
      <c r="P1008" s="78">
        <v>8456.02</v>
      </c>
      <c r="Q1008" s="78">
        <v>9352.2800000000007</v>
      </c>
    </row>
    <row r="1009" spans="1:17">
      <c r="A1009" s="79">
        <v>440000057</v>
      </c>
      <c r="B1009" s="75" t="s">
        <v>2277</v>
      </c>
      <c r="C1009" s="75" t="s">
        <v>1005</v>
      </c>
      <c r="D1009" s="76">
        <v>260913.75</v>
      </c>
      <c r="E1009" s="77" t="s">
        <v>6407</v>
      </c>
      <c r="F1009" s="78">
        <v>42724.39</v>
      </c>
      <c r="G1009" s="78">
        <v>46355.96</v>
      </c>
      <c r="H1009" s="78">
        <v>51269.27</v>
      </c>
      <c r="I1009" s="78">
        <v>52978.239999999998</v>
      </c>
      <c r="J1009" s="78">
        <v>57481.39</v>
      </c>
      <c r="K1009" s="78">
        <v>63573.89</v>
      </c>
      <c r="L1009" s="78">
        <v>19130.78</v>
      </c>
      <c r="M1009" s="78">
        <v>20756.900000000001</v>
      </c>
      <c r="N1009" s="78">
        <v>22956.94</v>
      </c>
      <c r="O1009" s="78">
        <v>24232.33</v>
      </c>
      <c r="P1009" s="78">
        <v>26292.07</v>
      </c>
      <c r="Q1009" s="78">
        <v>29078.79</v>
      </c>
    </row>
    <row r="1010" spans="1:17">
      <c r="A1010" s="79">
        <v>440000065</v>
      </c>
      <c r="B1010" s="75" t="s">
        <v>2287</v>
      </c>
      <c r="C1010" s="75" t="s">
        <v>1005</v>
      </c>
      <c r="D1010" s="76">
        <v>12118.5</v>
      </c>
      <c r="E1010" s="77" t="s">
        <v>6405</v>
      </c>
      <c r="F1010" s="78">
        <v>9704.42</v>
      </c>
      <c r="G1010" s="78">
        <v>10529.29</v>
      </c>
      <c r="H1010" s="78">
        <v>11645.3</v>
      </c>
      <c r="I1010" s="78">
        <v>12033.48</v>
      </c>
      <c r="J1010" s="78">
        <v>13056.33</v>
      </c>
      <c r="K1010" s="78">
        <v>14440.18</v>
      </c>
      <c r="L1010" s="78">
        <v>6558.13</v>
      </c>
      <c r="M1010" s="78">
        <v>7115.57</v>
      </c>
      <c r="N1010" s="78">
        <v>7869.76</v>
      </c>
      <c r="O1010" s="78">
        <v>8306.9699999999993</v>
      </c>
      <c r="P1010" s="78">
        <v>9013.06</v>
      </c>
      <c r="Q1010" s="78">
        <v>9968.36</v>
      </c>
    </row>
    <row r="1011" spans="1:17">
      <c r="A1011" s="79">
        <v>440000263</v>
      </c>
      <c r="B1011" s="75" t="s">
        <v>2289</v>
      </c>
      <c r="C1011" s="75" t="s">
        <v>1005</v>
      </c>
      <c r="D1011" s="76">
        <v>41409</v>
      </c>
      <c r="E1011" s="77" t="s">
        <v>6404</v>
      </c>
      <c r="F1011" s="78">
        <v>16104.63</v>
      </c>
      <c r="G1011" s="78">
        <v>17473.53</v>
      </c>
      <c r="H1011" s="78">
        <v>19325.560000000001</v>
      </c>
      <c r="I1011" s="78">
        <v>19969.740000000002</v>
      </c>
      <c r="J1011" s="78">
        <v>21667.17</v>
      </c>
      <c r="K1011" s="78">
        <v>23963.69</v>
      </c>
      <c r="L1011" s="78">
        <v>8525.18</v>
      </c>
      <c r="M1011" s="78">
        <v>9249.82</v>
      </c>
      <c r="N1011" s="78">
        <v>10230.219999999999</v>
      </c>
      <c r="O1011" s="78">
        <v>10798.57</v>
      </c>
      <c r="P1011" s="78">
        <v>11716.44</v>
      </c>
      <c r="Q1011" s="78">
        <v>12958.28</v>
      </c>
    </row>
    <row r="1012" spans="1:17">
      <c r="A1012" s="79">
        <v>440000289</v>
      </c>
      <c r="B1012" s="75" t="s">
        <v>2300</v>
      </c>
      <c r="C1012" s="75" t="s">
        <v>1005</v>
      </c>
      <c r="D1012" s="76">
        <v>759307</v>
      </c>
      <c r="E1012" s="77" t="s">
        <v>6407</v>
      </c>
      <c r="F1012" s="78">
        <v>59777.08</v>
      </c>
      <c r="G1012" s="78">
        <v>64858.14</v>
      </c>
      <c r="H1012" s="78">
        <v>71732.5</v>
      </c>
      <c r="I1012" s="78">
        <v>74123.58</v>
      </c>
      <c r="J1012" s="78">
        <v>80424.08</v>
      </c>
      <c r="K1012" s="78">
        <v>88948.29</v>
      </c>
      <c r="L1012" s="78">
        <v>25269.75</v>
      </c>
      <c r="M1012" s="78">
        <v>27417.68</v>
      </c>
      <c r="N1012" s="78">
        <v>30323.7</v>
      </c>
      <c r="O1012" s="78">
        <v>32008.35</v>
      </c>
      <c r="P1012" s="78">
        <v>34729.06</v>
      </c>
      <c r="Q1012" s="78">
        <v>38410.019999999997</v>
      </c>
    </row>
    <row r="1013" spans="1:17">
      <c r="A1013" s="79">
        <v>440000313</v>
      </c>
      <c r="B1013" s="75" t="s">
        <v>2319</v>
      </c>
      <c r="C1013" s="75" t="s">
        <v>1005</v>
      </c>
      <c r="D1013" s="76">
        <v>76190</v>
      </c>
      <c r="E1013" s="77" t="s">
        <v>6404</v>
      </c>
      <c r="F1013" s="78">
        <v>20818.93</v>
      </c>
      <c r="G1013" s="78">
        <v>22588.53</v>
      </c>
      <c r="H1013" s="78">
        <v>24982.71</v>
      </c>
      <c r="I1013" s="78">
        <v>25815.47</v>
      </c>
      <c r="J1013" s="78">
        <v>28009.78</v>
      </c>
      <c r="K1013" s="78">
        <v>30978.560000000001</v>
      </c>
      <c r="L1013" s="78">
        <v>10410.9</v>
      </c>
      <c r="M1013" s="78">
        <v>11295.83</v>
      </c>
      <c r="N1013" s="78">
        <v>12493.08</v>
      </c>
      <c r="O1013" s="78">
        <v>13187.14</v>
      </c>
      <c r="P1013" s="78">
        <v>14308.05</v>
      </c>
      <c r="Q1013" s="78">
        <v>15824.57</v>
      </c>
    </row>
    <row r="1014" spans="1:17">
      <c r="A1014" s="79">
        <v>440000347</v>
      </c>
      <c r="B1014" s="75" t="s">
        <v>2324</v>
      </c>
      <c r="C1014" s="75" t="s">
        <v>1005</v>
      </c>
      <c r="D1014" s="76">
        <v>8945</v>
      </c>
      <c r="E1014" s="77" t="s">
        <v>6405</v>
      </c>
      <c r="F1014" s="78">
        <v>8531.42</v>
      </c>
      <c r="G1014" s="78">
        <v>9256.59</v>
      </c>
      <c r="H1014" s="78">
        <v>10237.700000000001</v>
      </c>
      <c r="I1014" s="78">
        <v>10578.96</v>
      </c>
      <c r="J1014" s="78">
        <v>11478.17</v>
      </c>
      <c r="K1014" s="78">
        <v>12694.75</v>
      </c>
      <c r="L1014" s="78">
        <v>6270.21</v>
      </c>
      <c r="M1014" s="78">
        <v>6803.18</v>
      </c>
      <c r="N1014" s="78">
        <v>7524.25</v>
      </c>
      <c r="O1014" s="78">
        <v>7942.27</v>
      </c>
      <c r="P1014" s="78">
        <v>8617.36</v>
      </c>
      <c r="Q1014" s="78">
        <v>9530.7199999999993</v>
      </c>
    </row>
    <row r="1015" spans="1:17">
      <c r="A1015" s="79">
        <v>440000859</v>
      </c>
      <c r="B1015" s="75" t="s">
        <v>2325</v>
      </c>
      <c r="C1015" s="75" t="s">
        <v>1005</v>
      </c>
      <c r="D1015" s="76">
        <v>11350.5</v>
      </c>
      <c r="E1015" s="77" t="s">
        <v>6405</v>
      </c>
      <c r="F1015" s="78">
        <v>9420.5499999999993</v>
      </c>
      <c r="G1015" s="78">
        <v>10221.299999999999</v>
      </c>
      <c r="H1015" s="78">
        <v>11304.66</v>
      </c>
      <c r="I1015" s="78">
        <v>11681.48</v>
      </c>
      <c r="J1015" s="78">
        <v>12674.41</v>
      </c>
      <c r="K1015" s="78">
        <v>14017.78</v>
      </c>
      <c r="L1015" s="78">
        <v>6488.45</v>
      </c>
      <c r="M1015" s="78">
        <v>7039.97</v>
      </c>
      <c r="N1015" s="78">
        <v>7786.14</v>
      </c>
      <c r="O1015" s="78">
        <v>8218.7099999999991</v>
      </c>
      <c r="P1015" s="78">
        <v>8917.2999999999993</v>
      </c>
      <c r="Q1015" s="78">
        <v>9862.4500000000007</v>
      </c>
    </row>
    <row r="1016" spans="1:17">
      <c r="A1016" s="79">
        <v>440000404</v>
      </c>
      <c r="B1016" s="75" t="s">
        <v>2326</v>
      </c>
      <c r="C1016" s="75" t="s">
        <v>1005</v>
      </c>
      <c r="D1016" s="76">
        <v>12458</v>
      </c>
      <c r="E1016" s="77" t="s">
        <v>6405</v>
      </c>
      <c r="F1016" s="78">
        <v>9829.91</v>
      </c>
      <c r="G1016" s="78">
        <v>10665.45</v>
      </c>
      <c r="H1016" s="78">
        <v>11795.89</v>
      </c>
      <c r="I1016" s="78">
        <v>12189.08</v>
      </c>
      <c r="J1016" s="78">
        <v>13225.16</v>
      </c>
      <c r="K1016" s="78">
        <v>14626.9</v>
      </c>
      <c r="L1016" s="78">
        <v>6588.93</v>
      </c>
      <c r="M1016" s="78">
        <v>7148.99</v>
      </c>
      <c r="N1016" s="78">
        <v>7906.72</v>
      </c>
      <c r="O1016" s="78">
        <v>8345.98</v>
      </c>
      <c r="P1016" s="78">
        <v>9055.39</v>
      </c>
      <c r="Q1016" s="78">
        <v>10015.18</v>
      </c>
    </row>
    <row r="1017" spans="1:17">
      <c r="A1017" s="79">
        <v>440000412</v>
      </c>
      <c r="B1017" s="75" t="s">
        <v>2328</v>
      </c>
      <c r="C1017" s="75" t="s">
        <v>1005</v>
      </c>
      <c r="D1017" s="76">
        <v>48496</v>
      </c>
      <c r="E1017" s="77" t="s">
        <v>6404</v>
      </c>
      <c r="F1017" s="78">
        <v>17065.23</v>
      </c>
      <c r="G1017" s="78">
        <v>18515.77</v>
      </c>
      <c r="H1017" s="78">
        <v>20478.27</v>
      </c>
      <c r="I1017" s="78">
        <v>21160.880000000001</v>
      </c>
      <c r="J1017" s="78">
        <v>22959.55</v>
      </c>
      <c r="K1017" s="78">
        <v>25393.05</v>
      </c>
      <c r="L1017" s="78">
        <v>8909.43</v>
      </c>
      <c r="M1017" s="78">
        <v>9666.73</v>
      </c>
      <c r="N1017" s="78">
        <v>10691.31</v>
      </c>
      <c r="O1017" s="78">
        <v>11285.27</v>
      </c>
      <c r="P1017" s="78">
        <v>12244.51</v>
      </c>
      <c r="Q1017" s="78">
        <v>13542.32</v>
      </c>
    </row>
    <row r="1018" spans="1:17">
      <c r="A1018" s="79">
        <v>440029379</v>
      </c>
      <c r="B1018" s="75" t="s">
        <v>2330</v>
      </c>
      <c r="C1018" s="75" t="s">
        <v>1005</v>
      </c>
      <c r="D1018" s="76">
        <v>65908.5</v>
      </c>
      <c r="E1018" s="77" t="s">
        <v>6404</v>
      </c>
      <c r="F1018" s="78">
        <v>19425.349999999999</v>
      </c>
      <c r="G1018" s="78">
        <v>21076.5</v>
      </c>
      <c r="H1018" s="78">
        <v>23310.42</v>
      </c>
      <c r="I1018" s="78">
        <v>24087.43</v>
      </c>
      <c r="J1018" s="78">
        <v>26134.87</v>
      </c>
      <c r="K1018" s="78">
        <v>28904.92</v>
      </c>
      <c r="L1018" s="78">
        <v>9853.48</v>
      </c>
      <c r="M1018" s="78">
        <v>10691.02</v>
      </c>
      <c r="N1018" s="78">
        <v>11824.17</v>
      </c>
      <c r="O1018" s="78">
        <v>12481.07</v>
      </c>
      <c r="P1018" s="78">
        <v>13541.96</v>
      </c>
      <c r="Q1018" s="78">
        <v>14977.28</v>
      </c>
    </row>
    <row r="1019" spans="1:17">
      <c r="A1019" s="79">
        <v>440000487</v>
      </c>
      <c r="B1019" s="75" t="s">
        <v>2332</v>
      </c>
      <c r="C1019" s="75" t="s">
        <v>1005</v>
      </c>
      <c r="D1019" s="76">
        <v>11256</v>
      </c>
      <c r="E1019" s="77" t="s">
        <v>6405</v>
      </c>
      <c r="F1019" s="78">
        <v>9385.6200000000008</v>
      </c>
      <c r="G1019" s="78">
        <v>10183.39</v>
      </c>
      <c r="H1019" s="78">
        <v>11262.74</v>
      </c>
      <c r="I1019" s="78">
        <v>11638.17</v>
      </c>
      <c r="J1019" s="78">
        <v>12627.41</v>
      </c>
      <c r="K1019" s="78">
        <v>13965.8</v>
      </c>
      <c r="L1019" s="78">
        <v>6479.88</v>
      </c>
      <c r="M1019" s="78">
        <v>7030.66</v>
      </c>
      <c r="N1019" s="78">
        <v>7775.85</v>
      </c>
      <c r="O1019" s="78">
        <v>8207.85</v>
      </c>
      <c r="P1019" s="78">
        <v>8905.52</v>
      </c>
      <c r="Q1019" s="78">
        <v>9849.42</v>
      </c>
    </row>
    <row r="1020" spans="1:17">
      <c r="A1020" s="79">
        <v>440000701</v>
      </c>
      <c r="B1020" s="75" t="s">
        <v>2334</v>
      </c>
      <c r="C1020" s="75" t="s">
        <v>1005</v>
      </c>
      <c r="D1020" s="76">
        <v>17880</v>
      </c>
      <c r="E1020" s="77" t="s">
        <v>6405</v>
      </c>
      <c r="F1020" s="78">
        <v>11834.01</v>
      </c>
      <c r="G1020" s="78">
        <v>12839.9</v>
      </c>
      <c r="H1020" s="78">
        <v>14200.81</v>
      </c>
      <c r="I1020" s="78">
        <v>14674.17</v>
      </c>
      <c r="J1020" s="78">
        <v>15921.47</v>
      </c>
      <c r="K1020" s="78">
        <v>17609</v>
      </c>
      <c r="L1020" s="78">
        <v>7080.85</v>
      </c>
      <c r="M1020" s="78">
        <v>7682.72</v>
      </c>
      <c r="N1020" s="78">
        <v>8497.02</v>
      </c>
      <c r="O1020" s="78">
        <v>8969.08</v>
      </c>
      <c r="P1020" s="78">
        <v>9731.4500000000007</v>
      </c>
      <c r="Q1020" s="78">
        <v>10762.89</v>
      </c>
    </row>
    <row r="1021" spans="1:17">
      <c r="A1021" s="79">
        <v>440000800</v>
      </c>
      <c r="B1021" s="75" t="s">
        <v>1069</v>
      </c>
      <c r="C1021" s="75" t="s">
        <v>1005</v>
      </c>
      <c r="D1021" s="76">
        <v>13108.5</v>
      </c>
      <c r="E1021" s="77" t="s">
        <v>6405</v>
      </c>
      <c r="F1021" s="78">
        <v>10070.35</v>
      </c>
      <c r="G1021" s="78">
        <v>10926.33</v>
      </c>
      <c r="H1021" s="78">
        <v>12084.42</v>
      </c>
      <c r="I1021" s="78">
        <v>12487.23</v>
      </c>
      <c r="J1021" s="78">
        <v>13548.65</v>
      </c>
      <c r="K1021" s="78">
        <v>14984.68</v>
      </c>
      <c r="L1021" s="78">
        <v>6647.95</v>
      </c>
      <c r="M1021" s="78">
        <v>7213.03</v>
      </c>
      <c r="N1021" s="78">
        <v>7977.54</v>
      </c>
      <c r="O1021" s="78">
        <v>8420.73</v>
      </c>
      <c r="P1021" s="78">
        <v>9136.5</v>
      </c>
      <c r="Q1021" s="78">
        <v>10104.879999999999</v>
      </c>
    </row>
    <row r="1022" spans="1:17">
      <c r="A1022" s="79">
        <v>440002020</v>
      </c>
      <c r="B1022" s="75" t="s">
        <v>2337</v>
      </c>
      <c r="C1022" s="75" t="s">
        <v>1005</v>
      </c>
      <c r="D1022" s="76">
        <v>45540.5</v>
      </c>
      <c r="E1022" s="77" t="s">
        <v>6404</v>
      </c>
      <c r="F1022" s="78">
        <v>16664.63</v>
      </c>
      <c r="G1022" s="78">
        <v>18081.12</v>
      </c>
      <c r="H1022" s="78">
        <v>19997.55</v>
      </c>
      <c r="I1022" s="78">
        <v>20664.13</v>
      </c>
      <c r="J1022" s="78">
        <v>22420.58</v>
      </c>
      <c r="K1022" s="78">
        <v>24796.959999999999</v>
      </c>
      <c r="L1022" s="78">
        <v>8749.18</v>
      </c>
      <c r="M1022" s="78">
        <v>9492.86</v>
      </c>
      <c r="N1022" s="78">
        <v>10499.02</v>
      </c>
      <c r="O1022" s="78">
        <v>11082.3</v>
      </c>
      <c r="P1022" s="78">
        <v>12024.3</v>
      </c>
      <c r="Q1022" s="78">
        <v>13298.76</v>
      </c>
    </row>
    <row r="1023" spans="1:17">
      <c r="A1023" s="79">
        <v>560023152</v>
      </c>
      <c r="B1023" s="75" t="s">
        <v>2338</v>
      </c>
      <c r="C1023" s="75" t="s">
        <v>1005</v>
      </c>
      <c r="D1023" s="76">
        <v>8244</v>
      </c>
      <c r="E1023" s="77" t="s">
        <v>6405</v>
      </c>
      <c r="F1023" s="78">
        <v>8272.31</v>
      </c>
      <c r="G1023" s="78">
        <v>8975.4500000000007</v>
      </c>
      <c r="H1023" s="78">
        <v>9926.77</v>
      </c>
      <c r="I1023" s="78">
        <v>10257.67</v>
      </c>
      <c r="J1023" s="78">
        <v>11129.57</v>
      </c>
      <c r="K1023" s="78">
        <v>12309.2</v>
      </c>
      <c r="L1023" s="78">
        <v>6206.62</v>
      </c>
      <c r="M1023" s="78">
        <v>6734.18</v>
      </c>
      <c r="N1023" s="78">
        <v>7447.94</v>
      </c>
      <c r="O1023" s="78">
        <v>7861.71</v>
      </c>
      <c r="P1023" s="78">
        <v>8529.9500000000007</v>
      </c>
      <c r="Q1023" s="78">
        <v>9434.0499999999993</v>
      </c>
    </row>
    <row r="1024" spans="1:17">
      <c r="A1024" s="79">
        <v>440036176</v>
      </c>
      <c r="B1024" s="75" t="s">
        <v>2340</v>
      </c>
      <c r="C1024" s="75" t="s">
        <v>1005</v>
      </c>
      <c r="D1024" s="76">
        <v>3518.5</v>
      </c>
      <c r="E1024" s="77" t="s">
        <v>6406</v>
      </c>
      <c r="F1024" s="78">
        <v>6776.34</v>
      </c>
      <c r="G1024" s="78">
        <v>7352.33</v>
      </c>
      <c r="H1024" s="78">
        <v>8131.61</v>
      </c>
      <c r="I1024" s="78">
        <v>8402.66</v>
      </c>
      <c r="J1024" s="78">
        <v>9116.8799999999992</v>
      </c>
      <c r="K1024" s="78">
        <v>10083.19</v>
      </c>
      <c r="L1024" s="78">
        <v>5627.48</v>
      </c>
      <c r="M1024" s="78">
        <v>6105.81</v>
      </c>
      <c r="N1024" s="78">
        <v>6752.97</v>
      </c>
      <c r="O1024" s="78">
        <v>7128.14</v>
      </c>
      <c r="P1024" s="78">
        <v>7734.03</v>
      </c>
      <c r="Q1024" s="78">
        <v>8553.77</v>
      </c>
    </row>
    <row r="1025" spans="1:17">
      <c r="A1025" s="79">
        <v>440036499</v>
      </c>
      <c r="B1025" s="75" t="s">
        <v>2341</v>
      </c>
      <c r="C1025" s="75" t="s">
        <v>1005</v>
      </c>
      <c r="D1025" s="76">
        <v>11435</v>
      </c>
      <c r="E1025" s="77" t="s">
        <v>6405</v>
      </c>
      <c r="F1025" s="78">
        <v>9451.7800000000007</v>
      </c>
      <c r="G1025" s="78">
        <v>10255.18</v>
      </c>
      <c r="H1025" s="78">
        <v>11342.14</v>
      </c>
      <c r="I1025" s="78">
        <v>11720.21</v>
      </c>
      <c r="J1025" s="78">
        <v>12716.43</v>
      </c>
      <c r="K1025" s="78">
        <v>14064.25</v>
      </c>
      <c r="L1025" s="78">
        <v>6496.12</v>
      </c>
      <c r="M1025" s="78">
        <v>7048.29</v>
      </c>
      <c r="N1025" s="78">
        <v>7795.34</v>
      </c>
      <c r="O1025" s="78">
        <v>8228.42</v>
      </c>
      <c r="P1025" s="78">
        <v>8927.83</v>
      </c>
      <c r="Q1025" s="78">
        <v>9874.1</v>
      </c>
    </row>
    <row r="1026" spans="1:17">
      <c r="A1026" s="79">
        <v>440055770</v>
      </c>
      <c r="B1026" s="75" t="s">
        <v>2342</v>
      </c>
      <c r="C1026" s="75" t="s">
        <v>1005</v>
      </c>
      <c r="D1026" s="76">
        <v>5469.5</v>
      </c>
      <c r="E1026" s="77" t="s">
        <v>6406</v>
      </c>
      <c r="F1026" s="78">
        <v>7356.99</v>
      </c>
      <c r="G1026" s="78">
        <v>7982.34</v>
      </c>
      <c r="H1026" s="78">
        <v>8828.39</v>
      </c>
      <c r="I1026" s="78">
        <v>9122.68</v>
      </c>
      <c r="J1026" s="78">
        <v>9898.1</v>
      </c>
      <c r="K1026" s="78">
        <v>10947.21</v>
      </c>
      <c r="L1026" s="78">
        <v>5888.78</v>
      </c>
      <c r="M1026" s="78">
        <v>6389.32</v>
      </c>
      <c r="N1026" s="78">
        <v>7066.53</v>
      </c>
      <c r="O1026" s="78">
        <v>7459.11</v>
      </c>
      <c r="P1026" s="78">
        <v>8093.13</v>
      </c>
      <c r="Q1026" s="78">
        <v>8950.93</v>
      </c>
    </row>
    <row r="1027" spans="1:17">
      <c r="A1027" s="79">
        <v>490007499</v>
      </c>
      <c r="B1027" s="75" t="s">
        <v>2343</v>
      </c>
      <c r="C1027" s="75" t="s">
        <v>1005</v>
      </c>
      <c r="D1027" s="76">
        <v>12282.5</v>
      </c>
      <c r="E1027" s="77" t="s">
        <v>6405</v>
      </c>
      <c r="F1027" s="78">
        <v>9765.0300000000007</v>
      </c>
      <c r="G1027" s="78">
        <v>10595.06</v>
      </c>
      <c r="H1027" s="78">
        <v>11718.04</v>
      </c>
      <c r="I1027" s="78">
        <v>12108.65</v>
      </c>
      <c r="J1027" s="78">
        <v>13137.89</v>
      </c>
      <c r="K1027" s="78">
        <v>14530.38</v>
      </c>
      <c r="L1027" s="78">
        <v>6573.01</v>
      </c>
      <c r="M1027" s="78">
        <v>7131.71</v>
      </c>
      <c r="N1027" s="78">
        <v>7887.61</v>
      </c>
      <c r="O1027" s="78">
        <v>8325.81</v>
      </c>
      <c r="P1027" s="78">
        <v>9033.5</v>
      </c>
      <c r="Q1027" s="78">
        <v>9990.9699999999993</v>
      </c>
    </row>
    <row r="1028" spans="1:17">
      <c r="A1028" s="79">
        <v>490009008</v>
      </c>
      <c r="B1028" s="75" t="s">
        <v>2344</v>
      </c>
      <c r="C1028" s="75" t="s">
        <v>1005</v>
      </c>
      <c r="D1028" s="76">
        <v>4153.5</v>
      </c>
      <c r="E1028" s="77" t="s">
        <v>6406</v>
      </c>
      <c r="F1028" s="78">
        <v>6965.33</v>
      </c>
      <c r="G1028" s="78">
        <v>7557.38</v>
      </c>
      <c r="H1028" s="78">
        <v>8358.39</v>
      </c>
      <c r="I1028" s="78">
        <v>8637.01</v>
      </c>
      <c r="J1028" s="78">
        <v>9371.15</v>
      </c>
      <c r="K1028" s="78">
        <v>10364.41</v>
      </c>
      <c r="L1028" s="78">
        <v>5712.53</v>
      </c>
      <c r="M1028" s="78">
        <v>6198.09</v>
      </c>
      <c r="N1028" s="78">
        <v>6855.03</v>
      </c>
      <c r="O1028" s="78">
        <v>7235.86</v>
      </c>
      <c r="P1028" s="78">
        <v>7850.91</v>
      </c>
      <c r="Q1028" s="78">
        <v>8683.0300000000007</v>
      </c>
    </row>
    <row r="1029" spans="1:17">
      <c r="A1029" s="79">
        <v>530002898</v>
      </c>
      <c r="B1029" s="75" t="s">
        <v>2345</v>
      </c>
      <c r="C1029" s="75" t="s">
        <v>1005</v>
      </c>
      <c r="D1029" s="76">
        <v>5011.5</v>
      </c>
      <c r="E1029" s="77" t="s">
        <v>6406</v>
      </c>
      <c r="F1029" s="78">
        <v>7220.68</v>
      </c>
      <c r="G1029" s="78">
        <v>7834.44</v>
      </c>
      <c r="H1029" s="78">
        <v>8664.82</v>
      </c>
      <c r="I1029" s="78">
        <v>8953.65</v>
      </c>
      <c r="J1029" s="78">
        <v>9714.7099999999991</v>
      </c>
      <c r="K1029" s="78">
        <v>10744.38</v>
      </c>
      <c r="L1029" s="78">
        <v>5827.43</v>
      </c>
      <c r="M1029" s="78">
        <v>6322.77</v>
      </c>
      <c r="N1029" s="78">
        <v>6992.92</v>
      </c>
      <c r="O1029" s="78">
        <v>7381.42</v>
      </c>
      <c r="P1029" s="78">
        <v>8008.84</v>
      </c>
      <c r="Q1029" s="78">
        <v>8857.7000000000007</v>
      </c>
    </row>
    <row r="1030" spans="1:17">
      <c r="A1030" s="79">
        <v>720003441</v>
      </c>
      <c r="B1030" s="75" t="s">
        <v>2347</v>
      </c>
      <c r="C1030" s="75" t="s">
        <v>1005</v>
      </c>
      <c r="D1030" s="76">
        <v>4845</v>
      </c>
      <c r="E1030" s="77" t="s">
        <v>6406</v>
      </c>
      <c r="F1030" s="78">
        <v>7171.13</v>
      </c>
      <c r="G1030" s="78">
        <v>7780.68</v>
      </c>
      <c r="H1030" s="78">
        <v>8605.36</v>
      </c>
      <c r="I1030" s="78">
        <v>8892.2000000000007</v>
      </c>
      <c r="J1030" s="78">
        <v>9648.0400000000009</v>
      </c>
      <c r="K1030" s="78">
        <v>10670.64</v>
      </c>
      <c r="L1030" s="78">
        <v>5805.13</v>
      </c>
      <c r="M1030" s="78">
        <v>6298.57</v>
      </c>
      <c r="N1030" s="78">
        <v>6966.16</v>
      </c>
      <c r="O1030" s="78">
        <v>7353.17</v>
      </c>
      <c r="P1030" s="78">
        <v>7978.19</v>
      </c>
      <c r="Q1030" s="78">
        <v>8823.7999999999993</v>
      </c>
    </row>
    <row r="1031" spans="1:17">
      <c r="A1031" s="79">
        <v>720017839</v>
      </c>
      <c r="B1031" s="75" t="s">
        <v>2348</v>
      </c>
      <c r="C1031" s="75" t="s">
        <v>1005</v>
      </c>
      <c r="D1031" s="76">
        <v>7945.5</v>
      </c>
      <c r="E1031" s="77" t="s">
        <v>6405</v>
      </c>
      <c r="F1031" s="78">
        <v>8161.98</v>
      </c>
      <c r="G1031" s="78">
        <v>8855.75</v>
      </c>
      <c r="H1031" s="78">
        <v>9794.3799999999992</v>
      </c>
      <c r="I1031" s="78">
        <v>10120.86</v>
      </c>
      <c r="J1031" s="78">
        <v>10981.13</v>
      </c>
      <c r="K1031" s="78">
        <v>12145.03</v>
      </c>
      <c r="L1031" s="78">
        <v>6179.53</v>
      </c>
      <c r="M1031" s="78">
        <v>6704.79</v>
      </c>
      <c r="N1031" s="78">
        <v>7415.44</v>
      </c>
      <c r="O1031" s="78">
        <v>7827.41</v>
      </c>
      <c r="P1031" s="78">
        <v>8492.74</v>
      </c>
      <c r="Q1031" s="78">
        <v>9392.89</v>
      </c>
    </row>
    <row r="1032" spans="1:17">
      <c r="A1032" s="79">
        <v>850025156</v>
      </c>
      <c r="B1032" s="75" t="s">
        <v>2349</v>
      </c>
      <c r="C1032" s="75" t="s">
        <v>1005</v>
      </c>
      <c r="D1032" s="76">
        <v>6108</v>
      </c>
      <c r="E1032" s="77" t="s">
        <v>6406</v>
      </c>
      <c r="F1032" s="78">
        <v>7547.03</v>
      </c>
      <c r="G1032" s="78">
        <v>8188.52</v>
      </c>
      <c r="H1032" s="78">
        <v>9056.43</v>
      </c>
      <c r="I1032" s="78">
        <v>9358.31</v>
      </c>
      <c r="J1032" s="78">
        <v>10153.76</v>
      </c>
      <c r="K1032" s="78">
        <v>11229.97</v>
      </c>
      <c r="L1032" s="78">
        <v>5974.28</v>
      </c>
      <c r="M1032" s="78">
        <v>6482.1</v>
      </c>
      <c r="N1032" s="78">
        <v>7169.14</v>
      </c>
      <c r="O1032" s="78">
        <v>7567.43</v>
      </c>
      <c r="P1032" s="78">
        <v>8210.66</v>
      </c>
      <c r="Q1032" s="78">
        <v>9080.91</v>
      </c>
    </row>
    <row r="1033" spans="1:17">
      <c r="A1033" s="79">
        <v>440003267</v>
      </c>
      <c r="B1033" s="75" t="s">
        <v>2351</v>
      </c>
      <c r="C1033" s="75" t="s">
        <v>1005</v>
      </c>
      <c r="D1033" s="76">
        <v>12419</v>
      </c>
      <c r="E1033" s="77" t="s">
        <v>6405</v>
      </c>
      <c r="F1033" s="78">
        <v>9815.49</v>
      </c>
      <c r="G1033" s="78">
        <v>10649.81</v>
      </c>
      <c r="H1033" s="78">
        <v>11778.59</v>
      </c>
      <c r="I1033" s="78">
        <v>12171.21</v>
      </c>
      <c r="J1033" s="78">
        <v>13205.76</v>
      </c>
      <c r="K1033" s="78">
        <v>14605.45</v>
      </c>
      <c r="L1033" s="78">
        <v>6585.39</v>
      </c>
      <c r="M1033" s="78">
        <v>7145.15</v>
      </c>
      <c r="N1033" s="78">
        <v>7902.47</v>
      </c>
      <c r="O1033" s="78">
        <v>8341.5</v>
      </c>
      <c r="P1033" s="78">
        <v>9050.5300000000007</v>
      </c>
      <c r="Q1033" s="78">
        <v>10009.799999999999</v>
      </c>
    </row>
    <row r="1034" spans="1:17">
      <c r="A1034" s="79">
        <v>440003309</v>
      </c>
      <c r="B1034" s="75" t="s">
        <v>2353</v>
      </c>
      <c r="C1034" s="75" t="s">
        <v>1005</v>
      </c>
      <c r="D1034" s="76">
        <v>26358.75</v>
      </c>
      <c r="E1034" s="77" t="s">
        <v>6404</v>
      </c>
      <c r="F1034" s="78">
        <v>14064.69</v>
      </c>
      <c r="G1034" s="78">
        <v>15260.19</v>
      </c>
      <c r="H1034" s="78">
        <v>16877.63</v>
      </c>
      <c r="I1034" s="78">
        <v>17440.22</v>
      </c>
      <c r="J1034" s="78">
        <v>18922.64</v>
      </c>
      <c r="K1034" s="78">
        <v>20928.259999999998</v>
      </c>
      <c r="L1034" s="78">
        <v>7709.21</v>
      </c>
      <c r="M1034" s="78">
        <v>8364.49</v>
      </c>
      <c r="N1034" s="78">
        <v>9251.0499999999993</v>
      </c>
      <c r="O1034" s="78">
        <v>9765</v>
      </c>
      <c r="P1034" s="78">
        <v>10595.03</v>
      </c>
      <c r="Q1034" s="78">
        <v>11718</v>
      </c>
    </row>
    <row r="1035" spans="1:17">
      <c r="A1035" s="79">
        <v>440012128</v>
      </c>
      <c r="B1035" s="75" t="s">
        <v>2370</v>
      </c>
      <c r="C1035" s="75" t="s">
        <v>1005</v>
      </c>
      <c r="D1035" s="76">
        <v>40274.5</v>
      </c>
      <c r="E1035" s="77" t="s">
        <v>6404</v>
      </c>
      <c r="F1035" s="78">
        <v>15950.86</v>
      </c>
      <c r="G1035" s="78">
        <v>17306.68</v>
      </c>
      <c r="H1035" s="78">
        <v>19141.03</v>
      </c>
      <c r="I1035" s="78">
        <v>19779.07</v>
      </c>
      <c r="J1035" s="78">
        <v>21460.29</v>
      </c>
      <c r="K1035" s="78">
        <v>23734.880000000001</v>
      </c>
      <c r="L1035" s="78">
        <v>8463.68</v>
      </c>
      <c r="M1035" s="78">
        <v>9183.09</v>
      </c>
      <c r="N1035" s="78">
        <v>10156.41</v>
      </c>
      <c r="O1035" s="78">
        <v>10720.66</v>
      </c>
      <c r="P1035" s="78">
        <v>11631.91</v>
      </c>
      <c r="Q1035" s="78">
        <v>12864.79</v>
      </c>
    </row>
    <row r="1036" spans="1:17">
      <c r="A1036" s="79">
        <v>440033819</v>
      </c>
      <c r="B1036" s="75" t="s">
        <v>2372</v>
      </c>
      <c r="C1036" s="75" t="s">
        <v>1005</v>
      </c>
      <c r="D1036" s="76">
        <v>186518</v>
      </c>
      <c r="E1036" s="77" t="s">
        <v>6404</v>
      </c>
      <c r="F1036" s="78">
        <v>35773.03</v>
      </c>
      <c r="G1036" s="78">
        <v>38813.730000000003</v>
      </c>
      <c r="H1036" s="78">
        <v>42927.63</v>
      </c>
      <c r="I1036" s="78">
        <v>44358.55</v>
      </c>
      <c r="J1036" s="78">
        <v>48129.03</v>
      </c>
      <c r="K1036" s="78">
        <v>53230.26</v>
      </c>
      <c r="L1036" s="78">
        <v>16392.54</v>
      </c>
      <c r="M1036" s="78">
        <v>17785.91</v>
      </c>
      <c r="N1036" s="78">
        <v>19671.05</v>
      </c>
      <c r="O1036" s="78">
        <v>20763.88</v>
      </c>
      <c r="P1036" s="78">
        <v>22528.81</v>
      </c>
      <c r="Q1036" s="78">
        <v>24916.66</v>
      </c>
    </row>
    <row r="1037" spans="1:17">
      <c r="A1037" s="79">
        <v>440002624</v>
      </c>
      <c r="B1037" s="75" t="s">
        <v>2374</v>
      </c>
      <c r="C1037" s="75" t="s">
        <v>1005</v>
      </c>
      <c r="D1037" s="76">
        <v>4407.5</v>
      </c>
      <c r="E1037" s="77" t="s">
        <v>6406</v>
      </c>
      <c r="F1037" s="78">
        <v>7040.93</v>
      </c>
      <c r="G1037" s="78">
        <v>7639.4</v>
      </c>
      <c r="H1037" s="78">
        <v>8449.11</v>
      </c>
      <c r="I1037" s="78">
        <v>8730.74</v>
      </c>
      <c r="J1037" s="78">
        <v>9472.85</v>
      </c>
      <c r="K1037" s="78">
        <v>10476.89</v>
      </c>
      <c r="L1037" s="78">
        <v>5746.54</v>
      </c>
      <c r="M1037" s="78">
        <v>6235</v>
      </c>
      <c r="N1037" s="78">
        <v>6895.85</v>
      </c>
      <c r="O1037" s="78">
        <v>7278.95</v>
      </c>
      <c r="P1037" s="78">
        <v>7897.66</v>
      </c>
      <c r="Q1037" s="78">
        <v>8734.74</v>
      </c>
    </row>
    <row r="1038" spans="1:17">
      <c r="A1038" s="79">
        <v>440043792</v>
      </c>
      <c r="B1038" s="75" t="s">
        <v>2376</v>
      </c>
      <c r="C1038" s="75" t="s">
        <v>1005</v>
      </c>
      <c r="D1038" s="76">
        <v>4694</v>
      </c>
      <c r="E1038" s="77" t="s">
        <v>6406</v>
      </c>
      <c r="F1038" s="78">
        <v>7126.19</v>
      </c>
      <c r="G1038" s="78">
        <v>7731.92</v>
      </c>
      <c r="H1038" s="78">
        <v>8551.43</v>
      </c>
      <c r="I1038" s="78">
        <v>8836.48</v>
      </c>
      <c r="J1038" s="78">
        <v>9587.58</v>
      </c>
      <c r="K1038" s="78">
        <v>10603.77</v>
      </c>
      <c r="L1038" s="78">
        <v>5784.91</v>
      </c>
      <c r="M1038" s="78">
        <v>6276.63</v>
      </c>
      <c r="N1038" s="78">
        <v>6941.89</v>
      </c>
      <c r="O1038" s="78">
        <v>7327.55</v>
      </c>
      <c r="P1038" s="78">
        <v>7950.39</v>
      </c>
      <c r="Q1038" s="78">
        <v>8793.06</v>
      </c>
    </row>
    <row r="1039" spans="1:17">
      <c r="A1039" s="79">
        <v>440002939</v>
      </c>
      <c r="B1039" s="75" t="s">
        <v>2377</v>
      </c>
      <c r="C1039" s="75" t="s">
        <v>1005</v>
      </c>
      <c r="D1039" s="76">
        <v>5699.5</v>
      </c>
      <c r="E1039" s="77" t="s">
        <v>6406</v>
      </c>
      <c r="F1039" s="78">
        <v>7425.45</v>
      </c>
      <c r="G1039" s="78">
        <v>8056.61</v>
      </c>
      <c r="H1039" s="78">
        <v>8910.5400000000009</v>
      </c>
      <c r="I1039" s="78">
        <v>9207.5499999999993</v>
      </c>
      <c r="J1039" s="78">
        <v>9990.19</v>
      </c>
      <c r="K1039" s="78">
        <v>11049.06</v>
      </c>
      <c r="L1039" s="78">
        <v>5919.58</v>
      </c>
      <c r="M1039" s="78">
        <v>6422.74</v>
      </c>
      <c r="N1039" s="78">
        <v>7103.49</v>
      </c>
      <c r="O1039" s="78">
        <v>7498.13</v>
      </c>
      <c r="P1039" s="78">
        <v>8135.47</v>
      </c>
      <c r="Q1039" s="78">
        <v>8997.76</v>
      </c>
    </row>
    <row r="1040" spans="1:17">
      <c r="A1040" s="79">
        <v>440002459</v>
      </c>
      <c r="B1040" s="75" t="s">
        <v>2379</v>
      </c>
      <c r="C1040" s="75" t="s">
        <v>1005</v>
      </c>
      <c r="D1040" s="76">
        <v>8804</v>
      </c>
      <c r="E1040" s="77" t="s">
        <v>6405</v>
      </c>
      <c r="F1040" s="78">
        <v>8479.2999999999993</v>
      </c>
      <c r="G1040" s="78">
        <v>9200.0400000000009</v>
      </c>
      <c r="H1040" s="78">
        <v>10175.16</v>
      </c>
      <c r="I1040" s="78">
        <v>10514.33</v>
      </c>
      <c r="J1040" s="78">
        <v>11408.05</v>
      </c>
      <c r="K1040" s="78">
        <v>12617.2</v>
      </c>
      <c r="L1040" s="78">
        <v>6257.42</v>
      </c>
      <c r="M1040" s="78">
        <v>6789.3</v>
      </c>
      <c r="N1040" s="78">
        <v>7508.9</v>
      </c>
      <c r="O1040" s="78">
        <v>7926.07</v>
      </c>
      <c r="P1040" s="78">
        <v>8599.7800000000007</v>
      </c>
      <c r="Q1040" s="78">
        <v>9511.2800000000007</v>
      </c>
    </row>
    <row r="1041" spans="1:17">
      <c r="A1041" s="79">
        <v>440053387</v>
      </c>
      <c r="B1041" s="75" t="s">
        <v>2381</v>
      </c>
      <c r="C1041" s="75" t="s">
        <v>1005</v>
      </c>
      <c r="D1041" s="76">
        <v>19696.5</v>
      </c>
      <c r="E1041" s="77" t="s">
        <v>6405</v>
      </c>
      <c r="F1041" s="78">
        <v>12505.43</v>
      </c>
      <c r="G1041" s="78">
        <v>13568.39</v>
      </c>
      <c r="H1041" s="78">
        <v>15006.51</v>
      </c>
      <c r="I1041" s="78">
        <v>15506.73</v>
      </c>
      <c r="J1041" s="78">
        <v>16824.810000000001</v>
      </c>
      <c r="K1041" s="78">
        <v>18608.080000000002</v>
      </c>
      <c r="L1041" s="78">
        <v>7245.65</v>
      </c>
      <c r="M1041" s="78">
        <v>7861.53</v>
      </c>
      <c r="N1041" s="78">
        <v>8694.7800000000007</v>
      </c>
      <c r="O1041" s="78">
        <v>9177.83</v>
      </c>
      <c r="P1041" s="78">
        <v>9957.94</v>
      </c>
      <c r="Q1041" s="78">
        <v>11013.39</v>
      </c>
    </row>
    <row r="1042" spans="1:17">
      <c r="A1042" s="79">
        <v>440000719</v>
      </c>
      <c r="B1042" s="75" t="s">
        <v>2382</v>
      </c>
      <c r="C1042" s="75" t="s">
        <v>1005</v>
      </c>
      <c r="D1042" s="76">
        <v>8618</v>
      </c>
      <c r="E1042" s="77" t="s">
        <v>6405</v>
      </c>
      <c r="F1042" s="78">
        <v>8410.5499999999993</v>
      </c>
      <c r="G1042" s="78">
        <v>9125.4500000000007</v>
      </c>
      <c r="H1042" s="78">
        <v>10092.66</v>
      </c>
      <c r="I1042" s="78">
        <v>10429.08</v>
      </c>
      <c r="J1042" s="78">
        <v>11315.56</v>
      </c>
      <c r="K1042" s="78">
        <v>12514.9</v>
      </c>
      <c r="L1042" s="78">
        <v>6240.54</v>
      </c>
      <c r="M1042" s="78">
        <v>6770.99</v>
      </c>
      <c r="N1042" s="78">
        <v>7488.65</v>
      </c>
      <c r="O1042" s="78">
        <v>7904.69</v>
      </c>
      <c r="P1042" s="78">
        <v>8576.59</v>
      </c>
      <c r="Q1042" s="78">
        <v>9485.6299999999992</v>
      </c>
    </row>
    <row r="1043" spans="1:17">
      <c r="A1043" s="79">
        <v>440018729</v>
      </c>
      <c r="B1043" s="75" t="s">
        <v>2384</v>
      </c>
      <c r="C1043" s="75" t="s">
        <v>1005</v>
      </c>
      <c r="D1043" s="76">
        <v>3118.75</v>
      </c>
      <c r="E1043" s="77" t="s">
        <v>6406</v>
      </c>
      <c r="F1043" s="78">
        <v>6657.37</v>
      </c>
      <c r="G1043" s="78">
        <v>7223.24</v>
      </c>
      <c r="H1043" s="78">
        <v>7988.84</v>
      </c>
      <c r="I1043" s="78">
        <v>8255.1299999999992</v>
      </c>
      <c r="J1043" s="78">
        <v>8956.82</v>
      </c>
      <c r="K1043" s="78">
        <v>9906.16</v>
      </c>
      <c r="L1043" s="78">
        <v>5573.94</v>
      </c>
      <c r="M1043" s="78">
        <v>6047.73</v>
      </c>
      <c r="N1043" s="78">
        <v>6688.73</v>
      </c>
      <c r="O1043" s="78">
        <v>7060.33</v>
      </c>
      <c r="P1043" s="78">
        <v>7660.45</v>
      </c>
      <c r="Q1043" s="78">
        <v>8472.39</v>
      </c>
    </row>
    <row r="1044" spans="1:17">
      <c r="A1044" s="79">
        <v>440028538</v>
      </c>
      <c r="B1044" s="75" t="s">
        <v>2385</v>
      </c>
      <c r="C1044" s="75" t="s">
        <v>1005</v>
      </c>
      <c r="D1044" s="76">
        <v>29865</v>
      </c>
      <c r="E1044" s="77" t="s">
        <v>6404</v>
      </c>
      <c r="F1044" s="78">
        <v>14539.93</v>
      </c>
      <c r="G1044" s="78">
        <v>15775.83</v>
      </c>
      <c r="H1044" s="78">
        <v>17447.919999999998</v>
      </c>
      <c r="I1044" s="78">
        <v>18029.52</v>
      </c>
      <c r="J1044" s="78">
        <v>19562.03</v>
      </c>
      <c r="K1044" s="78">
        <v>21635.42</v>
      </c>
      <c r="L1044" s="78">
        <v>7899.31</v>
      </c>
      <c r="M1044" s="78">
        <v>8570.75</v>
      </c>
      <c r="N1044" s="78">
        <v>9479.17</v>
      </c>
      <c r="O1044" s="78">
        <v>10005.790000000001</v>
      </c>
      <c r="P1044" s="78">
        <v>10856.28</v>
      </c>
      <c r="Q1044" s="78">
        <v>12006.95</v>
      </c>
    </row>
    <row r="1045" spans="1:17">
      <c r="A1045" s="79">
        <v>440041531</v>
      </c>
      <c r="B1045" s="75" t="s">
        <v>2388</v>
      </c>
      <c r="C1045" s="75" t="s">
        <v>1005</v>
      </c>
      <c r="D1045" s="76">
        <v>23040</v>
      </c>
      <c r="E1045" s="77" t="s">
        <v>6404</v>
      </c>
      <c r="F1045" s="78">
        <v>13614.86</v>
      </c>
      <c r="G1045" s="78">
        <v>14772.12</v>
      </c>
      <c r="H1045" s="78">
        <v>16337.83</v>
      </c>
      <c r="I1045" s="78">
        <v>16882.43</v>
      </c>
      <c r="J1045" s="78">
        <v>18317.43</v>
      </c>
      <c r="K1045" s="78">
        <v>20258.91</v>
      </c>
      <c r="L1045" s="78">
        <v>7529.28</v>
      </c>
      <c r="M1045" s="78">
        <v>8169.26</v>
      </c>
      <c r="N1045" s="78">
        <v>9035.1299999999992</v>
      </c>
      <c r="O1045" s="78">
        <v>9537.08</v>
      </c>
      <c r="P1045" s="78">
        <v>10347.74</v>
      </c>
      <c r="Q1045" s="78">
        <v>11444.5</v>
      </c>
    </row>
    <row r="1046" spans="1:17">
      <c r="A1046" s="79">
        <v>440041580</v>
      </c>
      <c r="B1046" s="75" t="s">
        <v>2392</v>
      </c>
      <c r="C1046" s="75" t="s">
        <v>1005</v>
      </c>
      <c r="D1046" s="76">
        <v>178033</v>
      </c>
      <c r="E1046" s="77" t="s">
        <v>6404</v>
      </c>
      <c r="F1046" s="78">
        <v>34622.949999999997</v>
      </c>
      <c r="G1046" s="78">
        <v>37565.9</v>
      </c>
      <c r="H1046" s="78">
        <v>41547.54</v>
      </c>
      <c r="I1046" s="78">
        <v>42932.45</v>
      </c>
      <c r="J1046" s="78">
        <v>46581.71</v>
      </c>
      <c r="K1046" s="78">
        <v>51518.94</v>
      </c>
      <c r="L1046" s="78">
        <v>15932.51</v>
      </c>
      <c r="M1046" s="78">
        <v>17286.77</v>
      </c>
      <c r="N1046" s="78">
        <v>19119.009999999998</v>
      </c>
      <c r="O1046" s="78">
        <v>20181.18</v>
      </c>
      <c r="P1046" s="78">
        <v>21896.58</v>
      </c>
      <c r="Q1046" s="78">
        <v>24217.42</v>
      </c>
    </row>
    <row r="1047" spans="1:17">
      <c r="A1047" s="79">
        <v>440048718</v>
      </c>
      <c r="B1047" s="75" t="s">
        <v>2394</v>
      </c>
      <c r="C1047" s="75" t="s">
        <v>1005</v>
      </c>
      <c r="D1047" s="76">
        <v>2338</v>
      </c>
      <c r="E1047" s="77" t="s">
        <v>6406</v>
      </c>
      <c r="F1047" s="78">
        <v>6425</v>
      </c>
      <c r="G1047" s="78">
        <v>6971.13</v>
      </c>
      <c r="H1047" s="78">
        <v>7710</v>
      </c>
      <c r="I1047" s="78">
        <v>7967</v>
      </c>
      <c r="J1047" s="78">
        <v>8644.2000000000007</v>
      </c>
      <c r="K1047" s="78">
        <v>9560.4</v>
      </c>
      <c r="L1047" s="78">
        <v>5469.38</v>
      </c>
      <c r="M1047" s="78">
        <v>5934.27</v>
      </c>
      <c r="N1047" s="78">
        <v>6563.25</v>
      </c>
      <c r="O1047" s="78">
        <v>6927.88</v>
      </c>
      <c r="P1047" s="78">
        <v>7516.74</v>
      </c>
      <c r="Q1047" s="78">
        <v>8313.4500000000007</v>
      </c>
    </row>
    <row r="1048" spans="1:17">
      <c r="A1048" s="79">
        <v>440042141</v>
      </c>
      <c r="B1048" s="75" t="s">
        <v>2395</v>
      </c>
      <c r="C1048" s="75" t="s">
        <v>1005</v>
      </c>
      <c r="D1048" s="76">
        <v>27009</v>
      </c>
      <c r="E1048" s="77" t="s">
        <v>6404</v>
      </c>
      <c r="F1048" s="78">
        <v>14152.83</v>
      </c>
      <c r="G1048" s="78">
        <v>15355.82</v>
      </c>
      <c r="H1048" s="78">
        <v>16983.39</v>
      </c>
      <c r="I1048" s="78">
        <v>17549.509999999998</v>
      </c>
      <c r="J1048" s="78">
        <v>19041.22</v>
      </c>
      <c r="K1048" s="78">
        <v>21059.41</v>
      </c>
      <c r="L1048" s="78">
        <v>7744.47</v>
      </c>
      <c r="M1048" s="78">
        <v>8402.75</v>
      </c>
      <c r="N1048" s="78">
        <v>9293.36</v>
      </c>
      <c r="O1048" s="78">
        <v>9809.66</v>
      </c>
      <c r="P1048" s="78">
        <v>10643.48</v>
      </c>
      <c r="Q1048" s="78">
        <v>11771.59</v>
      </c>
    </row>
    <row r="1049" spans="1:17">
      <c r="A1049" s="79">
        <v>290000686</v>
      </c>
      <c r="B1049" s="75" t="s">
        <v>2398</v>
      </c>
      <c r="C1049" s="75" t="s">
        <v>1005</v>
      </c>
      <c r="D1049" s="76">
        <v>7177</v>
      </c>
      <c r="E1049" s="77" t="s">
        <v>6405</v>
      </c>
      <c r="F1049" s="78">
        <v>7877.93</v>
      </c>
      <c r="G1049" s="78">
        <v>8547.5499999999993</v>
      </c>
      <c r="H1049" s="78">
        <v>9453.51</v>
      </c>
      <c r="I1049" s="78">
        <v>9768.6299999999992</v>
      </c>
      <c r="J1049" s="78">
        <v>10598.96</v>
      </c>
      <c r="K1049" s="78">
        <v>11722.35</v>
      </c>
      <c r="L1049" s="78">
        <v>6109.81</v>
      </c>
      <c r="M1049" s="78">
        <v>6629.14</v>
      </c>
      <c r="N1049" s="78">
        <v>7331.77</v>
      </c>
      <c r="O1049" s="78">
        <v>7739.09</v>
      </c>
      <c r="P1049" s="78">
        <v>8396.91</v>
      </c>
      <c r="Q1049" s="78">
        <v>9286.91</v>
      </c>
    </row>
    <row r="1050" spans="1:17">
      <c r="A1050" s="79">
        <v>290002344</v>
      </c>
      <c r="B1050" s="75" t="s">
        <v>2400</v>
      </c>
      <c r="C1050" s="75" t="s">
        <v>1005</v>
      </c>
      <c r="D1050" s="76">
        <v>14065.5</v>
      </c>
      <c r="E1050" s="77" t="s">
        <v>6405</v>
      </c>
      <c r="F1050" s="78">
        <v>10424.08</v>
      </c>
      <c r="G1050" s="78">
        <v>11310.12</v>
      </c>
      <c r="H1050" s="78">
        <v>12508.89</v>
      </c>
      <c r="I1050" s="78">
        <v>12925.86</v>
      </c>
      <c r="J1050" s="78">
        <v>14024.56</v>
      </c>
      <c r="K1050" s="78">
        <v>15511.03</v>
      </c>
      <c r="L1050" s="78">
        <v>6734.78</v>
      </c>
      <c r="M1050" s="78">
        <v>7307.23</v>
      </c>
      <c r="N1050" s="78">
        <v>8081.73</v>
      </c>
      <c r="O1050" s="78">
        <v>8530.7199999999993</v>
      </c>
      <c r="P1050" s="78">
        <v>9255.83</v>
      </c>
      <c r="Q1050" s="78">
        <v>10236.86</v>
      </c>
    </row>
    <row r="1051" spans="1:17">
      <c r="A1051" s="79">
        <v>290036466</v>
      </c>
      <c r="B1051" s="75" t="s">
        <v>2401</v>
      </c>
      <c r="C1051" s="75" t="s">
        <v>1005</v>
      </c>
      <c r="D1051" s="76">
        <v>13821.5</v>
      </c>
      <c r="E1051" s="77" t="s">
        <v>6405</v>
      </c>
      <c r="F1051" s="78">
        <v>10333.89</v>
      </c>
      <c r="G1051" s="78">
        <v>11212.27</v>
      </c>
      <c r="H1051" s="78">
        <v>12400.67</v>
      </c>
      <c r="I1051" s="78">
        <v>12814.03</v>
      </c>
      <c r="J1051" s="78">
        <v>13903.22</v>
      </c>
      <c r="K1051" s="78">
        <v>15376.83</v>
      </c>
      <c r="L1051" s="78">
        <v>6712.63</v>
      </c>
      <c r="M1051" s="78">
        <v>7283.21</v>
      </c>
      <c r="N1051" s="78">
        <v>8055.16</v>
      </c>
      <c r="O1051" s="78">
        <v>8502.68</v>
      </c>
      <c r="P1051" s="78">
        <v>9225.4</v>
      </c>
      <c r="Q1051" s="78">
        <v>10203.209999999999</v>
      </c>
    </row>
    <row r="1052" spans="1:17">
      <c r="A1052" s="79">
        <v>290036474</v>
      </c>
      <c r="B1052" s="75" t="s">
        <v>2402</v>
      </c>
      <c r="C1052" s="75" t="s">
        <v>1005</v>
      </c>
      <c r="D1052" s="76">
        <v>5352.5</v>
      </c>
      <c r="E1052" s="77" t="s">
        <v>6406</v>
      </c>
      <c r="F1052" s="78">
        <v>7322.18</v>
      </c>
      <c r="G1052" s="78">
        <v>7944.56</v>
      </c>
      <c r="H1052" s="78">
        <v>8786.61</v>
      </c>
      <c r="I1052" s="78">
        <v>9079.49</v>
      </c>
      <c r="J1052" s="78">
        <v>9851.25</v>
      </c>
      <c r="K1052" s="78">
        <v>10895.39</v>
      </c>
      <c r="L1052" s="78">
        <v>5873.1</v>
      </c>
      <c r="M1052" s="78">
        <v>6372.31</v>
      </c>
      <c r="N1052" s="78">
        <v>7047.72</v>
      </c>
      <c r="O1052" s="78">
        <v>7439.27</v>
      </c>
      <c r="P1052" s="78">
        <v>8071.6</v>
      </c>
      <c r="Q1052" s="78">
        <v>8927.1200000000008</v>
      </c>
    </row>
    <row r="1053" spans="1:17">
      <c r="A1053" s="79">
        <v>350002754</v>
      </c>
      <c r="B1053" s="75" t="s">
        <v>2403</v>
      </c>
      <c r="C1053" s="75" t="s">
        <v>1005</v>
      </c>
      <c r="D1053" s="76">
        <v>7370</v>
      </c>
      <c r="E1053" s="77" t="s">
        <v>6405</v>
      </c>
      <c r="F1053" s="78">
        <v>7949.26</v>
      </c>
      <c r="G1053" s="78">
        <v>8624.9500000000007</v>
      </c>
      <c r="H1053" s="78">
        <v>9539.11</v>
      </c>
      <c r="I1053" s="78">
        <v>9857.08</v>
      </c>
      <c r="J1053" s="78">
        <v>10694.94</v>
      </c>
      <c r="K1053" s="78">
        <v>11828.5</v>
      </c>
      <c r="L1053" s="78">
        <v>6127.32</v>
      </c>
      <c r="M1053" s="78">
        <v>6648.14</v>
      </c>
      <c r="N1053" s="78">
        <v>7352.78</v>
      </c>
      <c r="O1053" s="78">
        <v>7761.27</v>
      </c>
      <c r="P1053" s="78">
        <v>8420.9699999999993</v>
      </c>
      <c r="Q1053" s="78">
        <v>9313.52</v>
      </c>
    </row>
    <row r="1054" spans="1:17">
      <c r="A1054" s="79">
        <v>350005021</v>
      </c>
      <c r="B1054" s="75" t="s">
        <v>2404</v>
      </c>
      <c r="C1054" s="75" t="s">
        <v>1005</v>
      </c>
      <c r="D1054" s="76">
        <v>53483</v>
      </c>
      <c r="E1054" s="77" t="s">
        <v>6404</v>
      </c>
      <c r="F1054" s="78">
        <v>17741.169999999998</v>
      </c>
      <c r="G1054" s="78">
        <v>19249.169999999998</v>
      </c>
      <c r="H1054" s="78">
        <v>21289.4</v>
      </c>
      <c r="I1054" s="78">
        <v>21999.05</v>
      </c>
      <c r="J1054" s="78">
        <v>23868.97</v>
      </c>
      <c r="K1054" s="78">
        <v>26398.86</v>
      </c>
      <c r="L1054" s="78">
        <v>9179.7999999999993</v>
      </c>
      <c r="M1054" s="78">
        <v>9960.08</v>
      </c>
      <c r="N1054" s="78">
        <v>11015.76</v>
      </c>
      <c r="O1054" s="78">
        <v>11627.75</v>
      </c>
      <c r="P1054" s="78">
        <v>12616.11</v>
      </c>
      <c r="Q1054" s="78">
        <v>13953.3</v>
      </c>
    </row>
    <row r="1055" spans="1:17">
      <c r="A1055" s="79">
        <v>560003055</v>
      </c>
      <c r="B1055" s="75" t="s">
        <v>2405</v>
      </c>
      <c r="C1055" s="75" t="s">
        <v>1005</v>
      </c>
      <c r="D1055" s="76">
        <v>14599.5</v>
      </c>
      <c r="E1055" s="77" t="s">
        <v>6405</v>
      </c>
      <c r="F1055" s="78">
        <v>10621.46</v>
      </c>
      <c r="G1055" s="78">
        <v>11524.28</v>
      </c>
      <c r="H1055" s="78">
        <v>12745.75</v>
      </c>
      <c r="I1055" s="78">
        <v>13170.61</v>
      </c>
      <c r="J1055" s="78">
        <v>14290.11</v>
      </c>
      <c r="K1055" s="78">
        <v>15804.73</v>
      </c>
      <c r="L1055" s="78">
        <v>6783.22</v>
      </c>
      <c r="M1055" s="78">
        <v>7359.79</v>
      </c>
      <c r="N1055" s="78">
        <v>8139.86</v>
      </c>
      <c r="O1055" s="78">
        <v>8592.08</v>
      </c>
      <c r="P1055" s="78">
        <v>9322.41</v>
      </c>
      <c r="Q1055" s="78">
        <v>10310.5</v>
      </c>
    </row>
    <row r="1056" spans="1:17">
      <c r="A1056" s="79">
        <v>440000255</v>
      </c>
      <c r="B1056" s="75" t="s">
        <v>2406</v>
      </c>
      <c r="C1056" s="75" t="s">
        <v>1005</v>
      </c>
      <c r="D1056" s="76">
        <v>12712</v>
      </c>
      <c r="E1056" s="77" t="s">
        <v>6405</v>
      </c>
      <c r="F1056" s="78">
        <v>9923.7900000000009</v>
      </c>
      <c r="G1056" s="78">
        <v>10767.31</v>
      </c>
      <c r="H1056" s="78">
        <v>11908.55</v>
      </c>
      <c r="I1056" s="78">
        <v>12305.5</v>
      </c>
      <c r="J1056" s="78">
        <v>13351.47</v>
      </c>
      <c r="K1056" s="78">
        <v>14766.6</v>
      </c>
      <c r="L1056" s="78">
        <v>6611.98</v>
      </c>
      <c r="M1056" s="78">
        <v>7173.99</v>
      </c>
      <c r="N1056" s="78">
        <v>7934.37</v>
      </c>
      <c r="O1056" s="78">
        <v>8375.17</v>
      </c>
      <c r="P1056" s="78">
        <v>9087.06</v>
      </c>
      <c r="Q1056" s="78">
        <v>10050.200000000001</v>
      </c>
    </row>
    <row r="1057" spans="1:17">
      <c r="A1057" s="79">
        <v>440024669</v>
      </c>
      <c r="B1057" s="75" t="s">
        <v>2407</v>
      </c>
      <c r="C1057" s="75" t="s">
        <v>1005</v>
      </c>
      <c r="D1057" s="76">
        <v>10405</v>
      </c>
      <c r="E1057" s="77" t="s">
        <v>6405</v>
      </c>
      <c r="F1057" s="78">
        <v>9071.07</v>
      </c>
      <c r="G1057" s="78">
        <v>9842.11</v>
      </c>
      <c r="H1057" s="78">
        <v>10885.28</v>
      </c>
      <c r="I1057" s="78">
        <v>11248.13</v>
      </c>
      <c r="J1057" s="78">
        <v>12204.22</v>
      </c>
      <c r="K1057" s="78">
        <v>13497.75</v>
      </c>
      <c r="L1057" s="78">
        <v>6402.68</v>
      </c>
      <c r="M1057" s="78">
        <v>6946.9</v>
      </c>
      <c r="N1057" s="78">
        <v>7683.21</v>
      </c>
      <c r="O1057" s="78">
        <v>8110.05</v>
      </c>
      <c r="P1057" s="78">
        <v>8799.4</v>
      </c>
      <c r="Q1057" s="78">
        <v>9732.06</v>
      </c>
    </row>
    <row r="1058" spans="1:17">
      <c r="A1058" s="79">
        <v>490000643</v>
      </c>
      <c r="B1058" s="75" t="s">
        <v>2408</v>
      </c>
      <c r="C1058" s="75" t="s">
        <v>1005</v>
      </c>
      <c r="D1058" s="76">
        <v>10663</v>
      </c>
      <c r="E1058" s="77" t="s">
        <v>6405</v>
      </c>
      <c r="F1058" s="78">
        <v>9166.43</v>
      </c>
      <c r="G1058" s="78">
        <v>9945.58</v>
      </c>
      <c r="H1058" s="78">
        <v>10999.72</v>
      </c>
      <c r="I1058" s="78">
        <v>11366.38</v>
      </c>
      <c r="J1058" s="78">
        <v>12332.52</v>
      </c>
      <c r="K1058" s="78">
        <v>13639.65</v>
      </c>
      <c r="L1058" s="78">
        <v>6426.08</v>
      </c>
      <c r="M1058" s="78">
        <v>6972.29</v>
      </c>
      <c r="N1058" s="78">
        <v>7711.29</v>
      </c>
      <c r="O1058" s="78">
        <v>8139.7</v>
      </c>
      <c r="P1058" s="78">
        <v>8831.57</v>
      </c>
      <c r="Q1058" s="78">
        <v>9767.64</v>
      </c>
    </row>
    <row r="1059" spans="1:17">
      <c r="A1059" s="79">
        <v>490018777</v>
      </c>
      <c r="B1059" s="75" t="s">
        <v>2409</v>
      </c>
      <c r="C1059" s="75" t="s">
        <v>1005</v>
      </c>
      <c r="D1059" s="76">
        <v>919.5</v>
      </c>
      <c r="E1059" s="77" t="s">
        <v>6406</v>
      </c>
      <c r="F1059" s="78">
        <v>6002.83</v>
      </c>
      <c r="G1059" s="78">
        <v>6513.07</v>
      </c>
      <c r="H1059" s="78">
        <v>7203.39</v>
      </c>
      <c r="I1059" s="78">
        <v>7443.51</v>
      </c>
      <c r="J1059" s="78">
        <v>8076.21</v>
      </c>
      <c r="K1059" s="78">
        <v>8932.2099999999991</v>
      </c>
      <c r="L1059" s="78">
        <v>5279.4</v>
      </c>
      <c r="M1059" s="78">
        <v>5728.15</v>
      </c>
      <c r="N1059" s="78">
        <v>6335.28</v>
      </c>
      <c r="O1059" s="78">
        <v>6687.23</v>
      </c>
      <c r="P1059" s="78">
        <v>7255.65</v>
      </c>
      <c r="Q1059" s="78">
        <v>8024.68</v>
      </c>
    </row>
    <row r="1060" spans="1:17">
      <c r="A1060" s="79">
        <v>740010475</v>
      </c>
      <c r="B1060" s="75" t="s">
        <v>2410</v>
      </c>
      <c r="C1060" s="75" t="s">
        <v>1005</v>
      </c>
      <c r="D1060" s="76">
        <v>12920.5</v>
      </c>
      <c r="E1060" s="77" t="s">
        <v>6405</v>
      </c>
      <c r="F1060" s="78">
        <v>10000.86</v>
      </c>
      <c r="G1060" s="78">
        <v>10850.93</v>
      </c>
      <c r="H1060" s="78">
        <v>12001.03</v>
      </c>
      <c r="I1060" s="78">
        <v>12401.07</v>
      </c>
      <c r="J1060" s="78">
        <v>13455.16</v>
      </c>
      <c r="K1060" s="78">
        <v>14881.28</v>
      </c>
      <c r="L1060" s="78">
        <v>6630.89</v>
      </c>
      <c r="M1060" s="78">
        <v>7194.52</v>
      </c>
      <c r="N1060" s="78">
        <v>7957.07</v>
      </c>
      <c r="O1060" s="78">
        <v>8399.1299999999992</v>
      </c>
      <c r="P1060" s="78">
        <v>9113.06</v>
      </c>
      <c r="Q1060" s="78">
        <v>10078.959999999999</v>
      </c>
    </row>
    <row r="1061" spans="1:17">
      <c r="A1061" s="79">
        <v>280505223</v>
      </c>
      <c r="B1061" s="75" t="s">
        <v>2412</v>
      </c>
      <c r="C1061" s="75" t="s">
        <v>1005</v>
      </c>
      <c r="D1061" s="76">
        <v>18026</v>
      </c>
      <c r="E1061" s="77" t="s">
        <v>6405</v>
      </c>
      <c r="F1061" s="78">
        <v>11887.97</v>
      </c>
      <c r="G1061" s="78">
        <v>12898.44</v>
      </c>
      <c r="H1061" s="78">
        <v>14265.56</v>
      </c>
      <c r="I1061" s="78">
        <v>14741.08</v>
      </c>
      <c r="J1061" s="78">
        <v>15994.08</v>
      </c>
      <c r="K1061" s="78">
        <v>17689.3</v>
      </c>
      <c r="L1061" s="78">
        <v>7094.09</v>
      </c>
      <c r="M1061" s="78">
        <v>7697.09</v>
      </c>
      <c r="N1061" s="78">
        <v>8512.91</v>
      </c>
      <c r="O1061" s="78">
        <v>8985.85</v>
      </c>
      <c r="P1061" s="78">
        <v>9749.65</v>
      </c>
      <c r="Q1061" s="78">
        <v>10783.02</v>
      </c>
    </row>
    <row r="1062" spans="1:17">
      <c r="A1062" s="79">
        <v>370009938</v>
      </c>
      <c r="B1062" s="75" t="s">
        <v>2413</v>
      </c>
      <c r="C1062" s="75" t="s">
        <v>1005</v>
      </c>
      <c r="D1062" s="76">
        <v>24673.5</v>
      </c>
      <c r="E1062" s="77" t="s">
        <v>6404</v>
      </c>
      <c r="F1062" s="78">
        <v>13836.27</v>
      </c>
      <c r="G1062" s="78">
        <v>15012.35</v>
      </c>
      <c r="H1062" s="78">
        <v>16603.52</v>
      </c>
      <c r="I1062" s="78">
        <v>17156.98</v>
      </c>
      <c r="J1062" s="78">
        <v>18615.32</v>
      </c>
      <c r="K1062" s="78">
        <v>20588.37</v>
      </c>
      <c r="L1062" s="78">
        <v>7617.84</v>
      </c>
      <c r="M1062" s="78">
        <v>8265.36</v>
      </c>
      <c r="N1062" s="78">
        <v>9141.41</v>
      </c>
      <c r="O1062" s="78">
        <v>9649.27</v>
      </c>
      <c r="P1062" s="78">
        <v>10469.450000000001</v>
      </c>
      <c r="Q1062" s="78">
        <v>11579.12</v>
      </c>
    </row>
    <row r="1063" spans="1:17">
      <c r="A1063" s="79">
        <v>410000418</v>
      </c>
      <c r="B1063" s="75" t="s">
        <v>2414</v>
      </c>
      <c r="C1063" s="75" t="s">
        <v>1005</v>
      </c>
      <c r="D1063" s="76">
        <v>28887</v>
      </c>
      <c r="E1063" s="77" t="s">
        <v>6404</v>
      </c>
      <c r="F1063" s="78">
        <v>14407.38</v>
      </c>
      <c r="G1063" s="78">
        <v>15632</v>
      </c>
      <c r="H1063" s="78">
        <v>17288.849999999999</v>
      </c>
      <c r="I1063" s="78">
        <v>17865.14</v>
      </c>
      <c r="J1063" s="78">
        <v>19383.68</v>
      </c>
      <c r="K1063" s="78">
        <v>21438.17</v>
      </c>
      <c r="L1063" s="78">
        <v>7846.28</v>
      </c>
      <c r="M1063" s="78">
        <v>8513.2199999999993</v>
      </c>
      <c r="N1063" s="78">
        <v>9415.5400000000009</v>
      </c>
      <c r="O1063" s="78">
        <v>9938.6299999999992</v>
      </c>
      <c r="P1063" s="78">
        <v>10783.41</v>
      </c>
      <c r="Q1063" s="78">
        <v>11926.35</v>
      </c>
    </row>
    <row r="1064" spans="1:17">
      <c r="A1064" s="79">
        <v>410005003</v>
      </c>
      <c r="B1064" s="75" t="s">
        <v>2415</v>
      </c>
      <c r="C1064" s="75" t="s">
        <v>1005</v>
      </c>
      <c r="D1064" s="76">
        <v>25547.5</v>
      </c>
      <c r="E1064" s="77" t="s">
        <v>6404</v>
      </c>
      <c r="F1064" s="78">
        <v>13954.73</v>
      </c>
      <c r="G1064" s="78">
        <v>15140.89</v>
      </c>
      <c r="H1064" s="78">
        <v>16745.68</v>
      </c>
      <c r="I1064" s="78">
        <v>17303.87</v>
      </c>
      <c r="J1064" s="78">
        <v>18774.7</v>
      </c>
      <c r="K1064" s="78">
        <v>20764.64</v>
      </c>
      <c r="L1064" s="78">
        <v>7665.23</v>
      </c>
      <c r="M1064" s="78">
        <v>8316.77</v>
      </c>
      <c r="N1064" s="78">
        <v>9198.27</v>
      </c>
      <c r="O1064" s="78">
        <v>9709.2800000000007</v>
      </c>
      <c r="P1064" s="78">
        <v>10534.57</v>
      </c>
      <c r="Q1064" s="78">
        <v>11651.14</v>
      </c>
    </row>
    <row r="1065" spans="1:17">
      <c r="A1065" s="79">
        <v>450018536</v>
      </c>
      <c r="B1065" s="75" t="s">
        <v>2416</v>
      </c>
      <c r="C1065" s="75" t="s">
        <v>1005</v>
      </c>
      <c r="D1065" s="76">
        <v>37441.5</v>
      </c>
      <c r="E1065" s="77" t="s">
        <v>6404</v>
      </c>
      <c r="F1065" s="78">
        <v>15566.87</v>
      </c>
      <c r="G1065" s="78">
        <v>16890.05</v>
      </c>
      <c r="H1065" s="78">
        <v>18680.240000000002</v>
      </c>
      <c r="I1065" s="78">
        <v>19302.919999999998</v>
      </c>
      <c r="J1065" s="78">
        <v>20943.66</v>
      </c>
      <c r="K1065" s="78">
        <v>23163.5</v>
      </c>
      <c r="L1065" s="78">
        <v>8310.08</v>
      </c>
      <c r="M1065" s="78">
        <v>9016.44</v>
      </c>
      <c r="N1065" s="78">
        <v>9972.1</v>
      </c>
      <c r="O1065" s="78">
        <v>10526.1</v>
      </c>
      <c r="P1065" s="78">
        <v>11420.82</v>
      </c>
      <c r="Q1065" s="78">
        <v>12631.32</v>
      </c>
    </row>
    <row r="1066" spans="1:17">
      <c r="A1066" s="79">
        <v>590790655</v>
      </c>
      <c r="B1066" s="75" t="s">
        <v>2417</v>
      </c>
      <c r="C1066" s="75" t="s">
        <v>1005</v>
      </c>
      <c r="D1066" s="76">
        <v>9037.5</v>
      </c>
      <c r="E1066" s="77" t="s">
        <v>6405</v>
      </c>
      <c r="F1066" s="78">
        <v>8565.61</v>
      </c>
      <c r="G1066" s="78">
        <v>9293.69</v>
      </c>
      <c r="H1066" s="78">
        <v>10278.73</v>
      </c>
      <c r="I1066" s="78">
        <v>10621.36</v>
      </c>
      <c r="J1066" s="78">
        <v>11524.17</v>
      </c>
      <c r="K1066" s="78">
        <v>12745.63</v>
      </c>
      <c r="L1066" s="78">
        <v>6278.6</v>
      </c>
      <c r="M1066" s="78">
        <v>6812.28</v>
      </c>
      <c r="N1066" s="78">
        <v>7534.32</v>
      </c>
      <c r="O1066" s="78">
        <v>7952.9</v>
      </c>
      <c r="P1066" s="78">
        <v>8628.9</v>
      </c>
      <c r="Q1066" s="78">
        <v>9543.48</v>
      </c>
    </row>
    <row r="1067" spans="1:17">
      <c r="A1067" s="79">
        <v>590810784</v>
      </c>
      <c r="B1067" s="75" t="s">
        <v>2419</v>
      </c>
      <c r="C1067" s="75" t="s">
        <v>1005</v>
      </c>
      <c r="D1067" s="76">
        <v>23852</v>
      </c>
      <c r="E1067" s="77" t="s">
        <v>6404</v>
      </c>
      <c r="F1067" s="78">
        <v>13724.92</v>
      </c>
      <c r="G1067" s="78">
        <v>14891.53</v>
      </c>
      <c r="H1067" s="78">
        <v>16469.900000000001</v>
      </c>
      <c r="I1067" s="78">
        <v>17018.900000000001</v>
      </c>
      <c r="J1067" s="78">
        <v>18465.509999999998</v>
      </c>
      <c r="K1067" s="78">
        <v>20422.68</v>
      </c>
      <c r="L1067" s="78">
        <v>7573.3</v>
      </c>
      <c r="M1067" s="78">
        <v>8217.0300000000007</v>
      </c>
      <c r="N1067" s="78">
        <v>9087.9599999999991</v>
      </c>
      <c r="O1067" s="78">
        <v>9592.85</v>
      </c>
      <c r="P1067" s="78">
        <v>10408.24</v>
      </c>
      <c r="Q1067" s="78">
        <v>11511.42</v>
      </c>
    </row>
    <row r="1068" spans="1:17">
      <c r="A1068" s="79">
        <v>600100861</v>
      </c>
      <c r="B1068" s="75" t="s">
        <v>2420</v>
      </c>
      <c r="C1068" s="75" t="s">
        <v>1005</v>
      </c>
      <c r="D1068" s="76">
        <v>30377.5</v>
      </c>
      <c r="E1068" s="77" t="s">
        <v>6404</v>
      </c>
      <c r="F1068" s="78">
        <v>14609.4</v>
      </c>
      <c r="G1068" s="78">
        <v>15851.2</v>
      </c>
      <c r="H1068" s="78">
        <v>17531.28</v>
      </c>
      <c r="I1068" s="78">
        <v>18115.66</v>
      </c>
      <c r="J1068" s="78">
        <v>19655.490000000002</v>
      </c>
      <c r="K1068" s="78">
        <v>21738.79</v>
      </c>
      <c r="L1068" s="78">
        <v>7927.09</v>
      </c>
      <c r="M1068" s="78">
        <v>8600.89</v>
      </c>
      <c r="N1068" s="78">
        <v>9512.51</v>
      </c>
      <c r="O1068" s="78">
        <v>10040.98</v>
      </c>
      <c r="P1068" s="78">
        <v>10894.47</v>
      </c>
      <c r="Q1068" s="78">
        <v>12049.18</v>
      </c>
    </row>
    <row r="1069" spans="1:17">
      <c r="A1069" s="79">
        <v>770021251</v>
      </c>
      <c r="B1069" s="75" t="s">
        <v>2422</v>
      </c>
      <c r="C1069" s="75" t="s">
        <v>1005</v>
      </c>
      <c r="D1069" s="76">
        <v>12411</v>
      </c>
      <c r="E1069" s="77" t="s">
        <v>6405</v>
      </c>
      <c r="F1069" s="78">
        <v>9812.5300000000007</v>
      </c>
      <c r="G1069" s="78">
        <v>10646.6</v>
      </c>
      <c r="H1069" s="78">
        <v>11775.04</v>
      </c>
      <c r="I1069" s="78">
        <v>12167.54</v>
      </c>
      <c r="J1069" s="78">
        <v>13201.78</v>
      </c>
      <c r="K1069" s="78">
        <v>14601.05</v>
      </c>
      <c r="L1069" s="78">
        <v>6584.67</v>
      </c>
      <c r="M1069" s="78">
        <v>7144.36</v>
      </c>
      <c r="N1069" s="78">
        <v>7901.6</v>
      </c>
      <c r="O1069" s="78">
        <v>8340.58</v>
      </c>
      <c r="P1069" s="78">
        <v>9049.52</v>
      </c>
      <c r="Q1069" s="78">
        <v>10008.69</v>
      </c>
    </row>
    <row r="1070" spans="1:17">
      <c r="A1070" s="79">
        <v>770300218</v>
      </c>
      <c r="B1070" s="75" t="s">
        <v>2424</v>
      </c>
      <c r="C1070" s="75" t="s">
        <v>1005</v>
      </c>
      <c r="D1070" s="76">
        <v>19334.5</v>
      </c>
      <c r="E1070" s="77" t="s">
        <v>6405</v>
      </c>
      <c r="F1070" s="78">
        <v>12371.63</v>
      </c>
      <c r="G1070" s="78">
        <v>13423.21</v>
      </c>
      <c r="H1070" s="78">
        <v>14845.95</v>
      </c>
      <c r="I1070" s="78">
        <v>15340.82</v>
      </c>
      <c r="J1070" s="78">
        <v>16644.79</v>
      </c>
      <c r="K1070" s="78">
        <v>18408.98</v>
      </c>
      <c r="L1070" s="78">
        <v>7212.81</v>
      </c>
      <c r="M1070" s="78">
        <v>7825.9</v>
      </c>
      <c r="N1070" s="78">
        <v>8655.3700000000008</v>
      </c>
      <c r="O1070" s="78">
        <v>9136.23</v>
      </c>
      <c r="P1070" s="78">
        <v>9912.7999999999993</v>
      </c>
      <c r="Q1070" s="78">
        <v>10963.47</v>
      </c>
    </row>
    <row r="1071" spans="1:17">
      <c r="A1071" s="79">
        <v>930021001</v>
      </c>
      <c r="B1071" s="75" t="s">
        <v>2425</v>
      </c>
      <c r="C1071" s="75" t="s">
        <v>1005</v>
      </c>
      <c r="D1071" s="76">
        <v>38486.5</v>
      </c>
      <c r="E1071" s="77" t="s">
        <v>6404</v>
      </c>
      <c r="F1071" s="78">
        <v>15708.51</v>
      </c>
      <c r="G1071" s="78">
        <v>17043.73</v>
      </c>
      <c r="H1071" s="78">
        <v>18850.21</v>
      </c>
      <c r="I1071" s="78">
        <v>19478.560000000001</v>
      </c>
      <c r="J1071" s="78">
        <v>21134.240000000002</v>
      </c>
      <c r="K1071" s="78">
        <v>23374.27</v>
      </c>
      <c r="L1071" s="78">
        <v>8366.74</v>
      </c>
      <c r="M1071" s="78">
        <v>9077.91</v>
      </c>
      <c r="N1071" s="78">
        <v>10040.09</v>
      </c>
      <c r="O1071" s="78">
        <v>10597.87</v>
      </c>
      <c r="P1071" s="78">
        <v>11498.69</v>
      </c>
      <c r="Q1071" s="78">
        <v>12717.44</v>
      </c>
    </row>
    <row r="1072" spans="1:17">
      <c r="A1072" s="79">
        <v>930310016</v>
      </c>
      <c r="B1072" s="75" t="s">
        <v>2426</v>
      </c>
      <c r="C1072" s="75" t="s">
        <v>1005</v>
      </c>
      <c r="D1072" s="76">
        <v>38048.75</v>
      </c>
      <c r="E1072" s="77" t="s">
        <v>6404</v>
      </c>
      <c r="F1072" s="78">
        <v>15649.18</v>
      </c>
      <c r="G1072" s="78">
        <v>16979.349999999999</v>
      </c>
      <c r="H1072" s="78">
        <v>18779.009999999998</v>
      </c>
      <c r="I1072" s="78">
        <v>19404.98</v>
      </c>
      <c r="J1072" s="78">
        <v>21054.41</v>
      </c>
      <c r="K1072" s="78">
        <v>23285.98</v>
      </c>
      <c r="L1072" s="78">
        <v>8343.01</v>
      </c>
      <c r="M1072" s="78">
        <v>9052.16</v>
      </c>
      <c r="N1072" s="78">
        <v>10011.61</v>
      </c>
      <c r="O1072" s="78">
        <v>10567.81</v>
      </c>
      <c r="P1072" s="78">
        <v>11466.07</v>
      </c>
      <c r="Q1072" s="78">
        <v>12681.37</v>
      </c>
    </row>
    <row r="1073" spans="1:17">
      <c r="A1073" s="79">
        <v>760035709</v>
      </c>
      <c r="B1073" s="75" t="s">
        <v>2427</v>
      </c>
      <c r="C1073" s="75" t="s">
        <v>1005</v>
      </c>
      <c r="D1073" s="76">
        <v>9172</v>
      </c>
      <c r="E1073" s="77" t="s">
        <v>6405</v>
      </c>
      <c r="F1073" s="78">
        <v>8615.33</v>
      </c>
      <c r="G1073" s="78">
        <v>9347.6299999999992</v>
      </c>
      <c r="H1073" s="78">
        <v>10338.39</v>
      </c>
      <c r="I1073" s="78">
        <v>10683</v>
      </c>
      <c r="J1073" s="78">
        <v>11591.06</v>
      </c>
      <c r="K1073" s="78">
        <v>12819.6</v>
      </c>
      <c r="L1073" s="78">
        <v>6290.81</v>
      </c>
      <c r="M1073" s="78">
        <v>6825.53</v>
      </c>
      <c r="N1073" s="78">
        <v>7548.97</v>
      </c>
      <c r="O1073" s="78">
        <v>7968.36</v>
      </c>
      <c r="P1073" s="78">
        <v>8645.67</v>
      </c>
      <c r="Q1073" s="78">
        <v>9562.0300000000007</v>
      </c>
    </row>
    <row r="1074" spans="1:17">
      <c r="A1074" s="79">
        <v>860009208</v>
      </c>
      <c r="B1074" s="75" t="s">
        <v>2429</v>
      </c>
      <c r="C1074" s="75" t="s">
        <v>1005</v>
      </c>
      <c r="D1074" s="76">
        <v>12021</v>
      </c>
      <c r="E1074" s="77" t="s">
        <v>6405</v>
      </c>
      <c r="F1074" s="78">
        <v>9668.3799999999992</v>
      </c>
      <c r="G1074" s="78">
        <v>10490.2</v>
      </c>
      <c r="H1074" s="78">
        <v>11602.06</v>
      </c>
      <c r="I1074" s="78">
        <v>11988.79</v>
      </c>
      <c r="J1074" s="78">
        <v>13007.84</v>
      </c>
      <c r="K1074" s="78">
        <v>14386.55</v>
      </c>
      <c r="L1074" s="78">
        <v>6549.28</v>
      </c>
      <c r="M1074" s="78">
        <v>7105.97</v>
      </c>
      <c r="N1074" s="78">
        <v>7859.14</v>
      </c>
      <c r="O1074" s="78">
        <v>8295.76</v>
      </c>
      <c r="P1074" s="78">
        <v>9000.9</v>
      </c>
      <c r="Q1074" s="78">
        <v>9954.91</v>
      </c>
    </row>
    <row r="1075" spans="1:17">
      <c r="A1075" s="79">
        <v>440003390</v>
      </c>
      <c r="B1075" s="75" t="s">
        <v>2430</v>
      </c>
      <c r="C1075" s="75" t="s">
        <v>1005</v>
      </c>
      <c r="D1075" s="76">
        <v>14534.75</v>
      </c>
      <c r="E1075" s="77" t="s">
        <v>6405</v>
      </c>
      <c r="F1075" s="78">
        <v>10597.53</v>
      </c>
      <c r="G1075" s="78">
        <v>11498.31</v>
      </c>
      <c r="H1075" s="78">
        <v>12717.03</v>
      </c>
      <c r="I1075" s="78">
        <v>13140.93</v>
      </c>
      <c r="J1075" s="78">
        <v>14257.9</v>
      </c>
      <c r="K1075" s="78">
        <v>15769.11</v>
      </c>
      <c r="L1075" s="78">
        <v>6777.35</v>
      </c>
      <c r="M1075" s="78">
        <v>7353.42</v>
      </c>
      <c r="N1075" s="78">
        <v>8132.82</v>
      </c>
      <c r="O1075" s="78">
        <v>8584.64</v>
      </c>
      <c r="P1075" s="78">
        <v>9314.34</v>
      </c>
      <c r="Q1075" s="78">
        <v>10301.57</v>
      </c>
    </row>
    <row r="1076" spans="1:17">
      <c r="A1076" s="79">
        <v>490016870</v>
      </c>
      <c r="B1076" s="75" t="s">
        <v>2431</v>
      </c>
      <c r="C1076" s="75" t="s">
        <v>1005</v>
      </c>
      <c r="D1076" s="76">
        <v>6359.5</v>
      </c>
      <c r="E1076" s="77" t="s">
        <v>6406</v>
      </c>
      <c r="F1076" s="78">
        <v>7621.88</v>
      </c>
      <c r="G1076" s="78">
        <v>8269.73</v>
      </c>
      <c r="H1076" s="78">
        <v>9146.25</v>
      </c>
      <c r="I1076" s="78">
        <v>9451.1299999999992</v>
      </c>
      <c r="J1076" s="78">
        <v>10254.469999999999</v>
      </c>
      <c r="K1076" s="78">
        <v>11341.35</v>
      </c>
      <c r="L1076" s="78">
        <v>6007.97</v>
      </c>
      <c r="M1076" s="78">
        <v>6518.64</v>
      </c>
      <c r="N1076" s="78">
        <v>7209.56</v>
      </c>
      <c r="O1076" s="78">
        <v>7610.09</v>
      </c>
      <c r="P1076" s="78">
        <v>8256.9500000000007</v>
      </c>
      <c r="Q1076" s="78">
        <v>9132.11</v>
      </c>
    </row>
    <row r="1077" spans="1:17">
      <c r="A1077" s="79">
        <v>830100764</v>
      </c>
      <c r="B1077" s="75" t="s">
        <v>2432</v>
      </c>
      <c r="C1077" s="75" t="s">
        <v>1005</v>
      </c>
      <c r="D1077" s="76">
        <v>29386.5</v>
      </c>
      <c r="E1077" s="77" t="s">
        <v>6404</v>
      </c>
      <c r="F1077" s="78">
        <v>14475.08</v>
      </c>
      <c r="G1077" s="78">
        <v>15705.46</v>
      </c>
      <c r="H1077" s="78">
        <v>17370.09</v>
      </c>
      <c r="I1077" s="78">
        <v>17949.099999999999</v>
      </c>
      <c r="J1077" s="78">
        <v>19474.77</v>
      </c>
      <c r="K1077" s="78">
        <v>21538.92</v>
      </c>
      <c r="L1077" s="78">
        <v>7873.37</v>
      </c>
      <c r="M1077" s="78">
        <v>8542.6</v>
      </c>
      <c r="N1077" s="78">
        <v>9448.0400000000009</v>
      </c>
      <c r="O1077" s="78">
        <v>9972.93</v>
      </c>
      <c r="P1077" s="78">
        <v>10820.62</v>
      </c>
      <c r="Q1077" s="78">
        <v>11967.51</v>
      </c>
    </row>
    <row r="1078" spans="1:17">
      <c r="A1078" s="79">
        <v>440000693</v>
      </c>
      <c r="B1078" s="75" t="s">
        <v>2433</v>
      </c>
      <c r="C1078" s="75" t="s">
        <v>1005</v>
      </c>
      <c r="D1078" s="76">
        <v>7459.5</v>
      </c>
      <c r="E1078" s="77" t="s">
        <v>6405</v>
      </c>
      <c r="F1078" s="78">
        <v>7982.34</v>
      </c>
      <c r="G1078" s="78">
        <v>8660.84</v>
      </c>
      <c r="H1078" s="78">
        <v>9578.81</v>
      </c>
      <c r="I1078" s="78">
        <v>9898.11</v>
      </c>
      <c r="J1078" s="78">
        <v>10739.45</v>
      </c>
      <c r="K1078" s="78">
        <v>11877.73</v>
      </c>
      <c r="L1078" s="78">
        <v>6135.44</v>
      </c>
      <c r="M1078" s="78">
        <v>6656.95</v>
      </c>
      <c r="N1078" s="78">
        <v>7362.53</v>
      </c>
      <c r="O1078" s="78">
        <v>7771.56</v>
      </c>
      <c r="P1078" s="78">
        <v>8432.14</v>
      </c>
      <c r="Q1078" s="78">
        <v>9325.8700000000008</v>
      </c>
    </row>
    <row r="1079" spans="1:17">
      <c r="A1079" s="79">
        <v>440029338</v>
      </c>
      <c r="B1079" s="75" t="s">
        <v>2435</v>
      </c>
      <c r="C1079" s="75" t="s">
        <v>1005</v>
      </c>
      <c r="D1079" s="76">
        <v>70364</v>
      </c>
      <c r="E1079" s="77" t="s">
        <v>6404</v>
      </c>
      <c r="F1079" s="78">
        <v>20029.259999999998</v>
      </c>
      <c r="G1079" s="78">
        <v>21731.75</v>
      </c>
      <c r="H1079" s="78">
        <v>24035.11</v>
      </c>
      <c r="I1079" s="78">
        <v>24836.28</v>
      </c>
      <c r="J1079" s="78">
        <v>26947.360000000001</v>
      </c>
      <c r="K1079" s="78">
        <v>29803.53</v>
      </c>
      <c r="L1079" s="78">
        <v>10095.030000000001</v>
      </c>
      <c r="M1079" s="78">
        <v>10953.11</v>
      </c>
      <c r="N1079" s="78">
        <v>12114.04</v>
      </c>
      <c r="O1079" s="78">
        <v>12787.04</v>
      </c>
      <c r="P1079" s="78">
        <v>13873.94</v>
      </c>
      <c r="Q1079" s="78">
        <v>15344.45</v>
      </c>
    </row>
    <row r="1080" spans="1:17">
      <c r="A1080" s="79">
        <v>440050433</v>
      </c>
      <c r="B1080" s="75" t="s">
        <v>2436</v>
      </c>
      <c r="C1080" s="75" t="s">
        <v>1005</v>
      </c>
      <c r="D1080" s="76">
        <v>65152.5</v>
      </c>
      <c r="E1080" s="77" t="s">
        <v>6404</v>
      </c>
      <c r="F1080" s="78">
        <v>19322.88</v>
      </c>
      <c r="G1080" s="78">
        <v>20965.32</v>
      </c>
      <c r="H1080" s="78">
        <v>23187.45</v>
      </c>
      <c r="I1080" s="78">
        <v>23960.37</v>
      </c>
      <c r="J1080" s="78">
        <v>25997</v>
      </c>
      <c r="K1080" s="78">
        <v>28752.44</v>
      </c>
      <c r="L1080" s="78">
        <v>9812.48</v>
      </c>
      <c r="M1080" s="78">
        <v>10646.54</v>
      </c>
      <c r="N1080" s="78">
        <v>11774.98</v>
      </c>
      <c r="O1080" s="78">
        <v>12429.15</v>
      </c>
      <c r="P1080" s="78">
        <v>13485.63</v>
      </c>
      <c r="Q1080" s="78">
        <v>14914.98</v>
      </c>
    </row>
    <row r="1081" spans="1:17">
      <c r="A1081" s="79">
        <v>440053643</v>
      </c>
      <c r="B1081" s="75" t="s">
        <v>2438</v>
      </c>
      <c r="C1081" s="75" t="s">
        <v>1005</v>
      </c>
      <c r="D1081" s="76">
        <v>45541.5</v>
      </c>
      <c r="E1081" s="77" t="s">
        <v>6404</v>
      </c>
      <c r="F1081" s="78">
        <v>16664.759999999998</v>
      </c>
      <c r="G1081" s="78">
        <v>18081.259999999998</v>
      </c>
      <c r="H1081" s="78">
        <v>19997.71</v>
      </c>
      <c r="I1081" s="78">
        <v>20664.310000000001</v>
      </c>
      <c r="J1081" s="78">
        <v>22420.77</v>
      </c>
      <c r="K1081" s="78">
        <v>24797.17</v>
      </c>
      <c r="L1081" s="78">
        <v>8749.24</v>
      </c>
      <c r="M1081" s="78">
        <v>9492.93</v>
      </c>
      <c r="N1081" s="78">
        <v>10499.09</v>
      </c>
      <c r="O1081" s="78">
        <v>11082.37</v>
      </c>
      <c r="P1081" s="78">
        <v>12024.37</v>
      </c>
      <c r="Q1081" s="78">
        <v>13298.84</v>
      </c>
    </row>
    <row r="1082" spans="1:17">
      <c r="A1082" s="79">
        <v>290036706</v>
      </c>
      <c r="B1082" s="75" t="s">
        <v>2440</v>
      </c>
      <c r="C1082" s="75" t="s">
        <v>1005</v>
      </c>
      <c r="D1082" s="76">
        <v>39140</v>
      </c>
      <c r="E1082" s="77" t="s">
        <v>6404</v>
      </c>
      <c r="F1082" s="78">
        <v>15797.09</v>
      </c>
      <c r="G1082" s="78">
        <v>17139.84</v>
      </c>
      <c r="H1082" s="78">
        <v>18956.509999999998</v>
      </c>
      <c r="I1082" s="78">
        <v>19588.39</v>
      </c>
      <c r="J1082" s="78">
        <v>21253.4</v>
      </c>
      <c r="K1082" s="78">
        <v>23506.07</v>
      </c>
      <c r="L1082" s="78">
        <v>8402.17</v>
      </c>
      <c r="M1082" s="78">
        <v>9116.35</v>
      </c>
      <c r="N1082" s="78">
        <v>10082.6</v>
      </c>
      <c r="O1082" s="78">
        <v>10642.75</v>
      </c>
      <c r="P1082" s="78">
        <v>11547.38</v>
      </c>
      <c r="Q1082" s="78">
        <v>12771.3</v>
      </c>
    </row>
    <row r="1083" spans="1:17">
      <c r="A1083" s="79">
        <v>440044451</v>
      </c>
      <c r="B1083" s="75" t="s">
        <v>2442</v>
      </c>
      <c r="C1083" s="75" t="s">
        <v>1005</v>
      </c>
      <c r="D1083" s="76">
        <v>13927.5</v>
      </c>
      <c r="E1083" s="77" t="s">
        <v>6405</v>
      </c>
      <c r="F1083" s="78">
        <v>10373.07</v>
      </c>
      <c r="G1083" s="78">
        <v>11254.78</v>
      </c>
      <c r="H1083" s="78">
        <v>12447.68</v>
      </c>
      <c r="I1083" s="78">
        <v>12862.61</v>
      </c>
      <c r="J1083" s="78">
        <v>13955.93</v>
      </c>
      <c r="K1083" s="78">
        <v>15435.13</v>
      </c>
      <c r="L1083" s="78">
        <v>6722.25</v>
      </c>
      <c r="M1083" s="78">
        <v>7293.64</v>
      </c>
      <c r="N1083" s="78">
        <v>8066.7</v>
      </c>
      <c r="O1083" s="78">
        <v>8514.85</v>
      </c>
      <c r="P1083" s="78">
        <v>9238.61</v>
      </c>
      <c r="Q1083" s="78">
        <v>10217.82</v>
      </c>
    </row>
    <row r="1084" spans="1:17">
      <c r="A1084" s="79">
        <v>770023059</v>
      </c>
      <c r="B1084" s="75" t="s">
        <v>2444</v>
      </c>
      <c r="C1084" s="75" t="s">
        <v>1005</v>
      </c>
      <c r="D1084" s="76">
        <v>30708.5</v>
      </c>
      <c r="E1084" s="77" t="s">
        <v>6404</v>
      </c>
      <c r="F1084" s="78">
        <v>14654.27</v>
      </c>
      <c r="G1084" s="78">
        <v>15899.88</v>
      </c>
      <c r="H1084" s="78">
        <v>17585.12</v>
      </c>
      <c r="I1084" s="78">
        <v>18171.29</v>
      </c>
      <c r="J1084" s="78">
        <v>19715.849999999999</v>
      </c>
      <c r="K1084" s="78">
        <v>21805.55</v>
      </c>
      <c r="L1084" s="78">
        <v>7945.04</v>
      </c>
      <c r="M1084" s="78">
        <v>8620.3700000000008</v>
      </c>
      <c r="N1084" s="78">
        <v>9534.0499999999993</v>
      </c>
      <c r="O1084" s="78">
        <v>10063.719999999999</v>
      </c>
      <c r="P1084" s="78">
        <v>10919.13</v>
      </c>
      <c r="Q1084" s="78">
        <v>12076.46</v>
      </c>
    </row>
    <row r="1085" spans="1:17">
      <c r="A1085" s="79">
        <v>440059319</v>
      </c>
      <c r="B1085" s="75" t="s">
        <v>2446</v>
      </c>
      <c r="C1085" s="75" t="s">
        <v>1005</v>
      </c>
      <c r="D1085" s="76">
        <v>6261.5</v>
      </c>
      <c r="E1085" s="77" t="s">
        <v>6406</v>
      </c>
      <c r="F1085" s="78">
        <v>7592.71</v>
      </c>
      <c r="G1085" s="78">
        <v>8238.09</v>
      </c>
      <c r="H1085" s="78">
        <v>9111.25</v>
      </c>
      <c r="I1085" s="78">
        <v>9414.9599999999991</v>
      </c>
      <c r="J1085" s="78">
        <v>10215.23</v>
      </c>
      <c r="K1085" s="78">
        <v>11297.95</v>
      </c>
      <c r="L1085" s="78">
        <v>5994.84</v>
      </c>
      <c r="M1085" s="78">
        <v>6504.4</v>
      </c>
      <c r="N1085" s="78">
        <v>7193.81</v>
      </c>
      <c r="O1085" s="78">
        <v>7593.47</v>
      </c>
      <c r="P1085" s="78">
        <v>8238.91</v>
      </c>
      <c r="Q1085" s="78">
        <v>9112.16</v>
      </c>
    </row>
    <row r="1086" spans="1:17">
      <c r="A1086" s="79">
        <v>440059335</v>
      </c>
      <c r="B1086" s="75" t="s">
        <v>2448</v>
      </c>
      <c r="C1086" s="75" t="s">
        <v>1005</v>
      </c>
      <c r="D1086" s="76">
        <v>2639</v>
      </c>
      <c r="E1086" s="77" t="s">
        <v>6406</v>
      </c>
      <c r="F1086" s="78">
        <v>6514.58</v>
      </c>
      <c r="G1086" s="78">
        <v>7068.32</v>
      </c>
      <c r="H1086" s="78">
        <v>7817.5</v>
      </c>
      <c r="I1086" s="78">
        <v>8078.08</v>
      </c>
      <c r="J1086" s="78">
        <v>8764.7199999999993</v>
      </c>
      <c r="K1086" s="78">
        <v>9693.7000000000007</v>
      </c>
      <c r="L1086" s="78">
        <v>5509.69</v>
      </c>
      <c r="M1086" s="78">
        <v>5978.02</v>
      </c>
      <c r="N1086" s="78">
        <v>6611.63</v>
      </c>
      <c r="O1086" s="78">
        <v>6978.94</v>
      </c>
      <c r="P1086" s="78">
        <v>7572.15</v>
      </c>
      <c r="Q1086" s="78">
        <v>8374.73</v>
      </c>
    </row>
    <row r="1087" spans="1:17">
      <c r="A1087" s="79">
        <v>770016475</v>
      </c>
      <c r="B1087" s="75" t="s">
        <v>2450</v>
      </c>
      <c r="C1087" s="75" t="s">
        <v>1005</v>
      </c>
      <c r="D1087" s="76">
        <v>4813</v>
      </c>
      <c r="E1087" s="77" t="s">
        <v>6406</v>
      </c>
      <c r="F1087" s="78">
        <v>7161.61</v>
      </c>
      <c r="G1087" s="78">
        <v>7770.35</v>
      </c>
      <c r="H1087" s="78">
        <v>8593.93</v>
      </c>
      <c r="I1087" s="78">
        <v>8880.39</v>
      </c>
      <c r="J1087" s="78">
        <v>9635.2199999999993</v>
      </c>
      <c r="K1087" s="78">
        <v>10656.47</v>
      </c>
      <c r="L1087" s="78">
        <v>5800.85</v>
      </c>
      <c r="M1087" s="78">
        <v>6293.92</v>
      </c>
      <c r="N1087" s="78">
        <v>6961.02</v>
      </c>
      <c r="O1087" s="78">
        <v>7347.74</v>
      </c>
      <c r="P1087" s="78">
        <v>7972.3</v>
      </c>
      <c r="Q1087" s="78">
        <v>8817.2900000000009</v>
      </c>
    </row>
    <row r="1088" spans="1:17">
      <c r="A1088" s="79">
        <v>450000088</v>
      </c>
      <c r="B1088" s="75" t="s">
        <v>2451</v>
      </c>
      <c r="C1088" s="75" t="s">
        <v>833</v>
      </c>
      <c r="D1088" s="76">
        <v>388783</v>
      </c>
      <c r="E1088" s="77" t="s">
        <v>6407</v>
      </c>
      <c r="F1088" s="78">
        <v>47099.48</v>
      </c>
      <c r="G1088" s="78">
        <v>51102.94</v>
      </c>
      <c r="H1088" s="78">
        <v>56519.38</v>
      </c>
      <c r="I1088" s="78">
        <v>58403.360000000001</v>
      </c>
      <c r="J1088" s="78">
        <v>63367.64</v>
      </c>
      <c r="K1088" s="78">
        <v>70084.03</v>
      </c>
      <c r="L1088" s="78">
        <v>20705.82</v>
      </c>
      <c r="M1088" s="78">
        <v>22465.81</v>
      </c>
      <c r="N1088" s="78">
        <v>24846.98</v>
      </c>
      <c r="O1088" s="78">
        <v>26227.37</v>
      </c>
      <c r="P1088" s="78">
        <v>28456.69</v>
      </c>
      <c r="Q1088" s="78">
        <v>31472.84</v>
      </c>
    </row>
    <row r="1089" spans="1:17">
      <c r="A1089" s="79">
        <v>450000096</v>
      </c>
      <c r="B1089" s="75" t="s">
        <v>2457</v>
      </c>
      <c r="C1089" s="75" t="s">
        <v>833</v>
      </c>
      <c r="D1089" s="76">
        <v>44654</v>
      </c>
      <c r="E1089" s="77" t="s">
        <v>6404</v>
      </c>
      <c r="F1089" s="78">
        <v>16544.47</v>
      </c>
      <c r="G1089" s="78">
        <v>17950.75</v>
      </c>
      <c r="H1089" s="78">
        <v>19853.36</v>
      </c>
      <c r="I1089" s="78">
        <v>20515.14</v>
      </c>
      <c r="J1089" s="78">
        <v>22258.93</v>
      </c>
      <c r="K1089" s="78">
        <v>24618.17</v>
      </c>
      <c r="L1089" s="78">
        <v>8701.1200000000008</v>
      </c>
      <c r="M1089" s="78">
        <v>9440.7099999999991</v>
      </c>
      <c r="N1089" s="78">
        <v>10441.34</v>
      </c>
      <c r="O1089" s="78">
        <v>11021.42</v>
      </c>
      <c r="P1089" s="78">
        <v>11958.24</v>
      </c>
      <c r="Q1089" s="78">
        <v>13225.7</v>
      </c>
    </row>
    <row r="1090" spans="1:17">
      <c r="A1090" s="79">
        <v>450000104</v>
      </c>
      <c r="B1090" s="75" t="s">
        <v>2460</v>
      </c>
      <c r="C1090" s="75" t="s">
        <v>833</v>
      </c>
      <c r="D1090" s="76">
        <v>134204.5</v>
      </c>
      <c r="E1090" s="77" t="s">
        <v>6404</v>
      </c>
      <c r="F1090" s="78">
        <v>28682.33</v>
      </c>
      <c r="G1090" s="78">
        <v>31120.33</v>
      </c>
      <c r="H1090" s="78">
        <v>34418.800000000003</v>
      </c>
      <c r="I1090" s="78">
        <v>35566.1</v>
      </c>
      <c r="J1090" s="78">
        <v>38589.22</v>
      </c>
      <c r="K1090" s="78">
        <v>42679.32</v>
      </c>
      <c r="L1090" s="78">
        <v>13556.27</v>
      </c>
      <c r="M1090" s="78">
        <v>14708.55</v>
      </c>
      <c r="N1090" s="78">
        <v>16267.52</v>
      </c>
      <c r="O1090" s="78">
        <v>17171.28</v>
      </c>
      <c r="P1090" s="78">
        <v>18630.830000000002</v>
      </c>
      <c r="Q1090" s="78">
        <v>20605.53</v>
      </c>
    </row>
    <row r="1091" spans="1:17">
      <c r="A1091" s="79">
        <v>450000112</v>
      </c>
      <c r="B1091" s="75" t="s">
        <v>2462</v>
      </c>
      <c r="C1091" s="75" t="s">
        <v>833</v>
      </c>
      <c r="D1091" s="76">
        <v>22557.5</v>
      </c>
      <c r="E1091" s="77" t="s">
        <v>6404</v>
      </c>
      <c r="F1091" s="78">
        <v>13549.46</v>
      </c>
      <c r="G1091" s="78">
        <v>14701.16</v>
      </c>
      <c r="H1091" s="78">
        <v>16259.35</v>
      </c>
      <c r="I1091" s="78">
        <v>16801.330000000002</v>
      </c>
      <c r="J1091" s="78">
        <v>18229.45</v>
      </c>
      <c r="K1091" s="78">
        <v>20161.599999999999</v>
      </c>
      <c r="L1091" s="78">
        <v>7503.12</v>
      </c>
      <c r="M1091" s="78">
        <v>8140.88</v>
      </c>
      <c r="N1091" s="78">
        <v>9003.74</v>
      </c>
      <c r="O1091" s="78">
        <v>9503.9500000000007</v>
      </c>
      <c r="P1091" s="78">
        <v>10311.790000000001</v>
      </c>
      <c r="Q1091" s="78">
        <v>11404.74</v>
      </c>
    </row>
    <row r="1092" spans="1:17">
      <c r="A1092" s="79">
        <v>450000138</v>
      </c>
      <c r="B1092" s="75" t="s">
        <v>2464</v>
      </c>
      <c r="C1092" s="75" t="s">
        <v>833</v>
      </c>
      <c r="D1092" s="76">
        <v>3023.5</v>
      </c>
      <c r="E1092" s="77" t="s">
        <v>6406</v>
      </c>
      <c r="F1092" s="78">
        <v>6629.02</v>
      </c>
      <c r="G1092" s="78">
        <v>7192.48</v>
      </c>
      <c r="H1092" s="78">
        <v>7954.82</v>
      </c>
      <c r="I1092" s="78">
        <v>8219.98</v>
      </c>
      <c r="J1092" s="78">
        <v>8918.68</v>
      </c>
      <c r="K1092" s="78">
        <v>9863.98</v>
      </c>
      <c r="L1092" s="78">
        <v>5561.18</v>
      </c>
      <c r="M1092" s="78">
        <v>6033.88</v>
      </c>
      <c r="N1092" s="78">
        <v>6673.42</v>
      </c>
      <c r="O1092" s="78">
        <v>7044.17</v>
      </c>
      <c r="P1092" s="78">
        <v>7642.92</v>
      </c>
      <c r="Q1092" s="78">
        <v>8453</v>
      </c>
    </row>
    <row r="1093" spans="1:17">
      <c r="A1093" s="79">
        <v>450000153</v>
      </c>
      <c r="B1093" s="75" t="s">
        <v>2466</v>
      </c>
      <c r="C1093" s="75" t="s">
        <v>833</v>
      </c>
      <c r="D1093" s="76">
        <v>686</v>
      </c>
      <c r="E1093" s="77" t="s">
        <v>6406</v>
      </c>
      <c r="F1093" s="78">
        <v>5933.33</v>
      </c>
      <c r="G1093" s="78">
        <v>6437.67</v>
      </c>
      <c r="H1093" s="78">
        <v>7120</v>
      </c>
      <c r="I1093" s="78">
        <v>7357.33</v>
      </c>
      <c r="J1093" s="78">
        <v>7982.71</v>
      </c>
      <c r="K1093" s="78">
        <v>8828.7999999999993</v>
      </c>
      <c r="L1093" s="78">
        <v>5248.13</v>
      </c>
      <c r="M1093" s="78">
        <v>5694.22</v>
      </c>
      <c r="N1093" s="78">
        <v>6297.75</v>
      </c>
      <c r="O1093" s="78">
        <v>6647.63</v>
      </c>
      <c r="P1093" s="78">
        <v>7212.67</v>
      </c>
      <c r="Q1093" s="78">
        <v>7977.15</v>
      </c>
    </row>
    <row r="1094" spans="1:17">
      <c r="A1094" s="79">
        <v>450000161</v>
      </c>
      <c r="B1094" s="75" t="s">
        <v>2468</v>
      </c>
      <c r="C1094" s="75" t="s">
        <v>833</v>
      </c>
      <c r="D1094" s="76">
        <v>6091</v>
      </c>
      <c r="E1094" s="77" t="s">
        <v>6406</v>
      </c>
      <c r="F1094" s="78">
        <v>7541.97</v>
      </c>
      <c r="G1094" s="78">
        <v>8183.03</v>
      </c>
      <c r="H1094" s="78">
        <v>9050.36</v>
      </c>
      <c r="I1094" s="78">
        <v>9352.0300000000007</v>
      </c>
      <c r="J1094" s="78">
        <v>10146.959999999999</v>
      </c>
      <c r="K1094" s="78">
        <v>11222.44</v>
      </c>
      <c r="L1094" s="78">
        <v>5972.01</v>
      </c>
      <c r="M1094" s="78">
        <v>6479.63</v>
      </c>
      <c r="N1094" s="78">
        <v>7166.41</v>
      </c>
      <c r="O1094" s="78">
        <v>7564.54</v>
      </c>
      <c r="P1094" s="78">
        <v>8207.5300000000007</v>
      </c>
      <c r="Q1094" s="78">
        <v>9077.4500000000007</v>
      </c>
    </row>
    <row r="1095" spans="1:17">
      <c r="A1095" s="79">
        <v>450000336</v>
      </c>
      <c r="B1095" s="75" t="s">
        <v>2470</v>
      </c>
      <c r="C1095" s="75" t="s">
        <v>833</v>
      </c>
      <c r="D1095" s="76">
        <v>12631</v>
      </c>
      <c r="E1095" s="77" t="s">
        <v>6405</v>
      </c>
      <c r="F1095" s="78">
        <v>9893.85</v>
      </c>
      <c r="G1095" s="78">
        <v>10734.83</v>
      </c>
      <c r="H1095" s="78">
        <v>11872.62</v>
      </c>
      <c r="I1095" s="78">
        <v>12268.38</v>
      </c>
      <c r="J1095" s="78">
        <v>13311.19</v>
      </c>
      <c r="K1095" s="78">
        <v>14722.05</v>
      </c>
      <c r="L1095" s="78">
        <v>6604.63</v>
      </c>
      <c r="M1095" s="78">
        <v>7166.02</v>
      </c>
      <c r="N1095" s="78">
        <v>7925.55</v>
      </c>
      <c r="O1095" s="78">
        <v>8365.86</v>
      </c>
      <c r="P1095" s="78">
        <v>9076.9599999999991</v>
      </c>
      <c r="Q1095" s="78">
        <v>10039.030000000001</v>
      </c>
    </row>
    <row r="1096" spans="1:17">
      <c r="A1096" s="79">
        <v>450010079</v>
      </c>
      <c r="B1096" s="75" t="s">
        <v>2472</v>
      </c>
      <c r="C1096" s="75" t="s">
        <v>833</v>
      </c>
      <c r="D1096" s="76">
        <v>82437</v>
      </c>
      <c r="E1096" s="77" t="s">
        <v>6404</v>
      </c>
      <c r="F1096" s="78">
        <v>21665.66</v>
      </c>
      <c r="G1096" s="78">
        <v>23507.24</v>
      </c>
      <c r="H1096" s="78">
        <v>25998.79</v>
      </c>
      <c r="I1096" s="78">
        <v>26865.42</v>
      </c>
      <c r="J1096" s="78">
        <v>29148.98</v>
      </c>
      <c r="K1096" s="78">
        <v>32238.5</v>
      </c>
      <c r="L1096" s="78">
        <v>10749.6</v>
      </c>
      <c r="M1096" s="78">
        <v>11663.32</v>
      </c>
      <c r="N1096" s="78">
        <v>12899.52</v>
      </c>
      <c r="O1096" s="78">
        <v>13616.16</v>
      </c>
      <c r="P1096" s="78">
        <v>14773.53</v>
      </c>
      <c r="Q1096" s="78">
        <v>16339.39</v>
      </c>
    </row>
    <row r="1097" spans="1:17">
      <c r="A1097" s="79">
        <v>450000245</v>
      </c>
      <c r="B1097" s="75" t="s">
        <v>2474</v>
      </c>
      <c r="C1097" s="75" t="s">
        <v>833</v>
      </c>
      <c r="D1097" s="76">
        <v>30997.5</v>
      </c>
      <c r="E1097" s="77" t="s">
        <v>6404</v>
      </c>
      <c r="F1097" s="78">
        <v>14693.43</v>
      </c>
      <c r="G1097" s="78">
        <v>15942.38</v>
      </c>
      <c r="H1097" s="78">
        <v>17632.12</v>
      </c>
      <c r="I1097" s="78">
        <v>18219.86</v>
      </c>
      <c r="J1097" s="78">
        <v>19768.55</v>
      </c>
      <c r="K1097" s="78">
        <v>21863.83</v>
      </c>
      <c r="L1097" s="78">
        <v>7960.71</v>
      </c>
      <c r="M1097" s="78">
        <v>8637.3700000000008</v>
      </c>
      <c r="N1097" s="78">
        <v>9552.85</v>
      </c>
      <c r="O1097" s="78">
        <v>10083.57</v>
      </c>
      <c r="P1097" s="78">
        <v>10940.67</v>
      </c>
      <c r="Q1097" s="78">
        <v>12100.28</v>
      </c>
    </row>
    <row r="1098" spans="1:17">
      <c r="A1098" s="79">
        <v>450000252</v>
      </c>
      <c r="B1098" s="75" t="s">
        <v>2476</v>
      </c>
      <c r="C1098" s="75" t="s">
        <v>833</v>
      </c>
      <c r="D1098" s="76">
        <v>15924</v>
      </c>
      <c r="E1098" s="77" t="s">
        <v>6405</v>
      </c>
      <c r="F1098" s="78">
        <v>11111.03</v>
      </c>
      <c r="G1098" s="78">
        <v>12055.46</v>
      </c>
      <c r="H1098" s="78">
        <v>13333.23</v>
      </c>
      <c r="I1098" s="78">
        <v>13777.67</v>
      </c>
      <c r="J1098" s="78">
        <v>14948.77</v>
      </c>
      <c r="K1098" s="78">
        <v>16533.2</v>
      </c>
      <c r="L1098" s="78">
        <v>6903.38</v>
      </c>
      <c r="M1098" s="78">
        <v>7490.17</v>
      </c>
      <c r="N1098" s="78">
        <v>8284.06</v>
      </c>
      <c r="O1098" s="78">
        <v>8744.2900000000009</v>
      </c>
      <c r="P1098" s="78">
        <v>9487.56</v>
      </c>
      <c r="Q1098" s="78">
        <v>10493.15</v>
      </c>
    </row>
    <row r="1099" spans="1:17">
      <c r="A1099" s="79">
        <v>450000294</v>
      </c>
      <c r="B1099" s="75" t="s">
        <v>2478</v>
      </c>
      <c r="C1099" s="75" t="s">
        <v>833</v>
      </c>
      <c r="D1099" s="76">
        <v>70178</v>
      </c>
      <c r="E1099" s="77" t="s">
        <v>6404</v>
      </c>
      <c r="F1099" s="78">
        <v>20004.05</v>
      </c>
      <c r="G1099" s="78">
        <v>21704.39</v>
      </c>
      <c r="H1099" s="78">
        <v>24004.86</v>
      </c>
      <c r="I1099" s="78">
        <v>24805.02</v>
      </c>
      <c r="J1099" s="78">
        <v>26913.439999999999</v>
      </c>
      <c r="K1099" s="78">
        <v>29766.02</v>
      </c>
      <c r="L1099" s="78">
        <v>10084.950000000001</v>
      </c>
      <c r="M1099" s="78">
        <v>10942.17</v>
      </c>
      <c r="N1099" s="78">
        <v>12101.94</v>
      </c>
      <c r="O1099" s="78">
        <v>12774.28</v>
      </c>
      <c r="P1099" s="78">
        <v>13860.09</v>
      </c>
      <c r="Q1099" s="78">
        <v>15329.13</v>
      </c>
    </row>
    <row r="1100" spans="1:17">
      <c r="A1100" s="79">
        <v>450014956</v>
      </c>
      <c r="B1100" s="75" t="s">
        <v>2480</v>
      </c>
      <c r="C1100" s="75" t="s">
        <v>833</v>
      </c>
      <c r="D1100" s="76">
        <v>6058.5</v>
      </c>
      <c r="E1100" s="77" t="s">
        <v>6406</v>
      </c>
      <c r="F1100" s="78">
        <v>7532.29</v>
      </c>
      <c r="G1100" s="78">
        <v>8172.54</v>
      </c>
      <c r="H1100" s="78">
        <v>9038.75</v>
      </c>
      <c r="I1100" s="78">
        <v>9340.0400000000009</v>
      </c>
      <c r="J1100" s="78">
        <v>10133.950000000001</v>
      </c>
      <c r="K1100" s="78">
        <v>11208.05</v>
      </c>
      <c r="L1100" s="78">
        <v>5967.66</v>
      </c>
      <c r="M1100" s="78">
        <v>6474.91</v>
      </c>
      <c r="N1100" s="78">
        <v>7161.19</v>
      </c>
      <c r="O1100" s="78">
        <v>7559.03</v>
      </c>
      <c r="P1100" s="78">
        <v>8201.5499999999993</v>
      </c>
      <c r="Q1100" s="78">
        <v>9070.84</v>
      </c>
    </row>
    <row r="1101" spans="1:17">
      <c r="A1101" s="79">
        <v>450012935</v>
      </c>
      <c r="B1101" s="75" t="s">
        <v>2482</v>
      </c>
      <c r="C1101" s="75" t="s">
        <v>833</v>
      </c>
      <c r="D1101" s="76">
        <v>8421</v>
      </c>
      <c r="E1101" s="77" t="s">
        <v>6405</v>
      </c>
      <c r="F1101" s="78">
        <v>8337.73</v>
      </c>
      <c r="G1101" s="78">
        <v>9046.44</v>
      </c>
      <c r="H1101" s="78">
        <v>10005.280000000001</v>
      </c>
      <c r="I1101" s="78">
        <v>10338.790000000001</v>
      </c>
      <c r="J1101" s="78">
        <v>11217.59</v>
      </c>
      <c r="K1101" s="78">
        <v>12406.55</v>
      </c>
      <c r="L1101" s="78">
        <v>6222.68</v>
      </c>
      <c r="M1101" s="78">
        <v>6751.6</v>
      </c>
      <c r="N1101" s="78">
        <v>7467.21</v>
      </c>
      <c r="O1101" s="78">
        <v>7882.05</v>
      </c>
      <c r="P1101" s="78">
        <v>8552.02</v>
      </c>
      <c r="Q1101" s="78">
        <v>9458.4599999999991</v>
      </c>
    </row>
    <row r="1102" spans="1:17">
      <c r="A1102" s="79">
        <v>450012968</v>
      </c>
      <c r="B1102" s="75" t="s">
        <v>2484</v>
      </c>
      <c r="C1102" s="75" t="s">
        <v>833</v>
      </c>
      <c r="D1102" s="76">
        <v>9767.5</v>
      </c>
      <c r="E1102" s="77" t="s">
        <v>6405</v>
      </c>
      <c r="F1102" s="78">
        <v>8835.43</v>
      </c>
      <c r="G1102" s="78">
        <v>9586.4500000000007</v>
      </c>
      <c r="H1102" s="78">
        <v>10602.52</v>
      </c>
      <c r="I1102" s="78">
        <v>10955.94</v>
      </c>
      <c r="J1102" s="78">
        <v>11887.2</v>
      </c>
      <c r="K1102" s="78">
        <v>13147.13</v>
      </c>
      <c r="L1102" s="78">
        <v>6344.83</v>
      </c>
      <c r="M1102" s="78">
        <v>6884.14</v>
      </c>
      <c r="N1102" s="78">
        <v>7613.8</v>
      </c>
      <c r="O1102" s="78">
        <v>8036.79</v>
      </c>
      <c r="P1102" s="78">
        <v>8719.92</v>
      </c>
      <c r="Q1102" s="78">
        <v>9644.15</v>
      </c>
    </row>
    <row r="1103" spans="1:17">
      <c r="A1103" s="79">
        <v>450013081</v>
      </c>
      <c r="B1103" s="75" t="s">
        <v>2486</v>
      </c>
      <c r="C1103" s="75" t="s">
        <v>833</v>
      </c>
      <c r="D1103" s="76">
        <v>15426.5</v>
      </c>
      <c r="E1103" s="77" t="s">
        <v>6405</v>
      </c>
      <c r="F1103" s="78">
        <v>10927.13</v>
      </c>
      <c r="G1103" s="78">
        <v>11855.94</v>
      </c>
      <c r="H1103" s="78">
        <v>13112.56</v>
      </c>
      <c r="I1103" s="78">
        <v>13549.65</v>
      </c>
      <c r="J1103" s="78">
        <v>14701.37</v>
      </c>
      <c r="K1103" s="78">
        <v>16259.58</v>
      </c>
      <c r="L1103" s="78">
        <v>6858.25</v>
      </c>
      <c r="M1103" s="78">
        <v>7441.2</v>
      </c>
      <c r="N1103" s="78">
        <v>8229.9</v>
      </c>
      <c r="O1103" s="78">
        <v>8687.1200000000008</v>
      </c>
      <c r="P1103" s="78">
        <v>9425.52</v>
      </c>
      <c r="Q1103" s="78">
        <v>10424.540000000001</v>
      </c>
    </row>
    <row r="1104" spans="1:17">
      <c r="A1104" s="79">
        <v>450002423</v>
      </c>
      <c r="B1104" s="75" t="s">
        <v>2488</v>
      </c>
      <c r="C1104" s="75" t="s">
        <v>833</v>
      </c>
      <c r="D1104" s="76">
        <v>46140.5</v>
      </c>
      <c r="E1104" s="77" t="s">
        <v>6404</v>
      </c>
      <c r="F1104" s="78">
        <v>16745.95</v>
      </c>
      <c r="G1104" s="78">
        <v>18169.36</v>
      </c>
      <c r="H1104" s="78">
        <v>20095.14</v>
      </c>
      <c r="I1104" s="78">
        <v>20764.98</v>
      </c>
      <c r="J1104" s="78">
        <v>22530.01</v>
      </c>
      <c r="K1104" s="78">
        <v>24917.98</v>
      </c>
      <c r="L1104" s="78">
        <v>8781.7199999999993</v>
      </c>
      <c r="M1104" s="78">
        <v>9528.16</v>
      </c>
      <c r="N1104" s="78">
        <v>10538.06</v>
      </c>
      <c r="O1104" s="78">
        <v>11123.51</v>
      </c>
      <c r="P1104" s="78">
        <v>12069.01</v>
      </c>
      <c r="Q1104" s="78">
        <v>13348.21</v>
      </c>
    </row>
    <row r="1105" spans="1:17">
      <c r="A1105" s="79">
        <v>450000393</v>
      </c>
      <c r="B1105" s="75" t="s">
        <v>2490</v>
      </c>
      <c r="C1105" s="75" t="s">
        <v>833</v>
      </c>
      <c r="D1105" s="76">
        <v>370.25</v>
      </c>
      <c r="E1105" s="77" t="s">
        <v>6406</v>
      </c>
      <c r="F1105" s="78">
        <v>5839.36</v>
      </c>
      <c r="G1105" s="78">
        <v>6335.7</v>
      </c>
      <c r="H1105" s="78">
        <v>7007.23</v>
      </c>
      <c r="I1105" s="78">
        <v>7240.81</v>
      </c>
      <c r="J1105" s="78">
        <v>7856.28</v>
      </c>
      <c r="K1105" s="78">
        <v>8688.9699999999993</v>
      </c>
      <c r="L1105" s="78">
        <v>5205.83</v>
      </c>
      <c r="M1105" s="78">
        <v>5648.33</v>
      </c>
      <c r="N1105" s="78">
        <v>6247</v>
      </c>
      <c r="O1105" s="78">
        <v>6594.06</v>
      </c>
      <c r="P1105" s="78">
        <v>7154.55</v>
      </c>
      <c r="Q1105" s="78">
        <v>7912.87</v>
      </c>
    </row>
    <row r="1106" spans="1:17">
      <c r="A1106" s="79">
        <v>450004379</v>
      </c>
      <c r="B1106" s="75" t="s">
        <v>2492</v>
      </c>
      <c r="C1106" s="75" t="s">
        <v>833</v>
      </c>
      <c r="D1106" s="76">
        <v>720</v>
      </c>
      <c r="E1106" s="77" t="s">
        <v>6406</v>
      </c>
      <c r="F1106" s="78">
        <v>5943.45</v>
      </c>
      <c r="G1106" s="78">
        <v>6448.64</v>
      </c>
      <c r="H1106" s="78">
        <v>7132.14</v>
      </c>
      <c r="I1106" s="78">
        <v>7369.88</v>
      </c>
      <c r="J1106" s="78">
        <v>7996.32</v>
      </c>
      <c r="K1106" s="78">
        <v>8843.86</v>
      </c>
      <c r="L1106" s="78">
        <v>5252.68</v>
      </c>
      <c r="M1106" s="78">
        <v>5699.15</v>
      </c>
      <c r="N1106" s="78">
        <v>6303.21</v>
      </c>
      <c r="O1106" s="78">
        <v>6653.39</v>
      </c>
      <c r="P1106" s="78">
        <v>7218.93</v>
      </c>
      <c r="Q1106" s="78">
        <v>7984.07</v>
      </c>
    </row>
    <row r="1107" spans="1:17">
      <c r="A1107" s="79">
        <v>450018924</v>
      </c>
      <c r="B1107" s="75" t="s">
        <v>2493</v>
      </c>
      <c r="C1107" s="75" t="s">
        <v>833</v>
      </c>
      <c r="D1107" s="76">
        <v>13997</v>
      </c>
      <c r="E1107" s="77" t="s">
        <v>6405</v>
      </c>
      <c r="F1107" s="78">
        <v>10398.76</v>
      </c>
      <c r="G1107" s="78">
        <v>11282.65</v>
      </c>
      <c r="H1107" s="78">
        <v>12478.51</v>
      </c>
      <c r="I1107" s="78">
        <v>12894.46</v>
      </c>
      <c r="J1107" s="78">
        <v>13990.49</v>
      </c>
      <c r="K1107" s="78">
        <v>15473.35</v>
      </c>
      <c r="L1107" s="78">
        <v>6728.56</v>
      </c>
      <c r="M1107" s="78">
        <v>7300.49</v>
      </c>
      <c r="N1107" s="78">
        <v>8074.27</v>
      </c>
      <c r="O1107" s="78">
        <v>8522.84</v>
      </c>
      <c r="P1107" s="78">
        <v>9247.2800000000007</v>
      </c>
      <c r="Q1107" s="78">
        <v>10227.41</v>
      </c>
    </row>
    <row r="1108" spans="1:17">
      <c r="A1108" s="79">
        <v>280000266</v>
      </c>
      <c r="B1108" s="75" t="s">
        <v>2495</v>
      </c>
      <c r="C1108" s="75" t="s">
        <v>833</v>
      </c>
      <c r="D1108" s="76">
        <v>17411</v>
      </c>
      <c r="E1108" s="77" t="s">
        <v>6405</v>
      </c>
      <c r="F1108" s="78">
        <v>11660.65</v>
      </c>
      <c r="G1108" s="78">
        <v>12651.81</v>
      </c>
      <c r="H1108" s="78">
        <v>13992.78</v>
      </c>
      <c r="I1108" s="78">
        <v>14459.21</v>
      </c>
      <c r="J1108" s="78">
        <v>15688.24</v>
      </c>
      <c r="K1108" s="78">
        <v>17351.05</v>
      </c>
      <c r="L1108" s="78">
        <v>7038.3</v>
      </c>
      <c r="M1108" s="78">
        <v>7636.56</v>
      </c>
      <c r="N1108" s="78">
        <v>8445.9599999999991</v>
      </c>
      <c r="O1108" s="78">
        <v>8915.18</v>
      </c>
      <c r="P1108" s="78">
        <v>9672.9599999999991</v>
      </c>
      <c r="Q1108" s="78">
        <v>10698.21</v>
      </c>
    </row>
    <row r="1109" spans="1:17">
      <c r="A1109" s="79">
        <v>370000218</v>
      </c>
      <c r="B1109" s="75" t="s">
        <v>2497</v>
      </c>
      <c r="C1109" s="75" t="s">
        <v>833</v>
      </c>
      <c r="D1109" s="76">
        <v>14206.5</v>
      </c>
      <c r="E1109" s="77" t="s">
        <v>6405</v>
      </c>
      <c r="F1109" s="78">
        <v>10476.19</v>
      </c>
      <c r="G1109" s="78">
        <v>11366.67</v>
      </c>
      <c r="H1109" s="78">
        <v>12571.43</v>
      </c>
      <c r="I1109" s="78">
        <v>12990.48</v>
      </c>
      <c r="J1109" s="78">
        <v>14094.67</v>
      </c>
      <c r="K1109" s="78">
        <v>15588.58</v>
      </c>
      <c r="L1109" s="78">
        <v>6747.57</v>
      </c>
      <c r="M1109" s="78">
        <v>7321.11</v>
      </c>
      <c r="N1109" s="78">
        <v>8097.08</v>
      </c>
      <c r="O1109" s="78">
        <v>8546.92</v>
      </c>
      <c r="P1109" s="78">
        <v>9273.4</v>
      </c>
      <c r="Q1109" s="78">
        <v>10256.299999999999</v>
      </c>
    </row>
    <row r="1110" spans="1:17">
      <c r="A1110" s="79">
        <v>450002456</v>
      </c>
      <c r="B1110" s="75" t="s">
        <v>2498</v>
      </c>
      <c r="C1110" s="75" t="s">
        <v>833</v>
      </c>
      <c r="D1110" s="76">
        <v>15040.5</v>
      </c>
      <c r="E1110" s="77" t="s">
        <v>6405</v>
      </c>
      <c r="F1110" s="78">
        <v>10784.46</v>
      </c>
      <c r="G1110" s="78">
        <v>11701.14</v>
      </c>
      <c r="H1110" s="78">
        <v>12941.35</v>
      </c>
      <c r="I1110" s="78">
        <v>13372.73</v>
      </c>
      <c r="J1110" s="78">
        <v>14509.42</v>
      </c>
      <c r="K1110" s="78">
        <v>16047.28</v>
      </c>
      <c r="L1110" s="78">
        <v>6823.23</v>
      </c>
      <c r="M1110" s="78">
        <v>7403.21</v>
      </c>
      <c r="N1110" s="78">
        <v>8187.88</v>
      </c>
      <c r="O1110" s="78">
        <v>8642.76</v>
      </c>
      <c r="P1110" s="78">
        <v>9377.39</v>
      </c>
      <c r="Q1110" s="78">
        <v>10371.31</v>
      </c>
    </row>
    <row r="1111" spans="1:17">
      <c r="A1111" s="79">
        <v>460006349</v>
      </c>
      <c r="B1111" s="75" t="s">
        <v>2499</v>
      </c>
      <c r="C1111" s="75" t="s">
        <v>361</v>
      </c>
      <c r="D1111" s="76">
        <v>4476</v>
      </c>
      <c r="E1111" s="77" t="s">
        <v>6406</v>
      </c>
      <c r="F1111" s="78">
        <v>7061.31</v>
      </c>
      <c r="G1111" s="78">
        <v>7661.52</v>
      </c>
      <c r="H1111" s="78">
        <v>8473.57</v>
      </c>
      <c r="I1111" s="78">
        <v>8756.0300000000007</v>
      </c>
      <c r="J1111" s="78">
        <v>9500.2900000000009</v>
      </c>
      <c r="K1111" s="78">
        <v>10507.23</v>
      </c>
      <c r="L1111" s="78">
        <v>5755.72</v>
      </c>
      <c r="M1111" s="78">
        <v>6244.95</v>
      </c>
      <c r="N1111" s="78">
        <v>6906.86</v>
      </c>
      <c r="O1111" s="78">
        <v>7290.58</v>
      </c>
      <c r="P1111" s="78">
        <v>7910.27</v>
      </c>
      <c r="Q1111" s="78">
        <v>8748.69</v>
      </c>
    </row>
    <row r="1112" spans="1:17">
      <c r="A1112" s="79">
        <v>460780042</v>
      </c>
      <c r="B1112" s="75" t="s">
        <v>2502</v>
      </c>
      <c r="C1112" s="75" t="s">
        <v>361</v>
      </c>
      <c r="D1112" s="76">
        <v>9415</v>
      </c>
      <c r="E1112" s="77" t="s">
        <v>6405</v>
      </c>
      <c r="F1112" s="78">
        <v>8705.14</v>
      </c>
      <c r="G1112" s="78">
        <v>9445.08</v>
      </c>
      <c r="H1112" s="78">
        <v>10446.17</v>
      </c>
      <c r="I1112" s="78">
        <v>10794.38</v>
      </c>
      <c r="J1112" s="78">
        <v>11711.9</v>
      </c>
      <c r="K1112" s="78">
        <v>12953.25</v>
      </c>
      <c r="L1112" s="78">
        <v>6312.85</v>
      </c>
      <c r="M1112" s="78">
        <v>6849.44</v>
      </c>
      <c r="N1112" s="78">
        <v>7575.42</v>
      </c>
      <c r="O1112" s="78">
        <v>7996.28</v>
      </c>
      <c r="P1112" s="78">
        <v>8675.9699999999993</v>
      </c>
      <c r="Q1112" s="78">
        <v>9595.5400000000009</v>
      </c>
    </row>
    <row r="1113" spans="1:17">
      <c r="A1113" s="79">
        <v>460785900</v>
      </c>
      <c r="B1113" s="75" t="s">
        <v>2503</v>
      </c>
      <c r="C1113" s="75" t="s">
        <v>361</v>
      </c>
      <c r="D1113" s="76">
        <v>5153.5</v>
      </c>
      <c r="E1113" s="77" t="s">
        <v>6406</v>
      </c>
      <c r="F1113" s="78">
        <v>7262.95</v>
      </c>
      <c r="G1113" s="78">
        <v>7880.3</v>
      </c>
      <c r="H1113" s="78">
        <v>8715.5400000000009</v>
      </c>
      <c r="I1113" s="78">
        <v>9006.0499999999993</v>
      </c>
      <c r="J1113" s="78">
        <v>9771.56</v>
      </c>
      <c r="K1113" s="78">
        <v>10807.26</v>
      </c>
      <c r="L1113" s="78">
        <v>5846.45</v>
      </c>
      <c r="M1113" s="78">
        <v>6343.4</v>
      </c>
      <c r="N1113" s="78">
        <v>7015.74</v>
      </c>
      <c r="O1113" s="78">
        <v>7405.51</v>
      </c>
      <c r="P1113" s="78">
        <v>8034.98</v>
      </c>
      <c r="Q1113" s="78">
        <v>8886.61</v>
      </c>
    </row>
    <row r="1114" spans="1:17">
      <c r="A1114" s="79">
        <v>460006075</v>
      </c>
      <c r="B1114" s="75" t="s">
        <v>2505</v>
      </c>
      <c r="C1114" s="75" t="s">
        <v>361</v>
      </c>
      <c r="D1114" s="76">
        <v>2553</v>
      </c>
      <c r="E1114" s="77" t="s">
        <v>6406</v>
      </c>
      <c r="F1114" s="78">
        <v>6488.99</v>
      </c>
      <c r="G1114" s="78">
        <v>7040.56</v>
      </c>
      <c r="H1114" s="78">
        <v>7786.79</v>
      </c>
      <c r="I1114" s="78">
        <v>8046.34</v>
      </c>
      <c r="J1114" s="78">
        <v>8730.2800000000007</v>
      </c>
      <c r="K1114" s="78">
        <v>9655.61</v>
      </c>
      <c r="L1114" s="78">
        <v>5498.17</v>
      </c>
      <c r="M1114" s="78">
        <v>5965.51</v>
      </c>
      <c r="N1114" s="78">
        <v>6597.8</v>
      </c>
      <c r="O1114" s="78">
        <v>6964.35</v>
      </c>
      <c r="P1114" s="78">
        <v>7556.32</v>
      </c>
      <c r="Q1114" s="78">
        <v>8357.2199999999993</v>
      </c>
    </row>
    <row r="1115" spans="1:17">
      <c r="A1115" s="79">
        <v>460007404</v>
      </c>
      <c r="B1115" s="75" t="s">
        <v>2507</v>
      </c>
      <c r="C1115" s="75" t="s">
        <v>361</v>
      </c>
      <c r="D1115" s="76">
        <v>13384.5</v>
      </c>
      <c r="E1115" s="77" t="s">
        <v>6405</v>
      </c>
      <c r="F1115" s="78">
        <v>10172.36</v>
      </c>
      <c r="G1115" s="78">
        <v>11037.01</v>
      </c>
      <c r="H1115" s="78">
        <v>12206.83</v>
      </c>
      <c r="I1115" s="78">
        <v>12613.73</v>
      </c>
      <c r="J1115" s="78">
        <v>13685.9</v>
      </c>
      <c r="K1115" s="78">
        <v>15136.48</v>
      </c>
      <c r="L1115" s="78">
        <v>6672.99</v>
      </c>
      <c r="M1115" s="78">
        <v>7240.2</v>
      </c>
      <c r="N1115" s="78">
        <v>8007.59</v>
      </c>
      <c r="O1115" s="78">
        <v>8452.4500000000007</v>
      </c>
      <c r="P1115" s="78">
        <v>9170.91</v>
      </c>
      <c r="Q1115" s="78">
        <v>10142.94</v>
      </c>
    </row>
    <row r="1116" spans="1:17">
      <c r="A1116" s="79">
        <v>460780083</v>
      </c>
      <c r="B1116" s="75" t="s">
        <v>2509</v>
      </c>
      <c r="C1116" s="75" t="s">
        <v>361</v>
      </c>
      <c r="D1116" s="76">
        <v>36226.5</v>
      </c>
      <c r="E1116" s="77" t="s">
        <v>6404</v>
      </c>
      <c r="F1116" s="78">
        <v>15402.18</v>
      </c>
      <c r="G1116" s="78">
        <v>16711.37</v>
      </c>
      <c r="H1116" s="78">
        <v>18482.62</v>
      </c>
      <c r="I1116" s="78">
        <v>19098.71</v>
      </c>
      <c r="J1116" s="78">
        <v>20722.099999999999</v>
      </c>
      <c r="K1116" s="78">
        <v>22918.45</v>
      </c>
      <c r="L1116" s="78">
        <v>8244.2099999999991</v>
      </c>
      <c r="M1116" s="78">
        <v>8944.9699999999993</v>
      </c>
      <c r="N1116" s="78">
        <v>9893.0499999999993</v>
      </c>
      <c r="O1116" s="78">
        <v>10442.67</v>
      </c>
      <c r="P1116" s="78">
        <v>11330.29</v>
      </c>
      <c r="Q1116" s="78">
        <v>12531.2</v>
      </c>
    </row>
    <row r="1117" spans="1:17">
      <c r="A1117" s="79">
        <v>460780091</v>
      </c>
      <c r="B1117" s="75" t="s">
        <v>2514</v>
      </c>
      <c r="C1117" s="75" t="s">
        <v>361</v>
      </c>
      <c r="D1117" s="76">
        <v>22748.5</v>
      </c>
      <c r="E1117" s="77" t="s">
        <v>6404</v>
      </c>
      <c r="F1117" s="78">
        <v>13575.35</v>
      </c>
      <c r="G1117" s="78">
        <v>14729.25</v>
      </c>
      <c r="H1117" s="78">
        <v>16290.42</v>
      </c>
      <c r="I1117" s="78">
        <v>16833.43</v>
      </c>
      <c r="J1117" s="78">
        <v>18264.28</v>
      </c>
      <c r="K1117" s="78">
        <v>20200.12</v>
      </c>
      <c r="L1117" s="78">
        <v>7513.48</v>
      </c>
      <c r="M1117" s="78">
        <v>8152.12</v>
      </c>
      <c r="N1117" s="78">
        <v>9016.17</v>
      </c>
      <c r="O1117" s="78">
        <v>9517.07</v>
      </c>
      <c r="P1117" s="78">
        <v>10326.02</v>
      </c>
      <c r="Q1117" s="78">
        <v>11420.48</v>
      </c>
    </row>
    <row r="1118" spans="1:17">
      <c r="A1118" s="79">
        <v>460000060</v>
      </c>
      <c r="B1118" s="75" t="s">
        <v>2515</v>
      </c>
      <c r="C1118" s="75" t="s">
        <v>361</v>
      </c>
      <c r="D1118" s="76">
        <v>14880.5</v>
      </c>
      <c r="E1118" s="77" t="s">
        <v>6405</v>
      </c>
      <c r="F1118" s="78">
        <v>10725.32</v>
      </c>
      <c r="G1118" s="78">
        <v>11636.97</v>
      </c>
      <c r="H1118" s="78">
        <v>12870.38</v>
      </c>
      <c r="I1118" s="78">
        <v>13299.4</v>
      </c>
      <c r="J1118" s="78">
        <v>14429.85</v>
      </c>
      <c r="K1118" s="78">
        <v>15959.28</v>
      </c>
      <c r="L1118" s="78">
        <v>6808.72</v>
      </c>
      <c r="M1118" s="78">
        <v>7387.46</v>
      </c>
      <c r="N1118" s="78">
        <v>8170.46</v>
      </c>
      <c r="O1118" s="78">
        <v>8624.3799999999992</v>
      </c>
      <c r="P1118" s="78">
        <v>9357.4500000000007</v>
      </c>
      <c r="Q1118" s="78">
        <v>10349.25</v>
      </c>
    </row>
    <row r="1119" spans="1:17">
      <c r="A1119" s="79">
        <v>460780208</v>
      </c>
      <c r="B1119" s="75" t="s">
        <v>2517</v>
      </c>
      <c r="C1119" s="75" t="s">
        <v>361</v>
      </c>
      <c r="D1119" s="76">
        <v>17077.5</v>
      </c>
      <c r="E1119" s="77" t="s">
        <v>6405</v>
      </c>
      <c r="F1119" s="78">
        <v>11537.38</v>
      </c>
      <c r="G1119" s="78">
        <v>12518.06</v>
      </c>
      <c r="H1119" s="78">
        <v>13844.86</v>
      </c>
      <c r="I1119" s="78">
        <v>14306.36</v>
      </c>
      <c r="J1119" s="78">
        <v>15522.4</v>
      </c>
      <c r="K1119" s="78">
        <v>17167.63</v>
      </c>
      <c r="L1119" s="78">
        <v>7008.04</v>
      </c>
      <c r="M1119" s="78">
        <v>7603.73</v>
      </c>
      <c r="N1119" s="78">
        <v>8409.65</v>
      </c>
      <c r="O1119" s="78">
        <v>8876.85</v>
      </c>
      <c r="P1119" s="78">
        <v>9631.3799999999992</v>
      </c>
      <c r="Q1119" s="78">
        <v>10652.22</v>
      </c>
    </row>
    <row r="1120" spans="1:17">
      <c r="A1120" s="79">
        <v>460780216</v>
      </c>
      <c r="B1120" s="75" t="s">
        <v>2518</v>
      </c>
      <c r="C1120" s="75" t="s">
        <v>361</v>
      </c>
      <c r="D1120" s="76">
        <v>84777</v>
      </c>
      <c r="E1120" s="77" t="s">
        <v>6404</v>
      </c>
      <c r="F1120" s="78">
        <v>21982.83</v>
      </c>
      <c r="G1120" s="78">
        <v>23851.37</v>
      </c>
      <c r="H1120" s="78">
        <v>26379.39</v>
      </c>
      <c r="I1120" s="78">
        <v>27258.71</v>
      </c>
      <c r="J1120" s="78">
        <v>29575.7</v>
      </c>
      <c r="K1120" s="78">
        <v>32710.45</v>
      </c>
      <c r="L1120" s="78">
        <v>10876.47</v>
      </c>
      <c r="M1120" s="78">
        <v>11800.97</v>
      </c>
      <c r="N1120" s="78">
        <v>13051.76</v>
      </c>
      <c r="O1120" s="78">
        <v>13776.86</v>
      </c>
      <c r="P1120" s="78">
        <v>14947.89</v>
      </c>
      <c r="Q1120" s="78">
        <v>16532.23</v>
      </c>
    </row>
    <row r="1121" spans="1:17">
      <c r="A1121" s="79">
        <v>460780430</v>
      </c>
      <c r="B1121" s="75" t="s">
        <v>2520</v>
      </c>
      <c r="C1121" s="75" t="s">
        <v>361</v>
      </c>
      <c r="D1121" s="76">
        <v>4429</v>
      </c>
      <c r="E1121" s="77" t="s">
        <v>6406</v>
      </c>
      <c r="F1121" s="78">
        <v>7047.33</v>
      </c>
      <c r="G1121" s="78">
        <v>7646.35</v>
      </c>
      <c r="H1121" s="78">
        <v>8456.7900000000009</v>
      </c>
      <c r="I1121" s="78">
        <v>8738.68</v>
      </c>
      <c r="J1121" s="78">
        <v>9481.4599999999991</v>
      </c>
      <c r="K1121" s="78">
        <v>10486.41</v>
      </c>
      <c r="L1121" s="78">
        <v>5749.42</v>
      </c>
      <c r="M1121" s="78">
        <v>6238.12</v>
      </c>
      <c r="N1121" s="78">
        <v>6899.3</v>
      </c>
      <c r="O1121" s="78">
        <v>7282.6</v>
      </c>
      <c r="P1121" s="78">
        <v>7901.62</v>
      </c>
      <c r="Q1121" s="78">
        <v>8739.1200000000008</v>
      </c>
    </row>
    <row r="1122" spans="1:17">
      <c r="A1122" s="79">
        <v>460002769</v>
      </c>
      <c r="B1122" s="75" t="s">
        <v>2522</v>
      </c>
      <c r="C1122" s="75" t="s">
        <v>361</v>
      </c>
      <c r="D1122" s="76">
        <v>985.5</v>
      </c>
      <c r="E1122" s="77" t="s">
        <v>6406</v>
      </c>
      <c r="F1122" s="78">
        <v>6022.47</v>
      </c>
      <c r="G1122" s="78">
        <v>6534.38</v>
      </c>
      <c r="H1122" s="78">
        <v>7226.96</v>
      </c>
      <c r="I1122" s="78">
        <v>7467.87</v>
      </c>
      <c r="J1122" s="78">
        <v>8102.64</v>
      </c>
      <c r="K1122" s="78">
        <v>8961.44</v>
      </c>
      <c r="L1122" s="78">
        <v>5288.23</v>
      </c>
      <c r="M1122" s="78">
        <v>5737.73</v>
      </c>
      <c r="N1122" s="78">
        <v>6345.88</v>
      </c>
      <c r="O1122" s="78">
        <v>6698.43</v>
      </c>
      <c r="P1122" s="78">
        <v>7267.8</v>
      </c>
      <c r="Q1122" s="78">
        <v>8038.12</v>
      </c>
    </row>
    <row r="1123" spans="1:17">
      <c r="A1123" s="79">
        <v>460004559</v>
      </c>
      <c r="B1123" s="75" t="s">
        <v>2524</v>
      </c>
      <c r="C1123" s="75" t="s">
        <v>361</v>
      </c>
      <c r="D1123" s="76">
        <v>48.75</v>
      </c>
      <c r="E1123" s="77" t="s">
        <v>6406</v>
      </c>
      <c r="F1123" s="78">
        <v>5743.68</v>
      </c>
      <c r="G1123" s="78">
        <v>6231.89</v>
      </c>
      <c r="H1123" s="78">
        <v>6892.41</v>
      </c>
      <c r="I1123" s="78">
        <v>7122.16</v>
      </c>
      <c r="J1123" s="78">
        <v>7727.54</v>
      </c>
      <c r="K1123" s="78">
        <v>8546.59</v>
      </c>
      <c r="L1123" s="78">
        <v>5162.78</v>
      </c>
      <c r="M1123" s="78">
        <v>5601.61</v>
      </c>
      <c r="N1123" s="78">
        <v>6195.33</v>
      </c>
      <c r="O1123" s="78">
        <v>6539.52</v>
      </c>
      <c r="P1123" s="78">
        <v>7095.38</v>
      </c>
      <c r="Q1123" s="78">
        <v>7847.42</v>
      </c>
    </row>
    <row r="1124" spans="1:17">
      <c r="A1124" s="79">
        <v>460005507</v>
      </c>
      <c r="B1124" s="75" t="s">
        <v>2525</v>
      </c>
      <c r="C1124" s="75" t="s">
        <v>361</v>
      </c>
      <c r="D1124" s="76">
        <v>2746</v>
      </c>
      <c r="E1124" s="77" t="s">
        <v>6406</v>
      </c>
      <c r="F1124" s="78">
        <v>6546.43</v>
      </c>
      <c r="G1124" s="78">
        <v>7102.87</v>
      </c>
      <c r="H1124" s="78">
        <v>7855.71</v>
      </c>
      <c r="I1124" s="78">
        <v>8117.58</v>
      </c>
      <c r="J1124" s="78">
        <v>8807.57</v>
      </c>
      <c r="K1124" s="78">
        <v>9741.09</v>
      </c>
      <c r="L1124" s="78">
        <v>5524.02</v>
      </c>
      <c r="M1124" s="78">
        <v>5993.56</v>
      </c>
      <c r="N1124" s="78">
        <v>6628.82</v>
      </c>
      <c r="O1124" s="78">
        <v>6997.09</v>
      </c>
      <c r="P1124" s="78">
        <v>7591.84</v>
      </c>
      <c r="Q1124" s="78">
        <v>8396.51</v>
      </c>
    </row>
    <row r="1125" spans="1:17">
      <c r="A1125" s="79">
        <v>460006083</v>
      </c>
      <c r="B1125" s="75" t="s">
        <v>2526</v>
      </c>
      <c r="C1125" s="75" t="s">
        <v>361</v>
      </c>
      <c r="D1125" s="76">
        <v>2377.5</v>
      </c>
      <c r="E1125" s="77" t="s">
        <v>6406</v>
      </c>
      <c r="F1125" s="78">
        <v>6436.76</v>
      </c>
      <c r="G1125" s="78">
        <v>6983.88</v>
      </c>
      <c r="H1125" s="78">
        <v>7724.11</v>
      </c>
      <c r="I1125" s="78">
        <v>7981.58</v>
      </c>
      <c r="J1125" s="78">
        <v>8660.01</v>
      </c>
      <c r="K1125" s="78">
        <v>9577.89</v>
      </c>
      <c r="L1125" s="78">
        <v>5474.67</v>
      </c>
      <c r="M1125" s="78">
        <v>5940.01</v>
      </c>
      <c r="N1125" s="78">
        <v>6569.6</v>
      </c>
      <c r="O1125" s="78">
        <v>6934.58</v>
      </c>
      <c r="P1125" s="78">
        <v>7524.01</v>
      </c>
      <c r="Q1125" s="78">
        <v>8321.49</v>
      </c>
    </row>
    <row r="1126" spans="1:17">
      <c r="A1126" s="79">
        <v>460006158</v>
      </c>
      <c r="B1126" s="75" t="s">
        <v>2527</v>
      </c>
      <c r="C1126" s="75" t="s">
        <v>361</v>
      </c>
      <c r="D1126" s="76">
        <v>467.5</v>
      </c>
      <c r="E1126" s="77" t="s">
        <v>6406</v>
      </c>
      <c r="F1126" s="78">
        <v>5868.3</v>
      </c>
      <c r="G1126" s="78">
        <v>6367.11</v>
      </c>
      <c r="H1126" s="78">
        <v>7041.96</v>
      </c>
      <c r="I1126" s="78">
        <v>7276.7</v>
      </c>
      <c r="J1126" s="78">
        <v>7895.22</v>
      </c>
      <c r="K1126" s="78">
        <v>8732.0400000000009</v>
      </c>
      <c r="L1126" s="78">
        <v>5218.8599999999997</v>
      </c>
      <c r="M1126" s="78">
        <v>5662.46</v>
      </c>
      <c r="N1126" s="78">
        <v>6262.63</v>
      </c>
      <c r="O1126" s="78">
        <v>6610.56</v>
      </c>
      <c r="P1126" s="78">
        <v>7172.46</v>
      </c>
      <c r="Q1126" s="78">
        <v>7932.67</v>
      </c>
    </row>
    <row r="1127" spans="1:17">
      <c r="A1127" s="79">
        <v>460007487</v>
      </c>
      <c r="B1127" s="75" t="s">
        <v>2528</v>
      </c>
      <c r="C1127" s="75" t="s">
        <v>361</v>
      </c>
      <c r="D1127" s="76">
        <v>1401.25</v>
      </c>
      <c r="E1127" s="77" t="s">
        <v>6406</v>
      </c>
      <c r="F1127" s="78">
        <v>6146.21</v>
      </c>
      <c r="G1127" s="78">
        <v>6668.64</v>
      </c>
      <c r="H1127" s="78">
        <v>7375.45</v>
      </c>
      <c r="I1127" s="78">
        <v>7621.29</v>
      </c>
      <c r="J1127" s="78">
        <v>8269.1</v>
      </c>
      <c r="K1127" s="78">
        <v>9145.5499999999993</v>
      </c>
      <c r="L1127" s="78">
        <v>5343.92</v>
      </c>
      <c r="M1127" s="78">
        <v>5798.15</v>
      </c>
      <c r="N1127" s="78">
        <v>6412.7</v>
      </c>
      <c r="O1127" s="78">
        <v>6768.96</v>
      </c>
      <c r="P1127" s="78">
        <v>7344.32</v>
      </c>
      <c r="Q1127" s="78">
        <v>8122.75</v>
      </c>
    </row>
    <row r="1128" spans="1:17">
      <c r="A1128" s="79">
        <v>460007933</v>
      </c>
      <c r="B1128" s="75" t="s">
        <v>2529</v>
      </c>
      <c r="C1128" s="75" t="s">
        <v>361</v>
      </c>
      <c r="D1128" s="76">
        <v>1</v>
      </c>
      <c r="E1128" s="77" t="s">
        <v>6406</v>
      </c>
      <c r="F1128" s="78">
        <v>5729.47</v>
      </c>
      <c r="G1128" s="78">
        <v>6216.47</v>
      </c>
      <c r="H1128" s="78">
        <v>6875.36</v>
      </c>
      <c r="I1128" s="78">
        <v>7104.53</v>
      </c>
      <c r="J1128" s="78">
        <v>7708.42</v>
      </c>
      <c r="K1128" s="78">
        <v>8525.44</v>
      </c>
      <c r="L1128" s="78">
        <v>5156.38</v>
      </c>
      <c r="M1128" s="78">
        <v>5594.68</v>
      </c>
      <c r="N1128" s="78">
        <v>6187.66</v>
      </c>
      <c r="O1128" s="78">
        <v>6531.42</v>
      </c>
      <c r="P1128" s="78">
        <v>7086.59</v>
      </c>
      <c r="Q1128" s="78">
        <v>7837.7</v>
      </c>
    </row>
    <row r="1129" spans="1:17">
      <c r="A1129" s="79">
        <v>460780554</v>
      </c>
      <c r="B1129" s="75" t="s">
        <v>2530</v>
      </c>
      <c r="C1129" s="75" t="s">
        <v>361</v>
      </c>
      <c r="D1129" s="76">
        <v>15157.25</v>
      </c>
      <c r="E1129" s="77" t="s">
        <v>6405</v>
      </c>
      <c r="F1129" s="78">
        <v>10827.62</v>
      </c>
      <c r="G1129" s="78">
        <v>11747.96</v>
      </c>
      <c r="H1129" s="78">
        <v>12993.14</v>
      </c>
      <c r="I1129" s="78">
        <v>13426.24</v>
      </c>
      <c r="J1129" s="78">
        <v>14567.47</v>
      </c>
      <c r="K1129" s="78">
        <v>16111.49</v>
      </c>
      <c r="L1129" s="78">
        <v>6833.83</v>
      </c>
      <c r="M1129" s="78">
        <v>7414.7</v>
      </c>
      <c r="N1129" s="78">
        <v>8200.59</v>
      </c>
      <c r="O1129" s="78">
        <v>8656.18</v>
      </c>
      <c r="P1129" s="78">
        <v>9391.9500000000007</v>
      </c>
      <c r="Q1129" s="78">
        <v>10387.41</v>
      </c>
    </row>
    <row r="1130" spans="1:17">
      <c r="A1130" s="79">
        <v>460781685</v>
      </c>
      <c r="B1130" s="75" t="s">
        <v>2531</v>
      </c>
      <c r="C1130" s="75" t="s">
        <v>361</v>
      </c>
      <c r="D1130" s="76">
        <v>1240.75</v>
      </c>
      <c r="E1130" s="77" t="s">
        <v>6406</v>
      </c>
      <c r="F1130" s="78">
        <v>6098.44</v>
      </c>
      <c r="G1130" s="78">
        <v>6616.81</v>
      </c>
      <c r="H1130" s="78">
        <v>7318.13</v>
      </c>
      <c r="I1130" s="78">
        <v>7562.07</v>
      </c>
      <c r="J1130" s="78">
        <v>8204.84</v>
      </c>
      <c r="K1130" s="78">
        <v>9074.48</v>
      </c>
      <c r="L1130" s="78">
        <v>5322.43</v>
      </c>
      <c r="M1130" s="78">
        <v>5774.83</v>
      </c>
      <c r="N1130" s="78">
        <v>6386.91</v>
      </c>
      <c r="O1130" s="78">
        <v>6741.73</v>
      </c>
      <c r="P1130" s="78">
        <v>7314.78</v>
      </c>
      <c r="Q1130" s="78">
        <v>8090.08</v>
      </c>
    </row>
    <row r="1131" spans="1:17">
      <c r="A1131" s="79">
        <v>460781693</v>
      </c>
      <c r="B1131" s="75" t="s">
        <v>2532</v>
      </c>
      <c r="C1131" s="75" t="s">
        <v>361</v>
      </c>
      <c r="D1131" s="76">
        <v>371.75</v>
      </c>
      <c r="E1131" s="77" t="s">
        <v>6406</v>
      </c>
      <c r="F1131" s="78">
        <v>5839.81</v>
      </c>
      <c r="G1131" s="78">
        <v>6336.19</v>
      </c>
      <c r="H1131" s="78">
        <v>7007.77</v>
      </c>
      <c r="I1131" s="78">
        <v>7241.36</v>
      </c>
      <c r="J1131" s="78">
        <v>7856.87</v>
      </c>
      <c r="K1131" s="78">
        <v>8689.6299999999992</v>
      </c>
      <c r="L1131" s="78">
        <v>5206.04</v>
      </c>
      <c r="M1131" s="78">
        <v>5648.56</v>
      </c>
      <c r="N1131" s="78">
        <v>6247.25</v>
      </c>
      <c r="O1131" s="78">
        <v>6594.32</v>
      </c>
      <c r="P1131" s="78">
        <v>7154.83</v>
      </c>
      <c r="Q1131" s="78">
        <v>7913.18</v>
      </c>
    </row>
    <row r="1132" spans="1:17">
      <c r="A1132" s="79">
        <v>460784325</v>
      </c>
      <c r="B1132" s="75" t="s">
        <v>2533</v>
      </c>
      <c r="C1132" s="75" t="s">
        <v>361</v>
      </c>
      <c r="D1132" s="76">
        <v>164.5</v>
      </c>
      <c r="E1132" s="77" t="s">
        <v>6406</v>
      </c>
      <c r="F1132" s="78">
        <v>5778.13</v>
      </c>
      <c r="G1132" s="78">
        <v>6269.27</v>
      </c>
      <c r="H1132" s="78">
        <v>6933.75</v>
      </c>
      <c r="I1132" s="78">
        <v>7164.88</v>
      </c>
      <c r="J1132" s="78">
        <v>7773.89</v>
      </c>
      <c r="K1132" s="78">
        <v>8597.85</v>
      </c>
      <c r="L1132" s="78">
        <v>5178.28</v>
      </c>
      <c r="M1132" s="78">
        <v>5618.44</v>
      </c>
      <c r="N1132" s="78">
        <v>6213.94</v>
      </c>
      <c r="O1132" s="78">
        <v>6559.16</v>
      </c>
      <c r="P1132" s="78">
        <v>7116.69</v>
      </c>
      <c r="Q1132" s="78">
        <v>7870.99</v>
      </c>
    </row>
    <row r="1133" spans="1:17">
      <c r="A1133" s="79">
        <v>460784895</v>
      </c>
      <c r="B1133" s="75" t="s">
        <v>2534</v>
      </c>
      <c r="C1133" s="75" t="s">
        <v>361</v>
      </c>
      <c r="D1133" s="76">
        <v>257.25</v>
      </c>
      <c r="E1133" s="77" t="s">
        <v>6406</v>
      </c>
      <c r="F1133" s="78">
        <v>5805.73</v>
      </c>
      <c r="G1133" s="78">
        <v>6299.22</v>
      </c>
      <c r="H1133" s="78">
        <v>6966.88</v>
      </c>
      <c r="I1133" s="78">
        <v>7199.11</v>
      </c>
      <c r="J1133" s="78">
        <v>7811.03</v>
      </c>
      <c r="K1133" s="78">
        <v>8638.93</v>
      </c>
      <c r="L1133" s="78">
        <v>5190.7</v>
      </c>
      <c r="M1133" s="78">
        <v>5631.91</v>
      </c>
      <c r="N1133" s="78">
        <v>6228.84</v>
      </c>
      <c r="O1133" s="78">
        <v>6574.89</v>
      </c>
      <c r="P1133" s="78">
        <v>7133.76</v>
      </c>
      <c r="Q1133" s="78">
        <v>7889.87</v>
      </c>
    </row>
    <row r="1134" spans="1:17">
      <c r="A1134" s="79">
        <v>460785801</v>
      </c>
      <c r="B1134" s="75" t="s">
        <v>2535</v>
      </c>
      <c r="C1134" s="75" t="s">
        <v>361</v>
      </c>
      <c r="D1134" s="76">
        <v>237</v>
      </c>
      <c r="E1134" s="77" t="s">
        <v>6406</v>
      </c>
      <c r="F1134" s="78">
        <v>5799.7</v>
      </c>
      <c r="G1134" s="78">
        <v>6292.67</v>
      </c>
      <c r="H1134" s="78">
        <v>6959.64</v>
      </c>
      <c r="I1134" s="78">
        <v>7191.63</v>
      </c>
      <c r="J1134" s="78">
        <v>7802.92</v>
      </c>
      <c r="K1134" s="78">
        <v>8629.9599999999991</v>
      </c>
      <c r="L1134" s="78">
        <v>5187.99</v>
      </c>
      <c r="M1134" s="78">
        <v>5628.97</v>
      </c>
      <c r="N1134" s="78">
        <v>6225.59</v>
      </c>
      <c r="O1134" s="78">
        <v>6571.46</v>
      </c>
      <c r="P1134" s="78">
        <v>7130.03</v>
      </c>
      <c r="Q1134" s="78">
        <v>7885.75</v>
      </c>
    </row>
    <row r="1135" spans="1:17">
      <c r="A1135" s="79">
        <v>460785819</v>
      </c>
      <c r="B1135" s="75" t="s">
        <v>2536</v>
      </c>
      <c r="C1135" s="75" t="s">
        <v>361</v>
      </c>
      <c r="D1135" s="76">
        <v>1458.5</v>
      </c>
      <c r="E1135" s="77" t="s">
        <v>6406</v>
      </c>
      <c r="F1135" s="78">
        <v>6163.24</v>
      </c>
      <c r="G1135" s="78">
        <v>6687.12</v>
      </c>
      <c r="H1135" s="78">
        <v>7395.89</v>
      </c>
      <c r="I1135" s="78">
        <v>7642.43</v>
      </c>
      <c r="J1135" s="78">
        <v>8292.0300000000007</v>
      </c>
      <c r="K1135" s="78">
        <v>9170.91</v>
      </c>
      <c r="L1135" s="78">
        <v>5351.58</v>
      </c>
      <c r="M1135" s="78">
        <v>5806.47</v>
      </c>
      <c r="N1135" s="78">
        <v>6421.9</v>
      </c>
      <c r="O1135" s="78">
        <v>6778.68</v>
      </c>
      <c r="P1135" s="78">
        <v>7354.86</v>
      </c>
      <c r="Q1135" s="78">
        <v>8134.41</v>
      </c>
    </row>
    <row r="1136" spans="1:17">
      <c r="A1136" s="79">
        <v>470000324</v>
      </c>
      <c r="B1136" s="75" t="s">
        <v>2537</v>
      </c>
      <c r="C1136" s="75" t="s">
        <v>748</v>
      </c>
      <c r="D1136" s="76">
        <v>60651</v>
      </c>
      <c r="E1136" s="77" t="s">
        <v>6404</v>
      </c>
      <c r="F1136" s="78">
        <v>18712.73</v>
      </c>
      <c r="G1136" s="78">
        <v>20303.32</v>
      </c>
      <c r="H1136" s="78">
        <v>22455.279999999999</v>
      </c>
      <c r="I1136" s="78">
        <v>23203.79</v>
      </c>
      <c r="J1136" s="78">
        <v>25176.11</v>
      </c>
      <c r="K1136" s="78">
        <v>27844.55</v>
      </c>
      <c r="L1136" s="78">
        <v>9568.43</v>
      </c>
      <c r="M1136" s="78">
        <v>10381.74</v>
      </c>
      <c r="N1136" s="78">
        <v>11482.11</v>
      </c>
      <c r="O1136" s="78">
        <v>12120.01</v>
      </c>
      <c r="P1136" s="78">
        <v>13150.21</v>
      </c>
      <c r="Q1136" s="78">
        <v>14544.01</v>
      </c>
    </row>
    <row r="1137" spans="1:17">
      <c r="A1137" s="79">
        <v>470000357</v>
      </c>
      <c r="B1137" s="75" t="s">
        <v>2541</v>
      </c>
      <c r="C1137" s="75" t="s">
        <v>748</v>
      </c>
      <c r="D1137" s="76">
        <v>3945.5</v>
      </c>
      <c r="E1137" s="77" t="s">
        <v>6406</v>
      </c>
      <c r="F1137" s="78">
        <v>6903.43</v>
      </c>
      <c r="G1137" s="78">
        <v>7490.22</v>
      </c>
      <c r="H1137" s="78">
        <v>8284.11</v>
      </c>
      <c r="I1137" s="78">
        <v>8560.24</v>
      </c>
      <c r="J1137" s="78">
        <v>9287.86</v>
      </c>
      <c r="K1137" s="78">
        <v>10272.290000000001</v>
      </c>
      <c r="L1137" s="78">
        <v>5684.67</v>
      </c>
      <c r="M1137" s="78">
        <v>6167.86</v>
      </c>
      <c r="N1137" s="78">
        <v>6821.6</v>
      </c>
      <c r="O1137" s="78">
        <v>7200.58</v>
      </c>
      <c r="P1137" s="78">
        <v>7812.62</v>
      </c>
      <c r="Q1137" s="78">
        <v>8640.69</v>
      </c>
    </row>
    <row r="1138" spans="1:17">
      <c r="A1138" s="79">
        <v>470000365</v>
      </c>
      <c r="B1138" s="75" t="s">
        <v>2542</v>
      </c>
      <c r="C1138" s="75" t="s">
        <v>748</v>
      </c>
      <c r="D1138" s="76">
        <v>5088</v>
      </c>
      <c r="E1138" s="77" t="s">
        <v>6406</v>
      </c>
      <c r="F1138" s="78">
        <v>7243.45</v>
      </c>
      <c r="G1138" s="78">
        <v>7859.14</v>
      </c>
      <c r="H1138" s="78">
        <v>8692.14</v>
      </c>
      <c r="I1138" s="78">
        <v>8981.8799999999992</v>
      </c>
      <c r="J1138" s="78">
        <v>9745.34</v>
      </c>
      <c r="K1138" s="78">
        <v>10778.26</v>
      </c>
      <c r="L1138" s="78">
        <v>5837.68</v>
      </c>
      <c r="M1138" s="78">
        <v>6333.88</v>
      </c>
      <c r="N1138" s="78">
        <v>7005.21</v>
      </c>
      <c r="O1138" s="78">
        <v>7394.39</v>
      </c>
      <c r="P1138" s="78">
        <v>8022.91</v>
      </c>
      <c r="Q1138" s="78">
        <v>8873.27</v>
      </c>
    </row>
    <row r="1139" spans="1:17">
      <c r="A1139" s="79">
        <v>470000381</v>
      </c>
      <c r="B1139" s="75" t="s">
        <v>2544</v>
      </c>
      <c r="C1139" s="75" t="s">
        <v>748</v>
      </c>
      <c r="D1139" s="76">
        <v>48825.75</v>
      </c>
      <c r="E1139" s="77" t="s">
        <v>6404</v>
      </c>
      <c r="F1139" s="78">
        <v>17109.919999999998</v>
      </c>
      <c r="G1139" s="78">
        <v>18564.259999999998</v>
      </c>
      <c r="H1139" s="78">
        <v>20531.900000000001</v>
      </c>
      <c r="I1139" s="78">
        <v>21216.29</v>
      </c>
      <c r="J1139" s="78">
        <v>23019.68</v>
      </c>
      <c r="K1139" s="78">
        <v>25459.55</v>
      </c>
      <c r="L1139" s="78">
        <v>8927.2999999999993</v>
      </c>
      <c r="M1139" s="78">
        <v>9686.1200000000008</v>
      </c>
      <c r="N1139" s="78">
        <v>10712.76</v>
      </c>
      <c r="O1139" s="78">
        <v>11307.92</v>
      </c>
      <c r="P1139" s="78">
        <v>12269.09</v>
      </c>
      <c r="Q1139" s="78">
        <v>13569.5</v>
      </c>
    </row>
    <row r="1140" spans="1:17">
      <c r="A1140" s="79">
        <v>470000407</v>
      </c>
      <c r="B1140" s="75" t="s">
        <v>2554</v>
      </c>
      <c r="C1140" s="75" t="s">
        <v>748</v>
      </c>
      <c r="D1140" s="76">
        <v>10429.5</v>
      </c>
      <c r="E1140" s="77" t="s">
        <v>6405</v>
      </c>
      <c r="F1140" s="78">
        <v>9080.1299999999992</v>
      </c>
      <c r="G1140" s="78">
        <v>9851.94</v>
      </c>
      <c r="H1140" s="78">
        <v>10896.15</v>
      </c>
      <c r="I1140" s="78">
        <v>11259.36</v>
      </c>
      <c r="J1140" s="78">
        <v>12216.4</v>
      </c>
      <c r="K1140" s="78">
        <v>13511.23</v>
      </c>
      <c r="L1140" s="78">
        <v>6404.89</v>
      </c>
      <c r="M1140" s="78">
        <v>6949.31</v>
      </c>
      <c r="N1140" s="78">
        <v>7685.87</v>
      </c>
      <c r="O1140" s="78">
        <v>8112.87</v>
      </c>
      <c r="P1140" s="78">
        <v>8802.4599999999991</v>
      </c>
      <c r="Q1140" s="78">
        <v>9735.44</v>
      </c>
    </row>
    <row r="1141" spans="1:17">
      <c r="A1141" s="79">
        <v>470001660</v>
      </c>
      <c r="B1141" s="75" t="s">
        <v>2555</v>
      </c>
      <c r="C1141" s="75" t="s">
        <v>748</v>
      </c>
      <c r="D1141" s="76">
        <v>69358.5</v>
      </c>
      <c r="E1141" s="77" t="s">
        <v>6404</v>
      </c>
      <c r="F1141" s="78">
        <v>19892.97</v>
      </c>
      <c r="G1141" s="78">
        <v>21583.87</v>
      </c>
      <c r="H1141" s="78">
        <v>23871.56</v>
      </c>
      <c r="I1141" s="78">
        <v>24667.279999999999</v>
      </c>
      <c r="J1141" s="78">
        <v>26764</v>
      </c>
      <c r="K1141" s="78">
        <v>29600.74</v>
      </c>
      <c r="L1141" s="78">
        <v>10040.530000000001</v>
      </c>
      <c r="M1141" s="78">
        <v>10893.97</v>
      </c>
      <c r="N1141" s="78">
        <v>12048.63</v>
      </c>
      <c r="O1141" s="78">
        <v>12717.99</v>
      </c>
      <c r="P1141" s="78">
        <v>13799.02</v>
      </c>
      <c r="Q1141" s="78">
        <v>15261.59</v>
      </c>
    </row>
    <row r="1142" spans="1:17">
      <c r="A1142" s="79">
        <v>470009358</v>
      </c>
      <c r="B1142" s="75" t="s">
        <v>2559</v>
      </c>
      <c r="C1142" s="75" t="s">
        <v>748</v>
      </c>
      <c r="D1142" s="76">
        <v>17603</v>
      </c>
      <c r="E1142" s="77" t="s">
        <v>6405</v>
      </c>
      <c r="F1142" s="78">
        <v>11731.62</v>
      </c>
      <c r="G1142" s="78">
        <v>12728.8</v>
      </c>
      <c r="H1142" s="78">
        <v>14077.94</v>
      </c>
      <c r="I1142" s="78">
        <v>14547.21</v>
      </c>
      <c r="J1142" s="78">
        <v>15783.72</v>
      </c>
      <c r="K1142" s="78">
        <v>17456.650000000001</v>
      </c>
      <c r="L1142" s="78">
        <v>7055.72</v>
      </c>
      <c r="M1142" s="78">
        <v>7655.45</v>
      </c>
      <c r="N1142" s="78">
        <v>8466.86</v>
      </c>
      <c r="O1142" s="78">
        <v>8937.24</v>
      </c>
      <c r="P1142" s="78">
        <v>9696.91</v>
      </c>
      <c r="Q1142" s="78">
        <v>10724.69</v>
      </c>
    </row>
    <row r="1143" spans="1:17">
      <c r="A1143" s="79">
        <v>470000027</v>
      </c>
      <c r="B1143" s="75" t="s">
        <v>2560</v>
      </c>
      <c r="C1143" s="75" t="s">
        <v>748</v>
      </c>
      <c r="D1143" s="76">
        <v>81824</v>
      </c>
      <c r="E1143" s="77" t="s">
        <v>6404</v>
      </c>
      <c r="F1143" s="78">
        <v>21582.57</v>
      </c>
      <c r="G1143" s="78">
        <v>23417.08</v>
      </c>
      <c r="H1143" s="78">
        <v>25899.08</v>
      </c>
      <c r="I1143" s="78">
        <v>26762.38</v>
      </c>
      <c r="J1143" s="78">
        <v>29037.19</v>
      </c>
      <c r="K1143" s="78">
        <v>32114.86</v>
      </c>
      <c r="L1143" s="78">
        <v>10716.36</v>
      </c>
      <c r="M1143" s="78">
        <v>11627.25</v>
      </c>
      <c r="N1143" s="78">
        <v>12859.63</v>
      </c>
      <c r="O1143" s="78">
        <v>13574.06</v>
      </c>
      <c r="P1143" s="78">
        <v>14727.85</v>
      </c>
      <c r="Q1143" s="78">
        <v>16288.87</v>
      </c>
    </row>
    <row r="1144" spans="1:17">
      <c r="A1144" s="79">
        <v>470000159</v>
      </c>
      <c r="B1144" s="75" t="s">
        <v>2562</v>
      </c>
      <c r="C1144" s="75" t="s">
        <v>748</v>
      </c>
      <c r="D1144" s="76">
        <v>3788.5</v>
      </c>
      <c r="E1144" s="77" t="s">
        <v>6406</v>
      </c>
      <c r="F1144" s="78">
        <v>6856.7</v>
      </c>
      <c r="G1144" s="78">
        <v>7439.52</v>
      </c>
      <c r="H1144" s="78">
        <v>8228.0400000000009</v>
      </c>
      <c r="I1144" s="78">
        <v>8502.2999999999993</v>
      </c>
      <c r="J1144" s="78">
        <v>9225</v>
      </c>
      <c r="K1144" s="78">
        <v>10202.76</v>
      </c>
      <c r="L1144" s="78">
        <v>5663.64</v>
      </c>
      <c r="M1144" s="78">
        <v>6145.05</v>
      </c>
      <c r="N1144" s="78">
        <v>6796.37</v>
      </c>
      <c r="O1144" s="78">
        <v>7173.94</v>
      </c>
      <c r="P1144" s="78">
        <v>7783.73</v>
      </c>
      <c r="Q1144" s="78">
        <v>8608.73</v>
      </c>
    </row>
    <row r="1145" spans="1:17">
      <c r="A1145" s="79">
        <v>470016049</v>
      </c>
      <c r="B1145" s="75" t="s">
        <v>2563</v>
      </c>
      <c r="C1145" s="75" t="s">
        <v>748</v>
      </c>
      <c r="D1145" s="76">
        <v>21209</v>
      </c>
      <c r="E1145" s="77" t="s">
        <v>6405</v>
      </c>
      <c r="F1145" s="78">
        <v>13064.48</v>
      </c>
      <c r="G1145" s="78">
        <v>14174.96</v>
      </c>
      <c r="H1145" s="78">
        <v>15677.38</v>
      </c>
      <c r="I1145" s="78">
        <v>16199.96</v>
      </c>
      <c r="J1145" s="78">
        <v>17576.95</v>
      </c>
      <c r="K1145" s="78">
        <v>19439.95</v>
      </c>
      <c r="L1145" s="78">
        <v>7382.88</v>
      </c>
      <c r="M1145" s="78">
        <v>8010.42</v>
      </c>
      <c r="N1145" s="78">
        <v>8859.4500000000007</v>
      </c>
      <c r="O1145" s="78">
        <v>9351.64</v>
      </c>
      <c r="P1145" s="78">
        <v>10146.530000000001</v>
      </c>
      <c r="Q1145" s="78">
        <v>11221.97</v>
      </c>
    </row>
    <row r="1146" spans="1:17">
      <c r="A1146" s="79">
        <v>470016171</v>
      </c>
      <c r="B1146" s="75" t="s">
        <v>2564</v>
      </c>
      <c r="C1146" s="75" t="s">
        <v>748</v>
      </c>
      <c r="D1146" s="76">
        <v>155699.5</v>
      </c>
      <c r="E1146" s="77" t="s">
        <v>6404</v>
      </c>
      <c r="F1146" s="78">
        <v>31595.82</v>
      </c>
      <c r="G1146" s="78">
        <v>34281.46</v>
      </c>
      <c r="H1146" s="78">
        <v>37914.980000000003</v>
      </c>
      <c r="I1146" s="78">
        <v>39178.81</v>
      </c>
      <c r="J1146" s="78">
        <v>42509.01</v>
      </c>
      <c r="K1146" s="78">
        <v>47014.57</v>
      </c>
      <c r="L1146" s="78">
        <v>14721.66</v>
      </c>
      <c r="M1146" s="78">
        <v>15973</v>
      </c>
      <c r="N1146" s="78">
        <v>17665.990000000002</v>
      </c>
      <c r="O1146" s="78">
        <v>18647.43</v>
      </c>
      <c r="P1146" s="78">
        <v>20232.47</v>
      </c>
      <c r="Q1146" s="78">
        <v>22376.92</v>
      </c>
    </row>
    <row r="1147" spans="1:17">
      <c r="A1147" s="79">
        <v>480780287</v>
      </c>
      <c r="B1147" s="75" t="s">
        <v>2568</v>
      </c>
      <c r="C1147" s="75" t="s">
        <v>361</v>
      </c>
      <c r="D1147" s="76">
        <v>5642.5</v>
      </c>
      <c r="E1147" s="77" t="s">
        <v>6406</v>
      </c>
      <c r="F1147" s="78">
        <v>7408.48</v>
      </c>
      <c r="G1147" s="78">
        <v>8038.2</v>
      </c>
      <c r="H1147" s="78">
        <v>8890.18</v>
      </c>
      <c r="I1147" s="78">
        <v>9186.52</v>
      </c>
      <c r="J1147" s="78">
        <v>9967.3700000000008</v>
      </c>
      <c r="K1147" s="78">
        <v>11023.82</v>
      </c>
      <c r="L1147" s="78">
        <v>5911.94</v>
      </c>
      <c r="M1147" s="78">
        <v>6414.46</v>
      </c>
      <c r="N1147" s="78">
        <v>7094.33</v>
      </c>
      <c r="O1147" s="78">
        <v>7488.46</v>
      </c>
      <c r="P1147" s="78">
        <v>8124.98</v>
      </c>
      <c r="Q1147" s="78">
        <v>8986.15</v>
      </c>
    </row>
    <row r="1148" spans="1:17">
      <c r="A1148" s="79">
        <v>480780097</v>
      </c>
      <c r="B1148" s="75" t="s">
        <v>2570</v>
      </c>
      <c r="C1148" s="75" t="s">
        <v>361</v>
      </c>
      <c r="D1148" s="76">
        <v>57747.5</v>
      </c>
      <c r="E1148" s="77" t="s">
        <v>6404</v>
      </c>
      <c r="F1148" s="78">
        <v>18319.189999999999</v>
      </c>
      <c r="G1148" s="78">
        <v>19876.32</v>
      </c>
      <c r="H1148" s="78">
        <v>21983.03</v>
      </c>
      <c r="I1148" s="78">
        <v>22715.79</v>
      </c>
      <c r="J1148" s="78">
        <v>24646.63</v>
      </c>
      <c r="K1148" s="78">
        <v>27258.95</v>
      </c>
      <c r="L1148" s="78">
        <v>9411.01</v>
      </c>
      <c r="M1148" s="78">
        <v>10210.94</v>
      </c>
      <c r="N1148" s="78">
        <v>11293.21</v>
      </c>
      <c r="O1148" s="78">
        <v>11920.61</v>
      </c>
      <c r="P1148" s="78">
        <v>12933.86</v>
      </c>
      <c r="Q1148" s="78">
        <v>14304.73</v>
      </c>
    </row>
    <row r="1149" spans="1:17">
      <c r="A1149" s="79">
        <v>480780121</v>
      </c>
      <c r="B1149" s="75" t="s">
        <v>2576</v>
      </c>
      <c r="C1149" s="75" t="s">
        <v>361</v>
      </c>
      <c r="D1149" s="76">
        <v>6141</v>
      </c>
      <c r="E1149" s="77" t="s">
        <v>6406</v>
      </c>
      <c r="F1149" s="78">
        <v>7556.84</v>
      </c>
      <c r="G1149" s="78">
        <v>8199.17</v>
      </c>
      <c r="H1149" s="78">
        <v>9068.2099999999991</v>
      </c>
      <c r="I1149" s="78">
        <v>9370.49</v>
      </c>
      <c r="J1149" s="78">
        <v>10166.98</v>
      </c>
      <c r="K1149" s="78">
        <v>11244.59</v>
      </c>
      <c r="L1149" s="78">
        <v>5978.71</v>
      </c>
      <c r="M1149" s="78">
        <v>6486.9</v>
      </c>
      <c r="N1149" s="78">
        <v>7174.45</v>
      </c>
      <c r="O1149" s="78">
        <v>7573.03</v>
      </c>
      <c r="P1149" s="78">
        <v>8216.73</v>
      </c>
      <c r="Q1149" s="78">
        <v>9087.6299999999992</v>
      </c>
    </row>
    <row r="1150" spans="1:17">
      <c r="A1150" s="79">
        <v>480780139</v>
      </c>
      <c r="B1150" s="75" t="s">
        <v>2578</v>
      </c>
      <c r="C1150" s="75" t="s">
        <v>361</v>
      </c>
      <c r="D1150" s="76">
        <v>8993</v>
      </c>
      <c r="E1150" s="77" t="s">
        <v>6405</v>
      </c>
      <c r="F1150" s="78">
        <v>8549.16</v>
      </c>
      <c r="G1150" s="78">
        <v>9275.84</v>
      </c>
      <c r="H1150" s="78">
        <v>10258.99</v>
      </c>
      <c r="I1150" s="78">
        <v>10600.96</v>
      </c>
      <c r="J1150" s="78">
        <v>11502.04</v>
      </c>
      <c r="K1150" s="78">
        <v>12721.15</v>
      </c>
      <c r="L1150" s="78">
        <v>6274.57</v>
      </c>
      <c r="M1150" s="78">
        <v>6807.9</v>
      </c>
      <c r="N1150" s="78">
        <v>7529.48</v>
      </c>
      <c r="O1150" s="78">
        <v>7947.78</v>
      </c>
      <c r="P1150" s="78">
        <v>8623.34</v>
      </c>
      <c r="Q1150" s="78">
        <v>9537.34</v>
      </c>
    </row>
    <row r="1151" spans="1:17">
      <c r="A1151" s="79">
        <v>480780147</v>
      </c>
      <c r="B1151" s="75" t="s">
        <v>2580</v>
      </c>
      <c r="C1151" s="75" t="s">
        <v>361</v>
      </c>
      <c r="D1151" s="76">
        <v>14823.5</v>
      </c>
      <c r="E1151" s="77" t="s">
        <v>6405</v>
      </c>
      <c r="F1151" s="78">
        <v>10704.25</v>
      </c>
      <c r="G1151" s="78">
        <v>11614.11</v>
      </c>
      <c r="H1151" s="78">
        <v>12845.1</v>
      </c>
      <c r="I1151" s="78">
        <v>13273.28</v>
      </c>
      <c r="J1151" s="78">
        <v>14401.5</v>
      </c>
      <c r="K1151" s="78">
        <v>15927.93</v>
      </c>
      <c r="L1151" s="78">
        <v>6803.54</v>
      </c>
      <c r="M1151" s="78">
        <v>7381.84</v>
      </c>
      <c r="N1151" s="78">
        <v>8164.25</v>
      </c>
      <c r="O1151" s="78">
        <v>8617.83</v>
      </c>
      <c r="P1151" s="78">
        <v>9350.34</v>
      </c>
      <c r="Q1151" s="78">
        <v>10341.39</v>
      </c>
    </row>
    <row r="1152" spans="1:17">
      <c r="A1152" s="79">
        <v>480780154</v>
      </c>
      <c r="B1152" s="75" t="s">
        <v>2588</v>
      </c>
      <c r="C1152" s="75" t="s">
        <v>361</v>
      </c>
      <c r="D1152" s="76">
        <v>7106</v>
      </c>
      <c r="E1152" s="77" t="s">
        <v>6405</v>
      </c>
      <c r="F1152" s="78">
        <v>7851.68</v>
      </c>
      <c r="G1152" s="78">
        <v>8519.08</v>
      </c>
      <c r="H1152" s="78">
        <v>9422.02</v>
      </c>
      <c r="I1152" s="78">
        <v>9736.08</v>
      </c>
      <c r="J1152" s="78">
        <v>10563.65</v>
      </c>
      <c r="K1152" s="78">
        <v>11683.3</v>
      </c>
      <c r="L1152" s="78">
        <v>6103.37</v>
      </c>
      <c r="M1152" s="78">
        <v>6622.15</v>
      </c>
      <c r="N1152" s="78">
        <v>7324.04</v>
      </c>
      <c r="O1152" s="78">
        <v>7730.93</v>
      </c>
      <c r="P1152" s="78">
        <v>8388.06</v>
      </c>
      <c r="Q1152" s="78">
        <v>9277.1200000000008</v>
      </c>
    </row>
    <row r="1153" spans="1:17">
      <c r="A1153" s="79">
        <v>480780162</v>
      </c>
      <c r="B1153" s="75" t="s">
        <v>2590</v>
      </c>
      <c r="C1153" s="75" t="s">
        <v>361</v>
      </c>
      <c r="D1153" s="76">
        <v>11848</v>
      </c>
      <c r="E1153" s="77" t="s">
        <v>6405</v>
      </c>
      <c r="F1153" s="78">
        <v>9604.43</v>
      </c>
      <c r="G1153" s="78">
        <v>10420.81</v>
      </c>
      <c r="H1153" s="78">
        <v>11525.32</v>
      </c>
      <c r="I1153" s="78">
        <v>11909.5</v>
      </c>
      <c r="J1153" s="78">
        <v>12921.81</v>
      </c>
      <c r="K1153" s="78">
        <v>14291.4</v>
      </c>
      <c r="L1153" s="78">
        <v>6533.59</v>
      </c>
      <c r="M1153" s="78">
        <v>7088.95</v>
      </c>
      <c r="N1153" s="78">
        <v>7840.31</v>
      </c>
      <c r="O1153" s="78">
        <v>8275.8799999999992</v>
      </c>
      <c r="P1153" s="78">
        <v>8979.32</v>
      </c>
      <c r="Q1153" s="78">
        <v>9931.0499999999993</v>
      </c>
    </row>
    <row r="1154" spans="1:17">
      <c r="A1154" s="79">
        <v>480000793</v>
      </c>
      <c r="B1154" s="75" t="s">
        <v>2591</v>
      </c>
      <c r="C1154" s="75" t="s">
        <v>361</v>
      </c>
      <c r="D1154" s="76">
        <v>4448.5</v>
      </c>
      <c r="E1154" s="77" t="s">
        <v>6406</v>
      </c>
      <c r="F1154" s="78">
        <v>7053.13</v>
      </c>
      <c r="G1154" s="78">
        <v>7652.64</v>
      </c>
      <c r="H1154" s="78">
        <v>8463.75</v>
      </c>
      <c r="I1154" s="78">
        <v>8745.8799999999992</v>
      </c>
      <c r="J1154" s="78">
        <v>9489.27</v>
      </c>
      <c r="K1154" s="78">
        <v>10495.05</v>
      </c>
      <c r="L1154" s="78">
        <v>5752.03</v>
      </c>
      <c r="M1154" s="78">
        <v>6240.96</v>
      </c>
      <c r="N1154" s="78">
        <v>6902.44</v>
      </c>
      <c r="O1154" s="78">
        <v>7285.91</v>
      </c>
      <c r="P1154" s="78">
        <v>7905.21</v>
      </c>
      <c r="Q1154" s="78">
        <v>8743.09</v>
      </c>
    </row>
    <row r="1155" spans="1:17">
      <c r="A1155" s="79">
        <v>480000835</v>
      </c>
      <c r="B1155" s="75" t="s">
        <v>2593</v>
      </c>
      <c r="C1155" s="75" t="s">
        <v>361</v>
      </c>
      <c r="D1155" s="76">
        <v>4052</v>
      </c>
      <c r="E1155" s="77" t="s">
        <v>6406</v>
      </c>
      <c r="F1155" s="78">
        <v>6935.12</v>
      </c>
      <c r="G1155" s="78">
        <v>7524.6</v>
      </c>
      <c r="H1155" s="78">
        <v>8322.14</v>
      </c>
      <c r="I1155" s="78">
        <v>8599.5499999999993</v>
      </c>
      <c r="J1155" s="78">
        <v>9330.51</v>
      </c>
      <c r="K1155" s="78">
        <v>10319.459999999999</v>
      </c>
      <c r="L1155" s="78">
        <v>5698.93</v>
      </c>
      <c r="M1155" s="78">
        <v>6183.33</v>
      </c>
      <c r="N1155" s="78">
        <v>6838.71</v>
      </c>
      <c r="O1155" s="78">
        <v>7218.64</v>
      </c>
      <c r="P1155" s="78">
        <v>7832.23</v>
      </c>
      <c r="Q1155" s="78">
        <v>8662.3700000000008</v>
      </c>
    </row>
    <row r="1156" spans="1:17">
      <c r="A1156" s="79">
        <v>480780543</v>
      </c>
      <c r="B1156" s="75" t="s">
        <v>2594</v>
      </c>
      <c r="C1156" s="75" t="s">
        <v>361</v>
      </c>
      <c r="D1156" s="76">
        <v>7503</v>
      </c>
      <c r="E1156" s="77" t="s">
        <v>6405</v>
      </c>
      <c r="F1156" s="78">
        <v>7998.42</v>
      </c>
      <c r="G1156" s="78">
        <v>8678.2800000000007</v>
      </c>
      <c r="H1156" s="78">
        <v>9598.1</v>
      </c>
      <c r="I1156" s="78">
        <v>9918.0400000000009</v>
      </c>
      <c r="J1156" s="78">
        <v>10761.08</v>
      </c>
      <c r="K1156" s="78">
        <v>11901.65</v>
      </c>
      <c r="L1156" s="78">
        <v>6139.38</v>
      </c>
      <c r="M1156" s="78">
        <v>6661.23</v>
      </c>
      <c r="N1156" s="78">
        <v>7367.26</v>
      </c>
      <c r="O1156" s="78">
        <v>7776.56</v>
      </c>
      <c r="P1156" s="78">
        <v>8437.57</v>
      </c>
      <c r="Q1156" s="78">
        <v>9331.8700000000008</v>
      </c>
    </row>
    <row r="1157" spans="1:17">
      <c r="A1157" s="79">
        <v>480783034</v>
      </c>
      <c r="B1157" s="75" t="s">
        <v>2595</v>
      </c>
      <c r="C1157" s="75" t="s">
        <v>361</v>
      </c>
      <c r="D1157" s="76">
        <v>8113</v>
      </c>
      <c r="E1157" s="77" t="s">
        <v>6405</v>
      </c>
      <c r="F1157" s="78">
        <v>8223.89</v>
      </c>
      <c r="G1157" s="78">
        <v>8922.92</v>
      </c>
      <c r="H1157" s="78">
        <v>9868.67</v>
      </c>
      <c r="I1157" s="78">
        <v>10197.629999999999</v>
      </c>
      <c r="J1157" s="78">
        <v>11064.42</v>
      </c>
      <c r="K1157" s="78">
        <v>12237.15</v>
      </c>
      <c r="L1157" s="78">
        <v>6194.73</v>
      </c>
      <c r="M1157" s="78">
        <v>6721.28</v>
      </c>
      <c r="N1157" s="78">
        <v>7433.67</v>
      </c>
      <c r="O1157" s="78">
        <v>7846.66</v>
      </c>
      <c r="P1157" s="78">
        <v>8513.6200000000008</v>
      </c>
      <c r="Q1157" s="78">
        <v>9415.99</v>
      </c>
    </row>
    <row r="1158" spans="1:17">
      <c r="A1158" s="79">
        <v>480780212</v>
      </c>
      <c r="B1158" s="75" t="s">
        <v>2596</v>
      </c>
      <c r="C1158" s="75" t="s">
        <v>361</v>
      </c>
      <c r="D1158" s="76">
        <v>5297.5</v>
      </c>
      <c r="E1158" s="77" t="s">
        <v>6406</v>
      </c>
      <c r="F1158" s="78">
        <v>7305.8</v>
      </c>
      <c r="G1158" s="78">
        <v>7926.79</v>
      </c>
      <c r="H1158" s="78">
        <v>8766.9599999999991</v>
      </c>
      <c r="I1158" s="78">
        <v>9059.2000000000007</v>
      </c>
      <c r="J1158" s="78">
        <v>9829.23</v>
      </c>
      <c r="K1158" s="78">
        <v>10871.04</v>
      </c>
      <c r="L1158" s="78">
        <v>5865.73</v>
      </c>
      <c r="M1158" s="78">
        <v>6364.32</v>
      </c>
      <c r="N1158" s="78">
        <v>7038.88</v>
      </c>
      <c r="O1158" s="78">
        <v>7429.93</v>
      </c>
      <c r="P1158" s="78">
        <v>8061.48</v>
      </c>
      <c r="Q1158" s="78">
        <v>8915.92</v>
      </c>
    </row>
    <row r="1159" spans="1:17">
      <c r="A1159" s="79">
        <v>490000031</v>
      </c>
      <c r="B1159" s="75" t="s">
        <v>2598</v>
      </c>
      <c r="C1159" s="75" t="s">
        <v>1005</v>
      </c>
      <c r="D1159" s="76">
        <v>447796</v>
      </c>
      <c r="E1159" s="77" t="s">
        <v>6407</v>
      </c>
      <c r="F1159" s="78">
        <v>49118.63</v>
      </c>
      <c r="G1159" s="78">
        <v>53293.71</v>
      </c>
      <c r="H1159" s="78">
        <v>58942.35</v>
      </c>
      <c r="I1159" s="78">
        <v>60907.1</v>
      </c>
      <c r="J1159" s="78">
        <v>66084.2</v>
      </c>
      <c r="K1159" s="78">
        <v>73088.52</v>
      </c>
      <c r="L1159" s="78">
        <v>21432.71</v>
      </c>
      <c r="M1159" s="78">
        <v>23254.49</v>
      </c>
      <c r="N1159" s="78">
        <v>25719.25</v>
      </c>
      <c r="O1159" s="78">
        <v>27148.09</v>
      </c>
      <c r="P1159" s="78">
        <v>29455.68</v>
      </c>
      <c r="Q1159" s="78">
        <v>32577.71</v>
      </c>
    </row>
    <row r="1160" spans="1:17">
      <c r="A1160" s="79">
        <v>490000247</v>
      </c>
      <c r="B1160" s="75" t="s">
        <v>2604</v>
      </c>
      <c r="C1160" s="75" t="s">
        <v>1005</v>
      </c>
      <c r="D1160" s="76">
        <v>5718</v>
      </c>
      <c r="E1160" s="77" t="s">
        <v>6406</v>
      </c>
      <c r="F1160" s="78">
        <v>7430.95</v>
      </c>
      <c r="G1160" s="78">
        <v>8062.58</v>
      </c>
      <c r="H1160" s="78">
        <v>8917.14</v>
      </c>
      <c r="I1160" s="78">
        <v>9214.3799999999992</v>
      </c>
      <c r="J1160" s="78">
        <v>9997.61</v>
      </c>
      <c r="K1160" s="78">
        <v>11057.26</v>
      </c>
      <c r="L1160" s="78">
        <v>5922.05</v>
      </c>
      <c r="M1160" s="78">
        <v>6425.42</v>
      </c>
      <c r="N1160" s="78">
        <v>7106.46</v>
      </c>
      <c r="O1160" s="78">
        <v>7501.27</v>
      </c>
      <c r="P1160" s="78">
        <v>8138.87</v>
      </c>
      <c r="Q1160" s="78">
        <v>9001.52</v>
      </c>
    </row>
    <row r="1161" spans="1:17">
      <c r="A1161" s="79">
        <v>490000163</v>
      </c>
      <c r="B1161" s="75" t="s">
        <v>2606</v>
      </c>
      <c r="C1161" s="75" t="s">
        <v>1005</v>
      </c>
      <c r="D1161" s="76">
        <v>53614.25</v>
      </c>
      <c r="E1161" s="77" t="s">
        <v>6404</v>
      </c>
      <c r="F1161" s="78">
        <v>17758.96</v>
      </c>
      <c r="G1161" s="78">
        <v>19268.47</v>
      </c>
      <c r="H1161" s="78">
        <v>21310.75</v>
      </c>
      <c r="I1161" s="78">
        <v>22021.11</v>
      </c>
      <c r="J1161" s="78">
        <v>23892.9</v>
      </c>
      <c r="K1161" s="78">
        <v>26425.33</v>
      </c>
      <c r="L1161" s="78">
        <v>9186.92</v>
      </c>
      <c r="M1161" s="78">
        <v>9967.7999999999993</v>
      </c>
      <c r="N1161" s="78">
        <v>11024.3</v>
      </c>
      <c r="O1161" s="78">
        <v>11636.76</v>
      </c>
      <c r="P1161" s="78">
        <v>12625.88</v>
      </c>
      <c r="Q1161" s="78">
        <v>13964.11</v>
      </c>
    </row>
    <row r="1162" spans="1:17">
      <c r="A1162" s="79">
        <v>490000262</v>
      </c>
      <c r="B1162" s="75" t="s">
        <v>2618</v>
      </c>
      <c r="C1162" s="75" t="s">
        <v>1005</v>
      </c>
      <c r="D1162" s="76">
        <v>47627</v>
      </c>
      <c r="E1162" s="77" t="s">
        <v>6404</v>
      </c>
      <c r="F1162" s="78">
        <v>16947.43</v>
      </c>
      <c r="G1162" s="78">
        <v>18387.97</v>
      </c>
      <c r="H1162" s="78">
        <v>20336.919999999998</v>
      </c>
      <c r="I1162" s="78">
        <v>21014.82</v>
      </c>
      <c r="J1162" s="78">
        <v>22801.08</v>
      </c>
      <c r="K1162" s="78">
        <v>25217.78</v>
      </c>
      <c r="L1162" s="78">
        <v>8862.31</v>
      </c>
      <c r="M1162" s="78">
        <v>9615.6</v>
      </c>
      <c r="N1162" s="78">
        <v>10634.77</v>
      </c>
      <c r="O1162" s="78">
        <v>11225.59</v>
      </c>
      <c r="P1162" s="78">
        <v>12179.77</v>
      </c>
      <c r="Q1162" s="78">
        <v>13470.71</v>
      </c>
    </row>
    <row r="1163" spans="1:17">
      <c r="A1163" s="79">
        <v>490015906</v>
      </c>
      <c r="B1163" s="75" t="s">
        <v>2620</v>
      </c>
      <c r="C1163" s="75" t="s">
        <v>1005</v>
      </c>
      <c r="D1163" s="76">
        <v>25277.5</v>
      </c>
      <c r="E1163" s="77" t="s">
        <v>6404</v>
      </c>
      <c r="F1163" s="78">
        <v>13918.13</v>
      </c>
      <c r="G1163" s="78">
        <v>15101.17</v>
      </c>
      <c r="H1163" s="78">
        <v>16701.759999999998</v>
      </c>
      <c r="I1163" s="78">
        <v>17258.48</v>
      </c>
      <c r="J1163" s="78">
        <v>18725.45</v>
      </c>
      <c r="K1163" s="78">
        <v>20710.18</v>
      </c>
      <c r="L1163" s="78">
        <v>7650.58</v>
      </c>
      <c r="M1163" s="78">
        <v>8300.8799999999992</v>
      </c>
      <c r="N1163" s="78">
        <v>9180.7000000000007</v>
      </c>
      <c r="O1163" s="78">
        <v>9690.74</v>
      </c>
      <c r="P1163" s="78">
        <v>10514.45</v>
      </c>
      <c r="Q1163" s="78">
        <v>11628.89</v>
      </c>
    </row>
    <row r="1164" spans="1:17">
      <c r="A1164" s="79">
        <v>490000395</v>
      </c>
      <c r="B1164" s="75" t="s">
        <v>2622</v>
      </c>
      <c r="C1164" s="75" t="s">
        <v>1005</v>
      </c>
      <c r="D1164" s="76">
        <v>8733</v>
      </c>
      <c r="E1164" s="77" t="s">
        <v>6405</v>
      </c>
      <c r="F1164" s="78">
        <v>8453.06</v>
      </c>
      <c r="G1164" s="78">
        <v>9171.57</v>
      </c>
      <c r="H1164" s="78">
        <v>10143.67</v>
      </c>
      <c r="I1164" s="78">
        <v>10481.790000000001</v>
      </c>
      <c r="J1164" s="78">
        <v>11372.74</v>
      </c>
      <c r="K1164" s="78">
        <v>12578.15</v>
      </c>
      <c r="L1164" s="78">
        <v>6250.98</v>
      </c>
      <c r="M1164" s="78">
        <v>6782.31</v>
      </c>
      <c r="N1164" s="78">
        <v>7501.17</v>
      </c>
      <c r="O1164" s="78">
        <v>7917.91</v>
      </c>
      <c r="P1164" s="78">
        <v>8590.93</v>
      </c>
      <c r="Q1164" s="78">
        <v>9501.49</v>
      </c>
    </row>
    <row r="1165" spans="1:17">
      <c r="A1165" s="79">
        <v>490000403</v>
      </c>
      <c r="B1165" s="75" t="s">
        <v>2624</v>
      </c>
      <c r="C1165" s="75" t="s">
        <v>1005</v>
      </c>
      <c r="D1165" s="76">
        <v>6891.5</v>
      </c>
      <c r="E1165" s="77" t="s">
        <v>6406</v>
      </c>
      <c r="F1165" s="78">
        <v>7780.21</v>
      </c>
      <c r="G1165" s="78">
        <v>8441.5300000000007</v>
      </c>
      <c r="H1165" s="78">
        <v>9336.25</v>
      </c>
      <c r="I1165" s="78">
        <v>9647.4599999999991</v>
      </c>
      <c r="J1165" s="78">
        <v>10467.49</v>
      </c>
      <c r="K1165" s="78">
        <v>11576.95</v>
      </c>
      <c r="L1165" s="78">
        <v>6079.22</v>
      </c>
      <c r="M1165" s="78">
        <v>6595.95</v>
      </c>
      <c r="N1165" s="78">
        <v>7295.06</v>
      </c>
      <c r="O1165" s="78">
        <v>7700.34</v>
      </c>
      <c r="P1165" s="78">
        <v>8354.8700000000008</v>
      </c>
      <c r="Q1165" s="78">
        <v>9240.41</v>
      </c>
    </row>
    <row r="1166" spans="1:17">
      <c r="A1166" s="79">
        <v>490000411</v>
      </c>
      <c r="B1166" s="75" t="s">
        <v>2626</v>
      </c>
      <c r="C1166" s="75" t="s">
        <v>1005</v>
      </c>
      <c r="D1166" s="76">
        <v>8259</v>
      </c>
      <c r="E1166" s="77" t="s">
        <v>6405</v>
      </c>
      <c r="F1166" s="78">
        <v>8277.86</v>
      </c>
      <c r="G1166" s="78">
        <v>8981.48</v>
      </c>
      <c r="H1166" s="78">
        <v>9933.43</v>
      </c>
      <c r="I1166" s="78">
        <v>10264.540000000001</v>
      </c>
      <c r="J1166" s="78">
        <v>11137.03</v>
      </c>
      <c r="K1166" s="78">
        <v>12317.45</v>
      </c>
      <c r="L1166" s="78">
        <v>6207.98</v>
      </c>
      <c r="M1166" s="78">
        <v>6735.65</v>
      </c>
      <c r="N1166" s="78">
        <v>7449.57</v>
      </c>
      <c r="O1166" s="78">
        <v>7863.43</v>
      </c>
      <c r="P1166" s="78">
        <v>8531.83</v>
      </c>
      <c r="Q1166" s="78">
        <v>9436.1200000000008</v>
      </c>
    </row>
    <row r="1167" spans="1:17">
      <c r="A1167" s="79">
        <v>490000429</v>
      </c>
      <c r="B1167" s="75" t="s">
        <v>2628</v>
      </c>
      <c r="C1167" s="75" t="s">
        <v>1005</v>
      </c>
      <c r="D1167" s="76">
        <v>2485</v>
      </c>
      <c r="E1167" s="77" t="s">
        <v>6406</v>
      </c>
      <c r="F1167" s="78">
        <v>6468.75</v>
      </c>
      <c r="G1167" s="78">
        <v>7018.59</v>
      </c>
      <c r="H1167" s="78">
        <v>7762.5</v>
      </c>
      <c r="I1167" s="78">
        <v>8021.25</v>
      </c>
      <c r="J1167" s="78">
        <v>8703.06</v>
      </c>
      <c r="K1167" s="78">
        <v>9625.5</v>
      </c>
      <c r="L1167" s="78">
        <v>5489.07</v>
      </c>
      <c r="M1167" s="78">
        <v>5955.64</v>
      </c>
      <c r="N1167" s="78">
        <v>6586.88</v>
      </c>
      <c r="O1167" s="78">
        <v>6952.82</v>
      </c>
      <c r="P1167" s="78">
        <v>7543.81</v>
      </c>
      <c r="Q1167" s="78">
        <v>8343.3799999999992</v>
      </c>
    </row>
    <row r="1168" spans="1:17">
      <c r="A1168" s="79">
        <v>490007929</v>
      </c>
      <c r="B1168" s="75" t="s">
        <v>2630</v>
      </c>
      <c r="C1168" s="75" t="s">
        <v>1005</v>
      </c>
      <c r="D1168" s="76">
        <v>21820.5</v>
      </c>
      <c r="E1168" s="77" t="s">
        <v>6405</v>
      </c>
      <c r="F1168" s="78">
        <v>13290.51</v>
      </c>
      <c r="G1168" s="78">
        <v>14420.2</v>
      </c>
      <c r="H1168" s="78">
        <v>15948.61</v>
      </c>
      <c r="I1168" s="78">
        <v>16480.23</v>
      </c>
      <c r="J1168" s="78">
        <v>17881.05</v>
      </c>
      <c r="K1168" s="78">
        <v>19776.28</v>
      </c>
      <c r="L1168" s="78">
        <v>7438.35</v>
      </c>
      <c r="M1168" s="78">
        <v>8070.61</v>
      </c>
      <c r="N1168" s="78">
        <v>8926.02</v>
      </c>
      <c r="O1168" s="78">
        <v>9421.91</v>
      </c>
      <c r="P1168" s="78">
        <v>10222.77</v>
      </c>
      <c r="Q1168" s="78">
        <v>11306.29</v>
      </c>
    </row>
    <row r="1169" spans="1:17">
      <c r="A1169" s="79">
        <v>490000676</v>
      </c>
      <c r="B1169" s="75" t="s">
        <v>2632</v>
      </c>
      <c r="C1169" s="75" t="s">
        <v>1005</v>
      </c>
      <c r="D1169" s="76">
        <v>204235</v>
      </c>
      <c r="E1169" s="77" t="s">
        <v>6404</v>
      </c>
      <c r="F1169" s="78">
        <v>38174.43</v>
      </c>
      <c r="G1169" s="78">
        <v>41419.25</v>
      </c>
      <c r="H1169" s="78">
        <v>45809.31</v>
      </c>
      <c r="I1169" s="78">
        <v>47336.28</v>
      </c>
      <c r="J1169" s="78">
        <v>51359.87</v>
      </c>
      <c r="K1169" s="78">
        <v>56803.54</v>
      </c>
      <c r="L1169" s="78">
        <v>17353.099999999999</v>
      </c>
      <c r="M1169" s="78">
        <v>18828.11</v>
      </c>
      <c r="N1169" s="78">
        <v>20823.72</v>
      </c>
      <c r="O1169" s="78">
        <v>21980.6</v>
      </c>
      <c r="P1169" s="78">
        <v>23848.95</v>
      </c>
      <c r="Q1169" s="78">
        <v>26376.720000000001</v>
      </c>
    </row>
    <row r="1170" spans="1:17">
      <c r="A1170" s="79">
        <v>490002037</v>
      </c>
      <c r="B1170" s="75" t="s">
        <v>2636</v>
      </c>
      <c r="C1170" s="75" t="s">
        <v>1005</v>
      </c>
      <c r="D1170" s="76">
        <v>46954.5</v>
      </c>
      <c r="E1170" s="77" t="s">
        <v>6404</v>
      </c>
      <c r="F1170" s="78">
        <v>16856.28</v>
      </c>
      <c r="G1170" s="78">
        <v>18289.07</v>
      </c>
      <c r="H1170" s="78">
        <v>20227.54</v>
      </c>
      <c r="I1170" s="78">
        <v>20901.79</v>
      </c>
      <c r="J1170" s="78">
        <v>22678.44</v>
      </c>
      <c r="K1170" s="78">
        <v>25082.15</v>
      </c>
      <c r="L1170" s="78">
        <v>8825.85</v>
      </c>
      <c r="M1170" s="78">
        <v>9576.0499999999993</v>
      </c>
      <c r="N1170" s="78">
        <v>10591.02</v>
      </c>
      <c r="O1170" s="78">
        <v>11179.41</v>
      </c>
      <c r="P1170" s="78">
        <v>12129.66</v>
      </c>
      <c r="Q1170" s="78">
        <v>13415.29</v>
      </c>
    </row>
    <row r="1171" spans="1:17">
      <c r="A1171" s="79">
        <v>490534922</v>
      </c>
      <c r="B1171" s="75" t="s">
        <v>2637</v>
      </c>
      <c r="C1171" s="75" t="s">
        <v>1005</v>
      </c>
      <c r="D1171" s="76">
        <v>10975</v>
      </c>
      <c r="E1171" s="77" t="s">
        <v>6405</v>
      </c>
      <c r="F1171" s="78">
        <v>9281.75</v>
      </c>
      <c r="G1171" s="78">
        <v>10070.700000000001</v>
      </c>
      <c r="H1171" s="78">
        <v>11138.1</v>
      </c>
      <c r="I1171" s="78">
        <v>11509.38</v>
      </c>
      <c r="J1171" s="78">
        <v>12487.67</v>
      </c>
      <c r="K1171" s="78">
        <v>13811.25</v>
      </c>
      <c r="L1171" s="78">
        <v>6454.38</v>
      </c>
      <c r="M1171" s="78">
        <v>7003.01</v>
      </c>
      <c r="N1171" s="78">
        <v>7745.26</v>
      </c>
      <c r="O1171" s="78">
        <v>8175.56</v>
      </c>
      <c r="P1171" s="78">
        <v>8870.48</v>
      </c>
      <c r="Q1171" s="78">
        <v>9810.67</v>
      </c>
    </row>
    <row r="1172" spans="1:17">
      <c r="A1172" s="79">
        <v>490540440</v>
      </c>
      <c r="B1172" s="75" t="s">
        <v>2638</v>
      </c>
      <c r="C1172" s="75" t="s">
        <v>1005</v>
      </c>
      <c r="D1172" s="76">
        <v>7895</v>
      </c>
      <c r="E1172" s="77" t="s">
        <v>6405</v>
      </c>
      <c r="F1172" s="78">
        <v>8143.32</v>
      </c>
      <c r="G1172" s="78">
        <v>8835.5</v>
      </c>
      <c r="H1172" s="78">
        <v>9771.98</v>
      </c>
      <c r="I1172" s="78">
        <v>10097.709999999999</v>
      </c>
      <c r="J1172" s="78">
        <v>10956.01</v>
      </c>
      <c r="K1172" s="78">
        <v>12117.25</v>
      </c>
      <c r="L1172" s="78">
        <v>6174.95</v>
      </c>
      <c r="M1172" s="78">
        <v>6699.82</v>
      </c>
      <c r="N1172" s="78">
        <v>7409.94</v>
      </c>
      <c r="O1172" s="78">
        <v>7821.6</v>
      </c>
      <c r="P1172" s="78">
        <v>8486.44</v>
      </c>
      <c r="Q1172" s="78">
        <v>9385.92</v>
      </c>
    </row>
    <row r="1173" spans="1:17">
      <c r="A1173" s="79">
        <v>490007689</v>
      </c>
      <c r="B1173" s="75" t="s">
        <v>2640</v>
      </c>
      <c r="C1173" s="75" t="s">
        <v>1005</v>
      </c>
      <c r="D1173" s="76">
        <v>9659.5</v>
      </c>
      <c r="E1173" s="77" t="s">
        <v>6405</v>
      </c>
      <c r="F1173" s="78">
        <v>8795.52</v>
      </c>
      <c r="G1173" s="78">
        <v>9543.14</v>
      </c>
      <c r="H1173" s="78">
        <v>10554.62</v>
      </c>
      <c r="I1173" s="78">
        <v>10906.44</v>
      </c>
      <c r="J1173" s="78">
        <v>11833.49</v>
      </c>
      <c r="K1173" s="78">
        <v>13087.73</v>
      </c>
      <c r="L1173" s="78">
        <v>6335.03</v>
      </c>
      <c r="M1173" s="78">
        <v>6873.51</v>
      </c>
      <c r="N1173" s="78">
        <v>7602.04</v>
      </c>
      <c r="O1173" s="78">
        <v>8024.38</v>
      </c>
      <c r="P1173" s="78">
        <v>8706.4500000000007</v>
      </c>
      <c r="Q1173" s="78">
        <v>9629.25</v>
      </c>
    </row>
    <row r="1174" spans="1:17">
      <c r="A1174" s="79">
        <v>490014909</v>
      </c>
      <c r="B1174" s="75" t="s">
        <v>2643</v>
      </c>
      <c r="C1174" s="75" t="s">
        <v>1005</v>
      </c>
      <c r="D1174" s="76">
        <v>111512</v>
      </c>
      <c r="E1174" s="77" t="s">
        <v>6404</v>
      </c>
      <c r="F1174" s="78">
        <v>25606.55</v>
      </c>
      <c r="G1174" s="78">
        <v>27783.11</v>
      </c>
      <c r="H1174" s="78">
        <v>30727.86</v>
      </c>
      <c r="I1174" s="78">
        <v>31752.12</v>
      </c>
      <c r="J1174" s="78">
        <v>34451.050000000003</v>
      </c>
      <c r="K1174" s="78">
        <v>38102.54</v>
      </c>
      <c r="L1174" s="78">
        <v>12325.95</v>
      </c>
      <c r="M1174" s="78">
        <v>13373.66</v>
      </c>
      <c r="N1174" s="78">
        <v>14791.14</v>
      </c>
      <c r="O1174" s="78">
        <v>15612.88</v>
      </c>
      <c r="P1174" s="78">
        <v>16939.97</v>
      </c>
      <c r="Q1174" s="78">
        <v>18735.45</v>
      </c>
    </row>
    <row r="1175" spans="1:17">
      <c r="A1175" s="79">
        <v>490543675</v>
      </c>
      <c r="B1175" s="75" t="s">
        <v>2645</v>
      </c>
      <c r="C1175" s="75" t="s">
        <v>1005</v>
      </c>
      <c r="D1175" s="76">
        <v>8536.5</v>
      </c>
      <c r="E1175" s="77" t="s">
        <v>6405</v>
      </c>
      <c r="F1175" s="78">
        <v>8380.43</v>
      </c>
      <c r="G1175" s="78">
        <v>9092.76</v>
      </c>
      <c r="H1175" s="78">
        <v>10056.51</v>
      </c>
      <c r="I1175" s="78">
        <v>10391.73</v>
      </c>
      <c r="J1175" s="78">
        <v>11275.03</v>
      </c>
      <c r="K1175" s="78">
        <v>12470.08</v>
      </c>
      <c r="L1175" s="78">
        <v>6233.15</v>
      </c>
      <c r="M1175" s="78">
        <v>6762.97</v>
      </c>
      <c r="N1175" s="78">
        <v>7479.78</v>
      </c>
      <c r="O1175" s="78">
        <v>7895.33</v>
      </c>
      <c r="P1175" s="78">
        <v>8566.43</v>
      </c>
      <c r="Q1175" s="78">
        <v>9474.39</v>
      </c>
    </row>
    <row r="1176" spans="1:17">
      <c r="A1176" s="79">
        <v>490000312</v>
      </c>
      <c r="B1176" s="75" t="s">
        <v>2647</v>
      </c>
      <c r="C1176" s="75" t="s">
        <v>1005</v>
      </c>
      <c r="D1176" s="76">
        <v>17823.5</v>
      </c>
      <c r="E1176" s="77" t="s">
        <v>6405</v>
      </c>
      <c r="F1176" s="78">
        <v>11813.13</v>
      </c>
      <c r="G1176" s="78">
        <v>12817.24</v>
      </c>
      <c r="H1176" s="78">
        <v>14175.75</v>
      </c>
      <c r="I1176" s="78">
        <v>14648.28</v>
      </c>
      <c r="J1176" s="78">
        <v>15893.38</v>
      </c>
      <c r="K1176" s="78">
        <v>17577.93</v>
      </c>
      <c r="L1176" s="78">
        <v>7075.72</v>
      </c>
      <c r="M1176" s="78">
        <v>7677.15</v>
      </c>
      <c r="N1176" s="78">
        <v>8490.86</v>
      </c>
      <c r="O1176" s="78">
        <v>8962.58</v>
      </c>
      <c r="P1176" s="78">
        <v>9724.4</v>
      </c>
      <c r="Q1176" s="78">
        <v>10755.1</v>
      </c>
    </row>
    <row r="1177" spans="1:17">
      <c r="A1177" s="79">
        <v>490015765</v>
      </c>
      <c r="B1177" s="75" t="s">
        <v>2648</v>
      </c>
      <c r="C1177" s="75" t="s">
        <v>1005</v>
      </c>
      <c r="D1177" s="76">
        <v>10402.5</v>
      </c>
      <c r="E1177" s="77" t="s">
        <v>6405</v>
      </c>
      <c r="F1177" s="78">
        <v>9070.14</v>
      </c>
      <c r="G1177" s="78">
        <v>9841.1</v>
      </c>
      <c r="H1177" s="78">
        <v>10884.17</v>
      </c>
      <c r="I1177" s="78">
        <v>11246.98</v>
      </c>
      <c r="J1177" s="78">
        <v>12202.98</v>
      </c>
      <c r="K1177" s="78">
        <v>13496.38</v>
      </c>
      <c r="L1177" s="78">
        <v>6402.44</v>
      </c>
      <c r="M1177" s="78">
        <v>6946.65</v>
      </c>
      <c r="N1177" s="78">
        <v>7682.93</v>
      </c>
      <c r="O1177" s="78">
        <v>8109.77</v>
      </c>
      <c r="P1177" s="78">
        <v>8799.1</v>
      </c>
      <c r="Q1177" s="78">
        <v>9731.7199999999993</v>
      </c>
    </row>
    <row r="1178" spans="1:17">
      <c r="A1178" s="79">
        <v>490016334</v>
      </c>
      <c r="B1178" s="75" t="s">
        <v>2651</v>
      </c>
      <c r="C1178" s="75" t="s">
        <v>1005</v>
      </c>
      <c r="D1178" s="76">
        <v>9022.5</v>
      </c>
      <c r="E1178" s="77" t="s">
        <v>6405</v>
      </c>
      <c r="F1178" s="78">
        <v>8560.07</v>
      </c>
      <c r="G1178" s="78">
        <v>9287.67</v>
      </c>
      <c r="H1178" s="78">
        <v>10272.08</v>
      </c>
      <c r="I1178" s="78">
        <v>10614.48</v>
      </c>
      <c r="J1178" s="78">
        <v>11516.71</v>
      </c>
      <c r="K1178" s="78">
        <v>12737.38</v>
      </c>
      <c r="L1178" s="78">
        <v>6277.24</v>
      </c>
      <c r="M1178" s="78">
        <v>6810.81</v>
      </c>
      <c r="N1178" s="78">
        <v>7532.69</v>
      </c>
      <c r="O1178" s="78">
        <v>7951.18</v>
      </c>
      <c r="P1178" s="78">
        <v>8627.02</v>
      </c>
      <c r="Q1178" s="78">
        <v>9541.41</v>
      </c>
    </row>
    <row r="1179" spans="1:17">
      <c r="A1179" s="79">
        <v>440001113</v>
      </c>
      <c r="B1179" s="75" t="s">
        <v>2653</v>
      </c>
      <c r="C1179" s="75" t="s">
        <v>1005</v>
      </c>
      <c r="D1179" s="76">
        <v>65817</v>
      </c>
      <c r="E1179" s="77" t="s">
        <v>6404</v>
      </c>
      <c r="F1179" s="78">
        <v>19412.95</v>
      </c>
      <c r="G1179" s="78">
        <v>21063.05</v>
      </c>
      <c r="H1179" s="78">
        <v>23295.54</v>
      </c>
      <c r="I1179" s="78">
        <v>24072.05</v>
      </c>
      <c r="J1179" s="78">
        <v>26118.17</v>
      </c>
      <c r="K1179" s="78">
        <v>28886.46</v>
      </c>
      <c r="L1179" s="78">
        <v>9848.51</v>
      </c>
      <c r="M1179" s="78">
        <v>10685.63</v>
      </c>
      <c r="N1179" s="78">
        <v>11818.21</v>
      </c>
      <c r="O1179" s="78">
        <v>12474.78</v>
      </c>
      <c r="P1179" s="78">
        <v>13535.14</v>
      </c>
      <c r="Q1179" s="78">
        <v>14969.74</v>
      </c>
    </row>
    <row r="1180" spans="1:17">
      <c r="A1180" s="79">
        <v>490000155</v>
      </c>
      <c r="B1180" s="75" t="s">
        <v>2655</v>
      </c>
      <c r="C1180" s="75" t="s">
        <v>1005</v>
      </c>
      <c r="D1180" s="76">
        <v>57906.5</v>
      </c>
      <c r="E1180" s="77" t="s">
        <v>6404</v>
      </c>
      <c r="F1180" s="78">
        <v>18340.740000000002</v>
      </c>
      <c r="G1180" s="78">
        <v>19899.7</v>
      </c>
      <c r="H1180" s="78">
        <v>22008.89</v>
      </c>
      <c r="I1180" s="78">
        <v>22742.52</v>
      </c>
      <c r="J1180" s="78">
        <v>24675.63</v>
      </c>
      <c r="K1180" s="78">
        <v>27291.02</v>
      </c>
      <c r="L1180" s="78">
        <v>9419.6299999999992</v>
      </c>
      <c r="M1180" s="78">
        <v>10220.299999999999</v>
      </c>
      <c r="N1180" s="78">
        <v>11303.56</v>
      </c>
      <c r="O1180" s="78">
        <v>11931.53</v>
      </c>
      <c r="P1180" s="78">
        <v>12945.71</v>
      </c>
      <c r="Q1180" s="78">
        <v>14317.84</v>
      </c>
    </row>
    <row r="1181" spans="1:17">
      <c r="A1181" s="79">
        <v>490000700</v>
      </c>
      <c r="B1181" s="75" t="s">
        <v>2656</v>
      </c>
      <c r="C1181" s="75" t="s">
        <v>1005</v>
      </c>
      <c r="D1181" s="76">
        <v>2669.5</v>
      </c>
      <c r="E1181" s="77" t="s">
        <v>6406</v>
      </c>
      <c r="F1181" s="78">
        <v>6523.66</v>
      </c>
      <c r="G1181" s="78">
        <v>7078.17</v>
      </c>
      <c r="H1181" s="78">
        <v>7828.39</v>
      </c>
      <c r="I1181" s="78">
        <v>8089.34</v>
      </c>
      <c r="J1181" s="78">
        <v>8776.94</v>
      </c>
      <c r="K1181" s="78">
        <v>9707.2099999999991</v>
      </c>
      <c r="L1181" s="78">
        <v>5513.78</v>
      </c>
      <c r="M1181" s="78">
        <v>5982.45</v>
      </c>
      <c r="N1181" s="78">
        <v>6616.53</v>
      </c>
      <c r="O1181" s="78">
        <v>6984.11</v>
      </c>
      <c r="P1181" s="78">
        <v>7577.76</v>
      </c>
      <c r="Q1181" s="78">
        <v>8380.93</v>
      </c>
    </row>
    <row r="1182" spans="1:17">
      <c r="A1182" s="79">
        <v>490004256</v>
      </c>
      <c r="B1182" s="75" t="s">
        <v>2658</v>
      </c>
      <c r="C1182" s="75" t="s">
        <v>1005</v>
      </c>
      <c r="D1182" s="76">
        <v>5926.5</v>
      </c>
      <c r="E1182" s="77" t="s">
        <v>6406</v>
      </c>
      <c r="F1182" s="78">
        <v>7493.01</v>
      </c>
      <c r="G1182" s="78">
        <v>8129.91</v>
      </c>
      <c r="H1182" s="78">
        <v>8991.61</v>
      </c>
      <c r="I1182" s="78">
        <v>9291.33</v>
      </c>
      <c r="J1182" s="78">
        <v>10081.09</v>
      </c>
      <c r="K1182" s="78">
        <v>11149.59</v>
      </c>
      <c r="L1182" s="78">
        <v>5949.98</v>
      </c>
      <c r="M1182" s="78">
        <v>6455.72</v>
      </c>
      <c r="N1182" s="78">
        <v>7139.97</v>
      </c>
      <c r="O1182" s="78">
        <v>7536.64</v>
      </c>
      <c r="P1182" s="78">
        <v>8177.26</v>
      </c>
      <c r="Q1182" s="78">
        <v>9043.9699999999993</v>
      </c>
    </row>
    <row r="1183" spans="1:17">
      <c r="A1183" s="79">
        <v>490528452</v>
      </c>
      <c r="B1183" s="75" t="s">
        <v>2659</v>
      </c>
      <c r="C1183" s="75" t="s">
        <v>1005</v>
      </c>
      <c r="D1183" s="76">
        <v>71669.75</v>
      </c>
      <c r="E1183" s="77" t="s">
        <v>6404</v>
      </c>
      <c r="F1183" s="78">
        <v>20206.240000000002</v>
      </c>
      <c r="G1183" s="78">
        <v>21923.77</v>
      </c>
      <c r="H1183" s="78">
        <v>24247.49</v>
      </c>
      <c r="I1183" s="78">
        <v>25055.74</v>
      </c>
      <c r="J1183" s="78">
        <v>27185.48</v>
      </c>
      <c r="K1183" s="78">
        <v>30066.89</v>
      </c>
      <c r="L1183" s="78">
        <v>10165.83</v>
      </c>
      <c r="M1183" s="78">
        <v>11029.93</v>
      </c>
      <c r="N1183" s="78">
        <v>12199</v>
      </c>
      <c r="O1183" s="78">
        <v>12876.72</v>
      </c>
      <c r="P1183" s="78">
        <v>13971.24</v>
      </c>
      <c r="Q1183" s="78">
        <v>15452.06</v>
      </c>
    </row>
    <row r="1184" spans="1:17">
      <c r="A1184" s="79">
        <v>490531910</v>
      </c>
      <c r="B1184" s="75" t="s">
        <v>2661</v>
      </c>
      <c r="C1184" s="75" t="s">
        <v>1005</v>
      </c>
      <c r="D1184" s="76">
        <v>39729</v>
      </c>
      <c r="E1184" s="77" t="s">
        <v>6404</v>
      </c>
      <c r="F1184" s="78">
        <v>15876.93</v>
      </c>
      <c r="G1184" s="78">
        <v>17226.46</v>
      </c>
      <c r="H1184" s="78">
        <v>19052.310000000001</v>
      </c>
      <c r="I1184" s="78">
        <v>19687.38</v>
      </c>
      <c r="J1184" s="78">
        <v>21360.81</v>
      </c>
      <c r="K1184" s="78">
        <v>23624.86</v>
      </c>
      <c r="L1184" s="78">
        <v>8434.1</v>
      </c>
      <c r="M1184" s="78">
        <v>9151</v>
      </c>
      <c r="N1184" s="78">
        <v>10120.92</v>
      </c>
      <c r="O1184" s="78">
        <v>10683.2</v>
      </c>
      <c r="P1184" s="78">
        <v>11591.27</v>
      </c>
      <c r="Q1184" s="78">
        <v>12819.84</v>
      </c>
    </row>
    <row r="1185" spans="1:17">
      <c r="A1185" s="79">
        <v>490007549</v>
      </c>
      <c r="B1185" s="75" t="s">
        <v>2663</v>
      </c>
      <c r="C1185" s="75" t="s">
        <v>1005</v>
      </c>
      <c r="D1185" s="76">
        <v>1487.5</v>
      </c>
      <c r="E1185" s="77" t="s">
        <v>6406</v>
      </c>
      <c r="F1185" s="78">
        <v>6171.88</v>
      </c>
      <c r="G1185" s="78">
        <v>6696.48</v>
      </c>
      <c r="H1185" s="78">
        <v>7406.25</v>
      </c>
      <c r="I1185" s="78">
        <v>7653.13</v>
      </c>
      <c r="J1185" s="78">
        <v>8303.64</v>
      </c>
      <c r="K1185" s="78">
        <v>9183.75</v>
      </c>
      <c r="L1185" s="78">
        <v>5355.47</v>
      </c>
      <c r="M1185" s="78">
        <v>5810.68</v>
      </c>
      <c r="N1185" s="78">
        <v>6426.56</v>
      </c>
      <c r="O1185" s="78">
        <v>6783.59</v>
      </c>
      <c r="P1185" s="78">
        <v>7360.2</v>
      </c>
      <c r="Q1185" s="78">
        <v>8140.31</v>
      </c>
    </row>
    <row r="1186" spans="1:17">
      <c r="A1186" s="79">
        <v>490009248</v>
      </c>
      <c r="B1186" s="75" t="s">
        <v>2665</v>
      </c>
      <c r="C1186" s="75" t="s">
        <v>1005</v>
      </c>
      <c r="D1186" s="76">
        <v>11648</v>
      </c>
      <c r="E1186" s="77" t="s">
        <v>6405</v>
      </c>
      <c r="F1186" s="78">
        <v>9530.51</v>
      </c>
      <c r="G1186" s="78">
        <v>10340.6</v>
      </c>
      <c r="H1186" s="78">
        <v>11436.61</v>
      </c>
      <c r="I1186" s="78">
        <v>11817.83</v>
      </c>
      <c r="J1186" s="78">
        <v>12822.35</v>
      </c>
      <c r="K1186" s="78">
        <v>14181.4</v>
      </c>
      <c r="L1186" s="78">
        <v>6515.44</v>
      </c>
      <c r="M1186" s="78">
        <v>7069.25</v>
      </c>
      <c r="N1186" s="78">
        <v>7818.53</v>
      </c>
      <c r="O1186" s="78">
        <v>8252.89</v>
      </c>
      <c r="P1186" s="78">
        <v>8954.39</v>
      </c>
      <c r="Q1186" s="78">
        <v>9903.4699999999993</v>
      </c>
    </row>
    <row r="1187" spans="1:17">
      <c r="A1187" s="79">
        <v>490002979</v>
      </c>
      <c r="B1187" s="75" t="s">
        <v>2666</v>
      </c>
      <c r="C1187" s="75" t="s">
        <v>1005</v>
      </c>
      <c r="D1187" s="76">
        <v>7926.5</v>
      </c>
      <c r="E1187" s="77" t="s">
        <v>6405</v>
      </c>
      <c r="F1187" s="78">
        <v>8154.96</v>
      </c>
      <c r="G1187" s="78">
        <v>8848.1299999999992</v>
      </c>
      <c r="H1187" s="78">
        <v>9785.9500000000007</v>
      </c>
      <c r="I1187" s="78">
        <v>10112.15</v>
      </c>
      <c r="J1187" s="78">
        <v>10971.68</v>
      </c>
      <c r="K1187" s="78">
        <v>12134.58</v>
      </c>
      <c r="L1187" s="78">
        <v>6177.81</v>
      </c>
      <c r="M1187" s="78">
        <v>6702.92</v>
      </c>
      <c r="N1187" s="78">
        <v>7413.37</v>
      </c>
      <c r="O1187" s="78">
        <v>7825.23</v>
      </c>
      <c r="P1187" s="78">
        <v>8490.3700000000008</v>
      </c>
      <c r="Q1187" s="78">
        <v>9390.27</v>
      </c>
    </row>
    <row r="1188" spans="1:17">
      <c r="A1188" s="79">
        <v>500000013</v>
      </c>
      <c r="B1188" s="75" t="s">
        <v>2668</v>
      </c>
      <c r="C1188" s="75" t="s">
        <v>655</v>
      </c>
      <c r="D1188" s="76">
        <v>196236.5</v>
      </c>
      <c r="E1188" s="77" t="s">
        <v>6404</v>
      </c>
      <c r="F1188" s="78">
        <v>37090.29</v>
      </c>
      <c r="G1188" s="78">
        <v>40242.97</v>
      </c>
      <c r="H1188" s="78">
        <v>44508.35</v>
      </c>
      <c r="I1188" s="78">
        <v>45991.96</v>
      </c>
      <c r="J1188" s="78">
        <v>49901.27</v>
      </c>
      <c r="K1188" s="78">
        <v>55190.35</v>
      </c>
      <c r="L1188" s="78">
        <v>16919.45</v>
      </c>
      <c r="M1188" s="78">
        <v>18357.599999999999</v>
      </c>
      <c r="N1188" s="78">
        <v>20303.34</v>
      </c>
      <c r="O1188" s="78">
        <v>21431.3</v>
      </c>
      <c r="P1188" s="78">
        <v>23252.959999999999</v>
      </c>
      <c r="Q1188" s="78">
        <v>25717.56</v>
      </c>
    </row>
    <row r="1189" spans="1:17">
      <c r="A1189" s="79">
        <v>500000039</v>
      </c>
      <c r="B1189" s="75" t="s">
        <v>2673</v>
      </c>
      <c r="C1189" s="75" t="s">
        <v>655</v>
      </c>
      <c r="D1189" s="76">
        <v>12056.5</v>
      </c>
      <c r="E1189" s="77" t="s">
        <v>6405</v>
      </c>
      <c r="F1189" s="78">
        <v>9681.5</v>
      </c>
      <c r="G1189" s="78">
        <v>10504.43</v>
      </c>
      <c r="H1189" s="78">
        <v>11617.8</v>
      </c>
      <c r="I1189" s="78">
        <v>12005.07</v>
      </c>
      <c r="J1189" s="78">
        <v>13025.5</v>
      </c>
      <c r="K1189" s="78">
        <v>14406.08</v>
      </c>
      <c r="L1189" s="78">
        <v>6552.51</v>
      </c>
      <c r="M1189" s="78">
        <v>7109.47</v>
      </c>
      <c r="N1189" s="78">
        <v>7863.01</v>
      </c>
      <c r="O1189" s="78">
        <v>8299.84</v>
      </c>
      <c r="P1189" s="78">
        <v>9005.33</v>
      </c>
      <c r="Q1189" s="78">
        <v>9959.81</v>
      </c>
    </row>
    <row r="1190" spans="1:17">
      <c r="A1190" s="79">
        <v>500000054</v>
      </c>
      <c r="B1190" s="75" t="s">
        <v>2677</v>
      </c>
      <c r="C1190" s="75" t="s">
        <v>655</v>
      </c>
      <c r="D1190" s="76">
        <v>157278.5</v>
      </c>
      <c r="E1190" s="77" t="s">
        <v>6404</v>
      </c>
      <c r="F1190" s="78">
        <v>31809.83</v>
      </c>
      <c r="G1190" s="78">
        <v>34513.67</v>
      </c>
      <c r="H1190" s="78">
        <v>38171.800000000003</v>
      </c>
      <c r="I1190" s="78">
        <v>39444.199999999997</v>
      </c>
      <c r="J1190" s="78">
        <v>42796.959999999999</v>
      </c>
      <c r="K1190" s="78">
        <v>47333.04</v>
      </c>
      <c r="L1190" s="78">
        <v>14807.27</v>
      </c>
      <c r="M1190" s="78">
        <v>16065.88</v>
      </c>
      <c r="N1190" s="78">
        <v>17768.72</v>
      </c>
      <c r="O1190" s="78">
        <v>18755.88</v>
      </c>
      <c r="P1190" s="78">
        <v>20350.12</v>
      </c>
      <c r="Q1190" s="78">
        <v>22507.05</v>
      </c>
    </row>
    <row r="1191" spans="1:17">
      <c r="A1191" s="79">
        <v>500000062</v>
      </c>
      <c r="B1191" s="75" t="s">
        <v>2682</v>
      </c>
      <c r="C1191" s="75" t="s">
        <v>655</v>
      </c>
      <c r="D1191" s="76">
        <v>4153.5</v>
      </c>
      <c r="E1191" s="77" t="s">
        <v>6406</v>
      </c>
      <c r="F1191" s="78">
        <v>6965.33</v>
      </c>
      <c r="G1191" s="78">
        <v>7557.38</v>
      </c>
      <c r="H1191" s="78">
        <v>8358.39</v>
      </c>
      <c r="I1191" s="78">
        <v>8637.01</v>
      </c>
      <c r="J1191" s="78">
        <v>9371.15</v>
      </c>
      <c r="K1191" s="78">
        <v>10364.41</v>
      </c>
      <c r="L1191" s="78">
        <v>5712.53</v>
      </c>
      <c r="M1191" s="78">
        <v>6198.09</v>
      </c>
      <c r="N1191" s="78">
        <v>6855.03</v>
      </c>
      <c r="O1191" s="78">
        <v>7235.86</v>
      </c>
      <c r="P1191" s="78">
        <v>7850.91</v>
      </c>
      <c r="Q1191" s="78">
        <v>8683.0300000000007</v>
      </c>
    </row>
    <row r="1192" spans="1:17">
      <c r="A1192" s="79">
        <v>500000096</v>
      </c>
      <c r="B1192" s="75" t="s">
        <v>2684</v>
      </c>
      <c r="C1192" s="75" t="s">
        <v>655</v>
      </c>
      <c r="D1192" s="76">
        <v>16375.5</v>
      </c>
      <c r="E1192" s="77" t="s">
        <v>6405</v>
      </c>
      <c r="F1192" s="78">
        <v>11277.91</v>
      </c>
      <c r="G1192" s="78">
        <v>12236.53</v>
      </c>
      <c r="H1192" s="78">
        <v>13533.49</v>
      </c>
      <c r="I1192" s="78">
        <v>13984.61</v>
      </c>
      <c r="J1192" s="78">
        <v>15173.3</v>
      </c>
      <c r="K1192" s="78">
        <v>16781.53</v>
      </c>
      <c r="L1192" s="78">
        <v>6944.35</v>
      </c>
      <c r="M1192" s="78">
        <v>7534.62</v>
      </c>
      <c r="N1192" s="78">
        <v>8333.2199999999993</v>
      </c>
      <c r="O1192" s="78">
        <v>8796.18</v>
      </c>
      <c r="P1192" s="78">
        <v>9543.85</v>
      </c>
      <c r="Q1192" s="78">
        <v>10555.41</v>
      </c>
    </row>
    <row r="1193" spans="1:17">
      <c r="A1193" s="79">
        <v>500000104</v>
      </c>
      <c r="B1193" s="75" t="s">
        <v>2685</v>
      </c>
      <c r="C1193" s="75" t="s">
        <v>655</v>
      </c>
      <c r="D1193" s="76">
        <v>4737.5</v>
      </c>
      <c r="E1193" s="77" t="s">
        <v>6406</v>
      </c>
      <c r="F1193" s="78">
        <v>7139.13</v>
      </c>
      <c r="G1193" s="78">
        <v>7745.96</v>
      </c>
      <c r="H1193" s="78">
        <v>8566.9599999999991</v>
      </c>
      <c r="I1193" s="78">
        <v>8852.5300000000007</v>
      </c>
      <c r="J1193" s="78">
        <v>9605</v>
      </c>
      <c r="K1193" s="78">
        <v>10623.04</v>
      </c>
      <c r="L1193" s="78">
        <v>5790.73</v>
      </c>
      <c r="M1193" s="78">
        <v>6282.95</v>
      </c>
      <c r="N1193" s="78">
        <v>6948.88</v>
      </c>
      <c r="O1193" s="78">
        <v>7334.93</v>
      </c>
      <c r="P1193" s="78">
        <v>7958.4</v>
      </c>
      <c r="Q1193" s="78">
        <v>8801.92</v>
      </c>
    </row>
    <row r="1194" spans="1:17">
      <c r="A1194" s="79">
        <v>500000112</v>
      </c>
      <c r="B1194" s="75" t="s">
        <v>2687</v>
      </c>
      <c r="C1194" s="75" t="s">
        <v>655</v>
      </c>
      <c r="D1194" s="76">
        <v>138098</v>
      </c>
      <c r="E1194" s="77" t="s">
        <v>6404</v>
      </c>
      <c r="F1194" s="78">
        <v>29210.07</v>
      </c>
      <c r="G1194" s="78">
        <v>31692.92</v>
      </c>
      <c r="H1194" s="78">
        <v>35052.080000000002</v>
      </c>
      <c r="I1194" s="78">
        <v>36220.480000000003</v>
      </c>
      <c r="J1194" s="78">
        <v>39299.22</v>
      </c>
      <c r="K1194" s="78">
        <v>43464.58</v>
      </c>
      <c r="L1194" s="78">
        <v>13767.36</v>
      </c>
      <c r="M1194" s="78">
        <v>14937.58</v>
      </c>
      <c r="N1194" s="78">
        <v>16520.830000000002</v>
      </c>
      <c r="O1194" s="78">
        <v>17438.66</v>
      </c>
      <c r="P1194" s="78">
        <v>18920.939999999999</v>
      </c>
      <c r="Q1194" s="78">
        <v>20926.39</v>
      </c>
    </row>
    <row r="1195" spans="1:17">
      <c r="A1195" s="79">
        <v>500000138</v>
      </c>
      <c r="B1195" s="75" t="s">
        <v>2689</v>
      </c>
      <c r="C1195" s="75" t="s">
        <v>655</v>
      </c>
      <c r="D1195" s="76">
        <v>4156.5</v>
      </c>
      <c r="E1195" s="77" t="s">
        <v>6406</v>
      </c>
      <c r="F1195" s="78">
        <v>6966.22</v>
      </c>
      <c r="G1195" s="78">
        <v>7558.35</v>
      </c>
      <c r="H1195" s="78">
        <v>8359.4599999999991</v>
      </c>
      <c r="I1195" s="78">
        <v>8638.1200000000008</v>
      </c>
      <c r="J1195" s="78">
        <v>9372.36</v>
      </c>
      <c r="K1195" s="78">
        <v>10365.74</v>
      </c>
      <c r="L1195" s="78">
        <v>5712.93</v>
      </c>
      <c r="M1195" s="78">
        <v>6198.52</v>
      </c>
      <c r="N1195" s="78">
        <v>6855.51</v>
      </c>
      <c r="O1195" s="78">
        <v>7236.37</v>
      </c>
      <c r="P1195" s="78">
        <v>7851.46</v>
      </c>
      <c r="Q1195" s="78">
        <v>8683.64</v>
      </c>
    </row>
    <row r="1196" spans="1:17">
      <c r="A1196" s="79">
        <v>500000245</v>
      </c>
      <c r="B1196" s="75" t="s">
        <v>2691</v>
      </c>
      <c r="C1196" s="75" t="s">
        <v>655</v>
      </c>
      <c r="D1196" s="76">
        <v>24995.25</v>
      </c>
      <c r="E1196" s="77" t="s">
        <v>6404</v>
      </c>
      <c r="F1196" s="78">
        <v>13879.88</v>
      </c>
      <c r="G1196" s="78">
        <v>15059.66</v>
      </c>
      <c r="H1196" s="78">
        <v>16655.849999999999</v>
      </c>
      <c r="I1196" s="78">
        <v>17211.05</v>
      </c>
      <c r="J1196" s="78">
        <v>18673.990000000002</v>
      </c>
      <c r="K1196" s="78">
        <v>20653.259999999998</v>
      </c>
      <c r="L1196" s="78">
        <v>7635.28</v>
      </c>
      <c r="M1196" s="78">
        <v>8284.2800000000007</v>
      </c>
      <c r="N1196" s="78">
        <v>9162.34</v>
      </c>
      <c r="O1196" s="78">
        <v>9671.36</v>
      </c>
      <c r="P1196" s="78">
        <v>10493.42</v>
      </c>
      <c r="Q1196" s="78">
        <v>11605.63</v>
      </c>
    </row>
    <row r="1197" spans="1:17">
      <c r="A1197" s="79">
        <v>500000393</v>
      </c>
      <c r="B1197" s="75" t="s">
        <v>2692</v>
      </c>
      <c r="C1197" s="75" t="s">
        <v>655</v>
      </c>
      <c r="D1197" s="76">
        <v>43851</v>
      </c>
      <c r="E1197" s="77" t="s">
        <v>6404</v>
      </c>
      <c r="F1197" s="78">
        <v>16435.63</v>
      </c>
      <c r="G1197" s="78">
        <v>17832.650000000001</v>
      </c>
      <c r="H1197" s="78">
        <v>19722.75</v>
      </c>
      <c r="I1197" s="78">
        <v>20380.18</v>
      </c>
      <c r="J1197" s="78">
        <v>22112.49</v>
      </c>
      <c r="K1197" s="78">
        <v>24456.21</v>
      </c>
      <c r="L1197" s="78">
        <v>8657.58</v>
      </c>
      <c r="M1197" s="78">
        <v>9393.48</v>
      </c>
      <c r="N1197" s="78">
        <v>10389.1</v>
      </c>
      <c r="O1197" s="78">
        <v>10966.28</v>
      </c>
      <c r="P1197" s="78">
        <v>11898.41</v>
      </c>
      <c r="Q1197" s="78">
        <v>13159.53</v>
      </c>
    </row>
    <row r="1198" spans="1:17">
      <c r="A1198" s="79">
        <v>500000146</v>
      </c>
      <c r="B1198" s="75" t="s">
        <v>2694</v>
      </c>
      <c r="C1198" s="75" t="s">
        <v>655</v>
      </c>
      <c r="D1198" s="76">
        <v>39647</v>
      </c>
      <c r="E1198" s="77" t="s">
        <v>6404</v>
      </c>
      <c r="F1198" s="78">
        <v>15865.81</v>
      </c>
      <c r="G1198" s="78">
        <v>17214.400000000001</v>
      </c>
      <c r="H1198" s="78">
        <v>19038.97</v>
      </c>
      <c r="I1198" s="78">
        <v>19673.599999999999</v>
      </c>
      <c r="J1198" s="78">
        <v>21345.86</v>
      </c>
      <c r="K1198" s="78">
        <v>23608.32</v>
      </c>
      <c r="L1198" s="78">
        <v>8429.66</v>
      </c>
      <c r="M1198" s="78">
        <v>9146.18</v>
      </c>
      <c r="N1198" s="78">
        <v>10115.59</v>
      </c>
      <c r="O1198" s="78">
        <v>10677.57</v>
      </c>
      <c r="P1198" s="78">
        <v>11585.16</v>
      </c>
      <c r="Q1198" s="78">
        <v>12813.08</v>
      </c>
    </row>
    <row r="1199" spans="1:17">
      <c r="A1199" s="79">
        <v>500000203</v>
      </c>
      <c r="B1199" s="75" t="s">
        <v>2696</v>
      </c>
      <c r="C1199" s="75" t="s">
        <v>655</v>
      </c>
      <c r="D1199" s="76">
        <v>15922.5</v>
      </c>
      <c r="E1199" s="77" t="s">
        <v>6405</v>
      </c>
      <c r="F1199" s="78">
        <v>11110.47</v>
      </c>
      <c r="G1199" s="78">
        <v>12054.86</v>
      </c>
      <c r="H1199" s="78">
        <v>13332.56</v>
      </c>
      <c r="I1199" s="78">
        <v>13776.98</v>
      </c>
      <c r="J1199" s="78">
        <v>14948.03</v>
      </c>
      <c r="K1199" s="78">
        <v>16532.38</v>
      </c>
      <c r="L1199" s="78">
        <v>6903.25</v>
      </c>
      <c r="M1199" s="78">
        <v>7490.03</v>
      </c>
      <c r="N1199" s="78">
        <v>8283.9</v>
      </c>
      <c r="O1199" s="78">
        <v>8744.1200000000008</v>
      </c>
      <c r="P1199" s="78">
        <v>9487.3700000000008</v>
      </c>
      <c r="Q1199" s="78">
        <v>10492.94</v>
      </c>
    </row>
    <row r="1200" spans="1:17">
      <c r="A1200" s="79">
        <v>500000229</v>
      </c>
      <c r="B1200" s="75" t="s">
        <v>2698</v>
      </c>
      <c r="C1200" s="75" t="s">
        <v>655</v>
      </c>
      <c r="D1200" s="76">
        <v>41621</v>
      </c>
      <c r="E1200" s="77" t="s">
        <v>6404</v>
      </c>
      <c r="F1200" s="78">
        <v>16133.37</v>
      </c>
      <c r="G1200" s="78">
        <v>17504.7</v>
      </c>
      <c r="H1200" s="78">
        <v>19360.04</v>
      </c>
      <c r="I1200" s="78">
        <v>20005.38</v>
      </c>
      <c r="J1200" s="78">
        <v>21705.83</v>
      </c>
      <c r="K1200" s="78">
        <v>24006.45</v>
      </c>
      <c r="L1200" s="78">
        <v>8536.68</v>
      </c>
      <c r="M1200" s="78">
        <v>9262.2999999999993</v>
      </c>
      <c r="N1200" s="78">
        <v>10244.02</v>
      </c>
      <c r="O1200" s="78">
        <v>10813.13</v>
      </c>
      <c r="P1200" s="78">
        <v>11732.24</v>
      </c>
      <c r="Q1200" s="78">
        <v>12975.75</v>
      </c>
    </row>
    <row r="1201" spans="1:17">
      <c r="A1201" s="79">
        <v>500021423</v>
      </c>
      <c r="B1201" s="75" t="s">
        <v>2700</v>
      </c>
      <c r="C1201" s="75" t="s">
        <v>655</v>
      </c>
      <c r="D1201" s="76">
        <v>15032.5</v>
      </c>
      <c r="E1201" s="77" t="s">
        <v>6405</v>
      </c>
      <c r="F1201" s="78">
        <v>10781.5</v>
      </c>
      <c r="G1201" s="78">
        <v>11697.93</v>
      </c>
      <c r="H1201" s="78">
        <v>12937.8</v>
      </c>
      <c r="I1201" s="78">
        <v>13369.07</v>
      </c>
      <c r="J1201" s="78">
        <v>14505.44</v>
      </c>
      <c r="K1201" s="78">
        <v>16042.88</v>
      </c>
      <c r="L1201" s="78">
        <v>6822.51</v>
      </c>
      <c r="M1201" s="78">
        <v>7402.42</v>
      </c>
      <c r="N1201" s="78">
        <v>8187.01</v>
      </c>
      <c r="O1201" s="78">
        <v>8641.84</v>
      </c>
      <c r="P1201" s="78">
        <v>9376.4</v>
      </c>
      <c r="Q1201" s="78">
        <v>10370.209999999999</v>
      </c>
    </row>
    <row r="1202" spans="1:17">
      <c r="A1202" s="79">
        <v>500000401</v>
      </c>
      <c r="B1202" s="75" t="s">
        <v>2701</v>
      </c>
      <c r="C1202" s="75" t="s">
        <v>655</v>
      </c>
      <c r="D1202" s="76">
        <v>6735</v>
      </c>
      <c r="E1202" s="77" t="s">
        <v>6406</v>
      </c>
      <c r="F1202" s="78">
        <v>7733.63</v>
      </c>
      <c r="G1202" s="78">
        <v>8390.99</v>
      </c>
      <c r="H1202" s="78">
        <v>9280.36</v>
      </c>
      <c r="I1202" s="78">
        <v>9589.7000000000007</v>
      </c>
      <c r="J1202" s="78">
        <v>10404.82</v>
      </c>
      <c r="K1202" s="78">
        <v>11507.64</v>
      </c>
      <c r="L1202" s="78">
        <v>6058.26</v>
      </c>
      <c r="M1202" s="78">
        <v>6573.21</v>
      </c>
      <c r="N1202" s="78">
        <v>7269.91</v>
      </c>
      <c r="O1202" s="78">
        <v>7673.79</v>
      </c>
      <c r="P1202" s="78">
        <v>8326.06</v>
      </c>
      <c r="Q1202" s="78">
        <v>9208.5499999999993</v>
      </c>
    </row>
    <row r="1203" spans="1:17">
      <c r="A1203" s="79">
        <v>500002357</v>
      </c>
      <c r="B1203" s="75" t="s">
        <v>2703</v>
      </c>
      <c r="C1203" s="75" t="s">
        <v>655</v>
      </c>
      <c r="D1203" s="76">
        <v>19210</v>
      </c>
      <c r="E1203" s="77" t="s">
        <v>6405</v>
      </c>
      <c r="F1203" s="78">
        <v>12325.61</v>
      </c>
      <c r="G1203" s="78">
        <v>13373.29</v>
      </c>
      <c r="H1203" s="78">
        <v>14790.73</v>
      </c>
      <c r="I1203" s="78">
        <v>15283.75</v>
      </c>
      <c r="J1203" s="78">
        <v>16582.87</v>
      </c>
      <c r="K1203" s="78">
        <v>18340.5</v>
      </c>
      <c r="L1203" s="78">
        <v>7201.51</v>
      </c>
      <c r="M1203" s="78">
        <v>7813.64</v>
      </c>
      <c r="N1203" s="78">
        <v>8641.81</v>
      </c>
      <c r="O1203" s="78">
        <v>9121.92</v>
      </c>
      <c r="P1203" s="78">
        <v>9897.2800000000007</v>
      </c>
      <c r="Q1203" s="78">
        <v>10946.3</v>
      </c>
    </row>
    <row r="1204" spans="1:17">
      <c r="A1204" s="79">
        <v>500010384</v>
      </c>
      <c r="B1204" s="75" t="s">
        <v>2705</v>
      </c>
      <c r="C1204" s="75" t="s">
        <v>655</v>
      </c>
      <c r="D1204" s="76">
        <v>53021</v>
      </c>
      <c r="E1204" s="77" t="s">
        <v>6404</v>
      </c>
      <c r="F1204" s="78">
        <v>17678.55</v>
      </c>
      <c r="G1204" s="78">
        <v>19181.23</v>
      </c>
      <c r="H1204" s="78">
        <v>21214.26</v>
      </c>
      <c r="I1204" s="78">
        <v>21921.4</v>
      </c>
      <c r="J1204" s="78">
        <v>23784.720000000001</v>
      </c>
      <c r="K1204" s="78">
        <v>26305.68</v>
      </c>
      <c r="L1204" s="78">
        <v>9154.75</v>
      </c>
      <c r="M1204" s="78">
        <v>9932.9</v>
      </c>
      <c r="N1204" s="78">
        <v>10985.7</v>
      </c>
      <c r="O1204" s="78">
        <v>11596.02</v>
      </c>
      <c r="P1204" s="78">
        <v>12581.68</v>
      </c>
      <c r="Q1204" s="78">
        <v>13915.22</v>
      </c>
    </row>
    <row r="1205" spans="1:17">
      <c r="A1205" s="79">
        <v>500000278</v>
      </c>
      <c r="B1205" s="75" t="s">
        <v>2707</v>
      </c>
      <c r="C1205" s="75" t="s">
        <v>655</v>
      </c>
      <c r="D1205" s="76">
        <v>2762</v>
      </c>
      <c r="E1205" s="77" t="s">
        <v>6406</v>
      </c>
      <c r="F1205" s="78">
        <v>6551.19</v>
      </c>
      <c r="G1205" s="78">
        <v>7108.04</v>
      </c>
      <c r="H1205" s="78">
        <v>7861.43</v>
      </c>
      <c r="I1205" s="78">
        <v>8123.48</v>
      </c>
      <c r="J1205" s="78">
        <v>8813.9699999999993</v>
      </c>
      <c r="K1205" s="78">
        <v>9748.17</v>
      </c>
      <c r="L1205" s="78">
        <v>5526.16</v>
      </c>
      <c r="M1205" s="78">
        <v>5995.88</v>
      </c>
      <c r="N1205" s="78">
        <v>6631.39</v>
      </c>
      <c r="O1205" s="78">
        <v>6999.8</v>
      </c>
      <c r="P1205" s="78">
        <v>7594.78</v>
      </c>
      <c r="Q1205" s="78">
        <v>8399.76</v>
      </c>
    </row>
    <row r="1206" spans="1:17">
      <c r="A1206" s="79">
        <v>510000029</v>
      </c>
      <c r="B1206" s="75" t="s">
        <v>2736</v>
      </c>
      <c r="C1206" s="75" t="s">
        <v>338</v>
      </c>
      <c r="D1206" s="76">
        <v>444217</v>
      </c>
      <c r="E1206" s="77" t="s">
        <v>6407</v>
      </c>
      <c r="F1206" s="78">
        <v>48996.18</v>
      </c>
      <c r="G1206" s="78">
        <v>53160.85</v>
      </c>
      <c r="H1206" s="78">
        <v>58795.41</v>
      </c>
      <c r="I1206" s="78">
        <v>60755.25</v>
      </c>
      <c r="J1206" s="78">
        <v>65919.45</v>
      </c>
      <c r="K1206" s="78">
        <v>72906.3</v>
      </c>
      <c r="L1206" s="78">
        <v>21388.63</v>
      </c>
      <c r="M1206" s="78">
        <v>23206.66</v>
      </c>
      <c r="N1206" s="78">
        <v>25666.35</v>
      </c>
      <c r="O1206" s="78">
        <v>27092.26</v>
      </c>
      <c r="P1206" s="78">
        <v>29395.1</v>
      </c>
      <c r="Q1206" s="78">
        <v>32510.71</v>
      </c>
    </row>
    <row r="1207" spans="1:17">
      <c r="A1207" s="79">
        <v>510000037</v>
      </c>
      <c r="B1207" s="75" t="s">
        <v>2742</v>
      </c>
      <c r="C1207" s="75" t="s">
        <v>338</v>
      </c>
      <c r="D1207" s="76">
        <v>93681.5</v>
      </c>
      <c r="E1207" s="77" t="s">
        <v>6404</v>
      </c>
      <c r="F1207" s="78">
        <v>23189.759999999998</v>
      </c>
      <c r="G1207" s="78">
        <v>25160.89</v>
      </c>
      <c r="H1207" s="78">
        <v>27827.71</v>
      </c>
      <c r="I1207" s="78">
        <v>28755.31</v>
      </c>
      <c r="J1207" s="78">
        <v>31199.51</v>
      </c>
      <c r="K1207" s="78">
        <v>34506.370000000003</v>
      </c>
      <c r="L1207" s="78">
        <v>11359.24</v>
      </c>
      <c r="M1207" s="78">
        <v>12324.78</v>
      </c>
      <c r="N1207" s="78">
        <v>13631.09</v>
      </c>
      <c r="O1207" s="78">
        <v>14388.37</v>
      </c>
      <c r="P1207" s="78">
        <v>15611.38</v>
      </c>
      <c r="Q1207" s="78">
        <v>17266.04</v>
      </c>
    </row>
    <row r="1208" spans="1:17">
      <c r="A1208" s="79">
        <v>510000052</v>
      </c>
      <c r="B1208" s="75" t="s">
        <v>2743</v>
      </c>
      <c r="C1208" s="75" t="s">
        <v>338</v>
      </c>
      <c r="D1208" s="76">
        <v>72695.75</v>
      </c>
      <c r="E1208" s="77" t="s">
        <v>6404</v>
      </c>
      <c r="F1208" s="78">
        <v>20345.310000000001</v>
      </c>
      <c r="G1208" s="78">
        <v>22074.66</v>
      </c>
      <c r="H1208" s="78">
        <v>24414.37</v>
      </c>
      <c r="I1208" s="78">
        <v>25228.18</v>
      </c>
      <c r="J1208" s="78">
        <v>27372.58</v>
      </c>
      <c r="K1208" s="78">
        <v>30273.82</v>
      </c>
      <c r="L1208" s="78">
        <v>10221.459999999999</v>
      </c>
      <c r="M1208" s="78">
        <v>11090.28</v>
      </c>
      <c r="N1208" s="78">
        <v>12265.75</v>
      </c>
      <c r="O1208" s="78">
        <v>12947.18</v>
      </c>
      <c r="P1208" s="78">
        <v>14047.68</v>
      </c>
      <c r="Q1208" s="78">
        <v>15536.61</v>
      </c>
    </row>
    <row r="1209" spans="1:17">
      <c r="A1209" s="79">
        <v>510000060</v>
      </c>
      <c r="B1209" s="75" t="s">
        <v>2760</v>
      </c>
      <c r="C1209" s="75" t="s">
        <v>338</v>
      </c>
      <c r="D1209" s="76">
        <v>61663.5</v>
      </c>
      <c r="E1209" s="77" t="s">
        <v>6404</v>
      </c>
      <c r="F1209" s="78">
        <v>18849.98</v>
      </c>
      <c r="G1209" s="78">
        <v>20452.22</v>
      </c>
      <c r="H1209" s="78">
        <v>22619.97</v>
      </c>
      <c r="I1209" s="78">
        <v>23373.97</v>
      </c>
      <c r="J1209" s="78">
        <v>25360.75</v>
      </c>
      <c r="K1209" s="78">
        <v>28048.76</v>
      </c>
      <c r="L1209" s="78">
        <v>9623.33</v>
      </c>
      <c r="M1209" s="78">
        <v>10441.31</v>
      </c>
      <c r="N1209" s="78">
        <v>11547.99</v>
      </c>
      <c r="O1209" s="78">
        <v>12189.54</v>
      </c>
      <c r="P1209" s="78">
        <v>13225.65</v>
      </c>
      <c r="Q1209" s="78">
        <v>14627.45</v>
      </c>
    </row>
    <row r="1210" spans="1:17">
      <c r="A1210" s="79">
        <v>510000078</v>
      </c>
      <c r="B1210" s="75" t="s">
        <v>2761</v>
      </c>
      <c r="C1210" s="75" t="s">
        <v>338</v>
      </c>
      <c r="D1210" s="76">
        <v>22695</v>
      </c>
      <c r="E1210" s="77" t="s">
        <v>6404</v>
      </c>
      <c r="F1210" s="78">
        <v>13568.1</v>
      </c>
      <c r="G1210" s="78">
        <v>14721.39</v>
      </c>
      <c r="H1210" s="78">
        <v>16281.72</v>
      </c>
      <c r="I1210" s="78">
        <v>16824.439999999999</v>
      </c>
      <c r="J1210" s="78">
        <v>18254.52</v>
      </c>
      <c r="K1210" s="78">
        <v>20189.330000000002</v>
      </c>
      <c r="L1210" s="78">
        <v>7510.58</v>
      </c>
      <c r="M1210" s="78">
        <v>8148.97</v>
      </c>
      <c r="N1210" s="78">
        <v>9012.69</v>
      </c>
      <c r="O1210" s="78">
        <v>9513.39</v>
      </c>
      <c r="P1210" s="78">
        <v>10322.030000000001</v>
      </c>
      <c r="Q1210" s="78">
        <v>11416.07</v>
      </c>
    </row>
    <row r="1211" spans="1:17">
      <c r="A1211" s="79">
        <v>510000086</v>
      </c>
      <c r="B1211" s="75" t="s">
        <v>2764</v>
      </c>
      <c r="C1211" s="75" t="s">
        <v>338</v>
      </c>
      <c r="D1211" s="76">
        <v>6368.5</v>
      </c>
      <c r="E1211" s="77" t="s">
        <v>6406</v>
      </c>
      <c r="F1211" s="78">
        <v>7624.55</v>
      </c>
      <c r="G1211" s="78">
        <v>8272.64</v>
      </c>
      <c r="H1211" s="78">
        <v>9149.4599999999991</v>
      </c>
      <c r="I1211" s="78">
        <v>9454.4500000000007</v>
      </c>
      <c r="J1211" s="78">
        <v>10258.08</v>
      </c>
      <c r="K1211" s="78">
        <v>11345.34</v>
      </c>
      <c r="L1211" s="78">
        <v>6009.18</v>
      </c>
      <c r="M1211" s="78">
        <v>6519.95</v>
      </c>
      <c r="N1211" s="78">
        <v>7211.01</v>
      </c>
      <c r="O1211" s="78">
        <v>7611.62</v>
      </c>
      <c r="P1211" s="78">
        <v>8258.6</v>
      </c>
      <c r="Q1211" s="78">
        <v>9133.94</v>
      </c>
    </row>
    <row r="1212" spans="1:17">
      <c r="A1212" s="79">
        <v>510000102</v>
      </c>
      <c r="B1212" s="75" t="s">
        <v>2766</v>
      </c>
      <c r="C1212" s="75" t="s">
        <v>338</v>
      </c>
      <c r="D1212" s="76">
        <v>7654</v>
      </c>
      <c r="E1212" s="77" t="s">
        <v>6405</v>
      </c>
      <c r="F1212" s="78">
        <v>8054.23</v>
      </c>
      <c r="G1212" s="78">
        <v>8738.84</v>
      </c>
      <c r="H1212" s="78">
        <v>9665.08</v>
      </c>
      <c r="I1212" s="78">
        <v>9987.25</v>
      </c>
      <c r="J1212" s="78">
        <v>10836.17</v>
      </c>
      <c r="K1212" s="78">
        <v>11984.7</v>
      </c>
      <c r="L1212" s="78">
        <v>6153.08</v>
      </c>
      <c r="M1212" s="78">
        <v>6676.1</v>
      </c>
      <c r="N1212" s="78">
        <v>7383.7</v>
      </c>
      <c r="O1212" s="78">
        <v>7793.91</v>
      </c>
      <c r="P1212" s="78">
        <v>8456.39</v>
      </c>
      <c r="Q1212" s="78">
        <v>9352.69</v>
      </c>
    </row>
    <row r="1213" spans="1:17">
      <c r="A1213" s="79">
        <v>510000128</v>
      </c>
      <c r="B1213" s="75" t="s">
        <v>2767</v>
      </c>
      <c r="C1213" s="75" t="s">
        <v>338</v>
      </c>
      <c r="D1213" s="76">
        <v>7986.5</v>
      </c>
      <c r="E1213" s="77" t="s">
        <v>6405</v>
      </c>
      <c r="F1213" s="78">
        <v>8177.13</v>
      </c>
      <c r="G1213" s="78">
        <v>8872.19</v>
      </c>
      <c r="H1213" s="78">
        <v>9812.56</v>
      </c>
      <c r="I1213" s="78">
        <v>10139.65</v>
      </c>
      <c r="J1213" s="78">
        <v>11001.52</v>
      </c>
      <c r="K1213" s="78">
        <v>12167.58</v>
      </c>
      <c r="L1213" s="78">
        <v>6183.25</v>
      </c>
      <c r="M1213" s="78">
        <v>6708.83</v>
      </c>
      <c r="N1213" s="78">
        <v>7419.9</v>
      </c>
      <c r="O1213" s="78">
        <v>7832.12</v>
      </c>
      <c r="P1213" s="78">
        <v>8497.85</v>
      </c>
      <c r="Q1213" s="78">
        <v>9398.5400000000009</v>
      </c>
    </row>
    <row r="1214" spans="1:17">
      <c r="A1214" s="79">
        <v>510000516</v>
      </c>
      <c r="B1214" s="75" t="s">
        <v>2768</v>
      </c>
      <c r="C1214" s="75" t="s">
        <v>338</v>
      </c>
      <c r="D1214" s="76">
        <v>41698</v>
      </c>
      <c r="E1214" s="77" t="s">
        <v>6404</v>
      </c>
      <c r="F1214" s="78">
        <v>16143.81</v>
      </c>
      <c r="G1214" s="78">
        <v>17516.03</v>
      </c>
      <c r="H1214" s="78">
        <v>19372.57</v>
      </c>
      <c r="I1214" s="78">
        <v>20018.32</v>
      </c>
      <c r="J1214" s="78">
        <v>21719.87</v>
      </c>
      <c r="K1214" s="78">
        <v>24021.98</v>
      </c>
      <c r="L1214" s="78">
        <v>8540.86</v>
      </c>
      <c r="M1214" s="78">
        <v>9266.83</v>
      </c>
      <c r="N1214" s="78">
        <v>10249.030000000001</v>
      </c>
      <c r="O1214" s="78">
        <v>10818.42</v>
      </c>
      <c r="P1214" s="78">
        <v>11737.98</v>
      </c>
      <c r="Q1214" s="78">
        <v>12982.1</v>
      </c>
    </row>
    <row r="1215" spans="1:17">
      <c r="A1215" s="79">
        <v>510000185</v>
      </c>
      <c r="B1215" s="75" t="s">
        <v>2769</v>
      </c>
      <c r="C1215" s="75" t="s">
        <v>338</v>
      </c>
      <c r="D1215" s="76">
        <v>73798.5</v>
      </c>
      <c r="E1215" s="77" t="s">
        <v>6404</v>
      </c>
      <c r="F1215" s="78">
        <v>20494.78</v>
      </c>
      <c r="G1215" s="78">
        <v>22236.83</v>
      </c>
      <c r="H1215" s="78">
        <v>24593.73</v>
      </c>
      <c r="I1215" s="78">
        <v>25413.53</v>
      </c>
      <c r="J1215" s="78">
        <v>27573.67</v>
      </c>
      <c r="K1215" s="78">
        <v>30496.23</v>
      </c>
      <c r="L1215" s="78">
        <v>10281.24</v>
      </c>
      <c r="M1215" s="78">
        <v>11155.15</v>
      </c>
      <c r="N1215" s="78">
        <v>12337.49</v>
      </c>
      <c r="O1215" s="78">
        <v>13022.91</v>
      </c>
      <c r="P1215" s="78">
        <v>14129.86</v>
      </c>
      <c r="Q1215" s="78">
        <v>15627.49</v>
      </c>
    </row>
    <row r="1216" spans="1:17">
      <c r="A1216" s="79">
        <v>510012040</v>
      </c>
      <c r="B1216" s="75" t="s">
        <v>2771</v>
      </c>
      <c r="C1216" s="75" t="s">
        <v>338</v>
      </c>
      <c r="D1216" s="76">
        <v>26354</v>
      </c>
      <c r="E1216" s="77" t="s">
        <v>6404</v>
      </c>
      <c r="F1216" s="78">
        <v>14064.05</v>
      </c>
      <c r="G1216" s="78">
        <v>15259.49</v>
      </c>
      <c r="H1216" s="78">
        <v>16876.86</v>
      </c>
      <c r="I1216" s="78">
        <v>17439.419999999998</v>
      </c>
      <c r="J1216" s="78">
        <v>18921.77</v>
      </c>
      <c r="K1216" s="78">
        <v>20927.3</v>
      </c>
      <c r="L1216" s="78">
        <v>7708.95</v>
      </c>
      <c r="M1216" s="78">
        <v>8364.2099999999991</v>
      </c>
      <c r="N1216" s="78">
        <v>9250.74</v>
      </c>
      <c r="O1216" s="78">
        <v>9764.68</v>
      </c>
      <c r="P1216" s="78">
        <v>10594.67</v>
      </c>
      <c r="Q1216" s="78">
        <v>11717.61</v>
      </c>
    </row>
    <row r="1217" spans="1:17">
      <c r="A1217" s="79">
        <v>510024979</v>
      </c>
      <c r="B1217" s="75" t="s">
        <v>2772</v>
      </c>
      <c r="C1217" s="75" t="s">
        <v>338</v>
      </c>
      <c r="D1217" s="76">
        <v>150209</v>
      </c>
      <c r="E1217" s="77" t="s">
        <v>6404</v>
      </c>
      <c r="F1217" s="78">
        <v>30851.63</v>
      </c>
      <c r="G1217" s="78">
        <v>33474.01</v>
      </c>
      <c r="H1217" s="78">
        <v>37021.949999999997</v>
      </c>
      <c r="I1217" s="78">
        <v>38256.01</v>
      </c>
      <c r="J1217" s="78">
        <v>41507.769999999997</v>
      </c>
      <c r="K1217" s="78">
        <v>45907.21</v>
      </c>
      <c r="L1217" s="78">
        <v>14423.98</v>
      </c>
      <c r="M1217" s="78">
        <v>15650.02</v>
      </c>
      <c r="N1217" s="78">
        <v>17308.78</v>
      </c>
      <c r="O1217" s="78">
        <v>18270.38</v>
      </c>
      <c r="P1217" s="78">
        <v>19823.36</v>
      </c>
      <c r="Q1217" s="78">
        <v>21924.45</v>
      </c>
    </row>
    <row r="1218" spans="1:17">
      <c r="A1218" s="79">
        <v>510000243</v>
      </c>
      <c r="B1218" s="75" t="s">
        <v>2773</v>
      </c>
      <c r="C1218" s="75" t="s">
        <v>338</v>
      </c>
      <c r="D1218" s="76">
        <v>15713.5</v>
      </c>
      <c r="E1218" s="77" t="s">
        <v>6405</v>
      </c>
      <c r="F1218" s="78">
        <v>11033.22</v>
      </c>
      <c r="G1218" s="78">
        <v>11971.04</v>
      </c>
      <c r="H1218" s="78">
        <v>13239.86</v>
      </c>
      <c r="I1218" s="78">
        <v>13681.19</v>
      </c>
      <c r="J1218" s="78">
        <v>14844.09</v>
      </c>
      <c r="K1218" s="78">
        <v>16417.43</v>
      </c>
      <c r="L1218" s="78">
        <v>6884.29</v>
      </c>
      <c r="M1218" s="78">
        <v>7469.46</v>
      </c>
      <c r="N1218" s="78">
        <v>8261.15</v>
      </c>
      <c r="O1218" s="78">
        <v>8720.1</v>
      </c>
      <c r="P1218" s="78">
        <v>9461.31</v>
      </c>
      <c r="Q1218" s="78">
        <v>10464.120000000001</v>
      </c>
    </row>
    <row r="1219" spans="1:17">
      <c r="A1219" s="79">
        <v>510000813</v>
      </c>
      <c r="B1219" s="75" t="s">
        <v>2774</v>
      </c>
      <c r="C1219" s="75" t="s">
        <v>338</v>
      </c>
      <c r="D1219" s="76">
        <v>4733</v>
      </c>
      <c r="E1219" s="77" t="s">
        <v>6406</v>
      </c>
      <c r="F1219" s="78">
        <v>7137.8</v>
      </c>
      <c r="G1219" s="78">
        <v>7744.51</v>
      </c>
      <c r="H1219" s="78">
        <v>8565.36</v>
      </c>
      <c r="I1219" s="78">
        <v>8850.8700000000008</v>
      </c>
      <c r="J1219" s="78">
        <v>9603.19</v>
      </c>
      <c r="K1219" s="78">
        <v>10621.04</v>
      </c>
      <c r="L1219" s="78">
        <v>5790.13</v>
      </c>
      <c r="M1219" s="78">
        <v>6282.29</v>
      </c>
      <c r="N1219" s="78">
        <v>6948.16</v>
      </c>
      <c r="O1219" s="78">
        <v>7334.17</v>
      </c>
      <c r="P1219" s="78">
        <v>7957.57</v>
      </c>
      <c r="Q1219" s="78">
        <v>8801</v>
      </c>
    </row>
    <row r="1220" spans="1:17">
      <c r="A1220" s="79">
        <v>510026289</v>
      </c>
      <c r="B1220" s="75" t="s">
        <v>2776</v>
      </c>
      <c r="C1220" s="75" t="s">
        <v>338</v>
      </c>
      <c r="D1220" s="76">
        <v>2813.5</v>
      </c>
      <c r="E1220" s="77" t="s">
        <v>6406</v>
      </c>
      <c r="F1220" s="78">
        <v>6566.52</v>
      </c>
      <c r="G1220" s="78">
        <v>7124.67</v>
      </c>
      <c r="H1220" s="78">
        <v>7879.82</v>
      </c>
      <c r="I1220" s="78">
        <v>8142.48</v>
      </c>
      <c r="J1220" s="78">
        <v>8834.59</v>
      </c>
      <c r="K1220" s="78">
        <v>9770.98</v>
      </c>
      <c r="L1220" s="78">
        <v>5533.06</v>
      </c>
      <c r="M1220" s="78">
        <v>6003.37</v>
      </c>
      <c r="N1220" s="78">
        <v>6639.67</v>
      </c>
      <c r="O1220" s="78">
        <v>7008.54</v>
      </c>
      <c r="P1220" s="78">
        <v>7604.27</v>
      </c>
      <c r="Q1220" s="78">
        <v>8410.25</v>
      </c>
    </row>
    <row r="1221" spans="1:17">
      <c r="A1221" s="79">
        <v>520780156</v>
      </c>
      <c r="B1221" s="75" t="s">
        <v>2778</v>
      </c>
      <c r="C1221" s="75" t="s">
        <v>338</v>
      </c>
      <c r="D1221" s="76">
        <v>2213</v>
      </c>
      <c r="E1221" s="77" t="s">
        <v>6406</v>
      </c>
      <c r="F1221" s="78">
        <v>6387.8</v>
      </c>
      <c r="G1221" s="78">
        <v>6930.76</v>
      </c>
      <c r="H1221" s="78">
        <v>7665.36</v>
      </c>
      <c r="I1221" s="78">
        <v>7920.87</v>
      </c>
      <c r="J1221" s="78">
        <v>8594.14</v>
      </c>
      <c r="K1221" s="78">
        <v>9505.0400000000009</v>
      </c>
      <c r="L1221" s="78">
        <v>5452.63</v>
      </c>
      <c r="M1221" s="78">
        <v>5916.11</v>
      </c>
      <c r="N1221" s="78">
        <v>6543.16</v>
      </c>
      <c r="O1221" s="78">
        <v>6906.67</v>
      </c>
      <c r="P1221" s="78">
        <v>7493.73</v>
      </c>
      <c r="Q1221" s="78">
        <v>8288</v>
      </c>
    </row>
    <row r="1222" spans="1:17">
      <c r="A1222" s="79">
        <v>520780180</v>
      </c>
      <c r="B1222" s="75" t="s">
        <v>2781</v>
      </c>
      <c r="C1222" s="75" t="s">
        <v>338</v>
      </c>
      <c r="D1222" s="76">
        <v>10370</v>
      </c>
      <c r="E1222" s="77" t="s">
        <v>6405</v>
      </c>
      <c r="F1222" s="78">
        <v>9058.1299999999992</v>
      </c>
      <c r="G1222" s="78">
        <v>9828.07</v>
      </c>
      <c r="H1222" s="78">
        <v>10869.76</v>
      </c>
      <c r="I1222" s="78">
        <v>11232.08</v>
      </c>
      <c r="J1222" s="78">
        <v>12186.81</v>
      </c>
      <c r="K1222" s="78">
        <v>13478.5</v>
      </c>
      <c r="L1222" s="78">
        <v>6399.5</v>
      </c>
      <c r="M1222" s="78">
        <v>6943.46</v>
      </c>
      <c r="N1222" s="78">
        <v>7679.4</v>
      </c>
      <c r="O1222" s="78">
        <v>8106.03</v>
      </c>
      <c r="P1222" s="78">
        <v>8795.0400000000009</v>
      </c>
      <c r="Q1222" s="78">
        <v>9727.23</v>
      </c>
    </row>
    <row r="1223" spans="1:17">
      <c r="A1223" s="79">
        <v>520780214</v>
      </c>
      <c r="B1223" s="75" t="s">
        <v>2783</v>
      </c>
      <c r="C1223" s="75" t="s">
        <v>338</v>
      </c>
      <c r="D1223" s="76">
        <v>20954</v>
      </c>
      <c r="E1223" s="77" t="s">
        <v>6405</v>
      </c>
      <c r="F1223" s="78">
        <v>12970.23</v>
      </c>
      <c r="G1223" s="78">
        <v>14072.69</v>
      </c>
      <c r="H1223" s="78">
        <v>15564.27</v>
      </c>
      <c r="I1223" s="78">
        <v>16083.08</v>
      </c>
      <c r="J1223" s="78">
        <v>17450.150000000001</v>
      </c>
      <c r="K1223" s="78">
        <v>19299.7</v>
      </c>
      <c r="L1223" s="78">
        <v>7359.74</v>
      </c>
      <c r="M1223" s="78">
        <v>7985.32</v>
      </c>
      <c r="N1223" s="78">
        <v>8831.69</v>
      </c>
      <c r="O1223" s="78">
        <v>9322.33</v>
      </c>
      <c r="P1223" s="78">
        <v>10114.73</v>
      </c>
      <c r="Q1223" s="78">
        <v>11186.8</v>
      </c>
    </row>
    <row r="1224" spans="1:17">
      <c r="A1224" s="79">
        <v>520004680</v>
      </c>
      <c r="B1224" s="75" t="s">
        <v>2785</v>
      </c>
      <c r="C1224" s="75" t="s">
        <v>338</v>
      </c>
      <c r="D1224" s="76">
        <v>12040.5</v>
      </c>
      <c r="E1224" s="77" t="s">
        <v>6405</v>
      </c>
      <c r="F1224" s="78">
        <v>9675.59</v>
      </c>
      <c r="G1224" s="78">
        <v>10498.02</v>
      </c>
      <c r="H1224" s="78">
        <v>11610.71</v>
      </c>
      <c r="I1224" s="78">
        <v>11997.73</v>
      </c>
      <c r="J1224" s="78">
        <v>13017.54</v>
      </c>
      <c r="K1224" s="78">
        <v>14397.28</v>
      </c>
      <c r="L1224" s="78">
        <v>6551.05</v>
      </c>
      <c r="M1224" s="78">
        <v>7107.89</v>
      </c>
      <c r="N1224" s="78">
        <v>7861.26</v>
      </c>
      <c r="O1224" s="78">
        <v>8298</v>
      </c>
      <c r="P1224" s="78">
        <v>9003.33</v>
      </c>
      <c r="Q1224" s="78">
        <v>9957.6</v>
      </c>
    </row>
    <row r="1225" spans="1:17">
      <c r="A1225" s="79">
        <v>520004714</v>
      </c>
      <c r="B1225" s="75" t="s">
        <v>2787</v>
      </c>
      <c r="C1225" s="75" t="s">
        <v>338</v>
      </c>
      <c r="D1225" s="76">
        <v>8908.5</v>
      </c>
      <c r="E1225" s="77" t="s">
        <v>6405</v>
      </c>
      <c r="F1225" s="78">
        <v>8517.93</v>
      </c>
      <c r="G1225" s="78">
        <v>9241.9500000000007</v>
      </c>
      <c r="H1225" s="78">
        <v>10221.51</v>
      </c>
      <c r="I1225" s="78">
        <v>10562.23</v>
      </c>
      <c r="J1225" s="78">
        <v>11460.02</v>
      </c>
      <c r="K1225" s="78">
        <v>12674.68</v>
      </c>
      <c r="L1225" s="78">
        <v>6266.9</v>
      </c>
      <c r="M1225" s="78">
        <v>6799.59</v>
      </c>
      <c r="N1225" s="78">
        <v>7520.28</v>
      </c>
      <c r="O1225" s="78">
        <v>7938.08</v>
      </c>
      <c r="P1225" s="78">
        <v>8612.81</v>
      </c>
      <c r="Q1225" s="78">
        <v>9525.69</v>
      </c>
    </row>
    <row r="1226" spans="1:17">
      <c r="A1226" s="79">
        <v>520005398</v>
      </c>
      <c r="B1226" s="75" t="s">
        <v>2788</v>
      </c>
      <c r="C1226" s="75" t="s">
        <v>338</v>
      </c>
      <c r="D1226" s="76">
        <v>206</v>
      </c>
      <c r="E1226" s="77" t="s">
        <v>6406</v>
      </c>
      <c r="F1226" s="78">
        <v>5790.48</v>
      </c>
      <c r="G1226" s="78">
        <v>6282.67</v>
      </c>
      <c r="H1226" s="78">
        <v>6948.57</v>
      </c>
      <c r="I1226" s="78">
        <v>7180.19</v>
      </c>
      <c r="J1226" s="78">
        <v>7790.51</v>
      </c>
      <c r="K1226" s="78">
        <v>8616.23</v>
      </c>
      <c r="L1226" s="78">
        <v>5183.84</v>
      </c>
      <c r="M1226" s="78">
        <v>5624.47</v>
      </c>
      <c r="N1226" s="78">
        <v>6220.61</v>
      </c>
      <c r="O1226" s="78">
        <v>6566.2</v>
      </c>
      <c r="P1226" s="78">
        <v>7124.33</v>
      </c>
      <c r="Q1226" s="78">
        <v>7879.44</v>
      </c>
    </row>
    <row r="1227" spans="1:17">
      <c r="A1227" s="79">
        <v>520780024</v>
      </c>
      <c r="B1227" s="75" t="s">
        <v>2790</v>
      </c>
      <c r="C1227" s="75" t="s">
        <v>338</v>
      </c>
      <c r="D1227" s="76">
        <v>14040</v>
      </c>
      <c r="E1227" s="77" t="s">
        <v>6405</v>
      </c>
      <c r="F1227" s="78">
        <v>10414.65</v>
      </c>
      <c r="G1227" s="78">
        <v>11299.9</v>
      </c>
      <c r="H1227" s="78">
        <v>12497.58</v>
      </c>
      <c r="I1227" s="78">
        <v>12914.17</v>
      </c>
      <c r="J1227" s="78">
        <v>14011.87</v>
      </c>
      <c r="K1227" s="78">
        <v>15497</v>
      </c>
      <c r="L1227" s="78">
        <v>6732.46</v>
      </c>
      <c r="M1227" s="78">
        <v>7304.72</v>
      </c>
      <c r="N1227" s="78">
        <v>8078.95</v>
      </c>
      <c r="O1227" s="78">
        <v>8527.7800000000007</v>
      </c>
      <c r="P1227" s="78">
        <v>9252.64</v>
      </c>
      <c r="Q1227" s="78">
        <v>10233.34</v>
      </c>
    </row>
    <row r="1228" spans="1:17">
      <c r="A1228" s="79">
        <v>520780032</v>
      </c>
      <c r="B1228" s="75" t="s">
        <v>2792</v>
      </c>
      <c r="C1228" s="75" t="s">
        <v>338</v>
      </c>
      <c r="D1228" s="76">
        <v>56739</v>
      </c>
      <c r="E1228" s="77" t="s">
        <v>6404</v>
      </c>
      <c r="F1228" s="78">
        <v>18182.490000000002</v>
      </c>
      <c r="G1228" s="78">
        <v>19728</v>
      </c>
      <c r="H1228" s="78">
        <v>21818.99</v>
      </c>
      <c r="I1228" s="78">
        <v>22546.29</v>
      </c>
      <c r="J1228" s="78">
        <v>24462.73</v>
      </c>
      <c r="K1228" s="78">
        <v>27055.55</v>
      </c>
      <c r="L1228" s="78">
        <v>9356.33</v>
      </c>
      <c r="M1228" s="78">
        <v>10151.620000000001</v>
      </c>
      <c r="N1228" s="78">
        <v>11227.6</v>
      </c>
      <c r="O1228" s="78">
        <v>11851.35</v>
      </c>
      <c r="P1228" s="78">
        <v>12858.71</v>
      </c>
      <c r="Q1228" s="78">
        <v>14221.62</v>
      </c>
    </row>
    <row r="1229" spans="1:17">
      <c r="A1229" s="79">
        <v>520780040</v>
      </c>
      <c r="B1229" s="75" t="s">
        <v>2794</v>
      </c>
      <c r="C1229" s="75" t="s">
        <v>338</v>
      </c>
      <c r="D1229" s="76">
        <v>3331</v>
      </c>
      <c r="E1229" s="77" t="s">
        <v>6406</v>
      </c>
      <c r="F1229" s="78">
        <v>6720.53</v>
      </c>
      <c r="G1229" s="78">
        <v>7291.78</v>
      </c>
      <c r="H1229" s="78">
        <v>8064.64</v>
      </c>
      <c r="I1229" s="78">
        <v>8333.4699999999993</v>
      </c>
      <c r="J1229" s="78">
        <v>9041.81</v>
      </c>
      <c r="K1229" s="78">
        <v>10000.16</v>
      </c>
      <c r="L1229" s="78">
        <v>5602.37</v>
      </c>
      <c r="M1229" s="78">
        <v>6078.57</v>
      </c>
      <c r="N1229" s="78">
        <v>6722.84</v>
      </c>
      <c r="O1229" s="78">
        <v>7096.33</v>
      </c>
      <c r="P1229" s="78">
        <v>7699.52</v>
      </c>
      <c r="Q1229" s="78">
        <v>8515.6</v>
      </c>
    </row>
    <row r="1230" spans="1:17">
      <c r="A1230" s="79">
        <v>520780057</v>
      </c>
      <c r="B1230" s="75" t="s">
        <v>2795</v>
      </c>
      <c r="C1230" s="75" t="s">
        <v>338</v>
      </c>
      <c r="D1230" s="76">
        <v>29407.5</v>
      </c>
      <c r="E1230" s="77" t="s">
        <v>6404</v>
      </c>
      <c r="F1230" s="78">
        <v>14477.93</v>
      </c>
      <c r="G1230" s="78">
        <v>15708.55</v>
      </c>
      <c r="H1230" s="78">
        <v>17373.509999999998</v>
      </c>
      <c r="I1230" s="78">
        <v>17952.63</v>
      </c>
      <c r="J1230" s="78">
        <v>19478.599999999999</v>
      </c>
      <c r="K1230" s="78">
        <v>21543.15</v>
      </c>
      <c r="L1230" s="78">
        <v>7874.5</v>
      </c>
      <c r="M1230" s="78">
        <v>8543.83</v>
      </c>
      <c r="N1230" s="78">
        <v>9449.4</v>
      </c>
      <c r="O1230" s="78">
        <v>9974.3700000000008</v>
      </c>
      <c r="P1230" s="78">
        <v>10822.19</v>
      </c>
      <c r="Q1230" s="78">
        <v>11969.24</v>
      </c>
    </row>
    <row r="1231" spans="1:17">
      <c r="A1231" s="79">
        <v>520780065</v>
      </c>
      <c r="B1231" s="75" t="s">
        <v>2796</v>
      </c>
      <c r="C1231" s="75" t="s">
        <v>338</v>
      </c>
      <c r="D1231" s="76">
        <v>4936</v>
      </c>
      <c r="E1231" s="77" t="s">
        <v>6406</v>
      </c>
      <c r="F1231" s="78">
        <v>7198.22</v>
      </c>
      <c r="G1231" s="78">
        <v>7810.07</v>
      </c>
      <c r="H1231" s="78">
        <v>8637.86</v>
      </c>
      <c r="I1231" s="78">
        <v>8925.7800000000007</v>
      </c>
      <c r="J1231" s="78">
        <v>9684.4699999999993</v>
      </c>
      <c r="K1231" s="78">
        <v>10710.94</v>
      </c>
      <c r="L1231" s="78">
        <v>5817.33</v>
      </c>
      <c r="M1231" s="78">
        <v>6311.8</v>
      </c>
      <c r="N1231" s="78">
        <v>6980.79</v>
      </c>
      <c r="O1231" s="78">
        <v>7368.61</v>
      </c>
      <c r="P1231" s="78">
        <v>7994.94</v>
      </c>
      <c r="Q1231" s="78">
        <v>8842.33</v>
      </c>
    </row>
    <row r="1232" spans="1:17">
      <c r="A1232" s="79">
        <v>520780073</v>
      </c>
      <c r="B1232" s="75" t="s">
        <v>2797</v>
      </c>
      <c r="C1232" s="75" t="s">
        <v>338</v>
      </c>
      <c r="D1232" s="76">
        <v>71075.5</v>
      </c>
      <c r="E1232" s="77" t="s">
        <v>6404</v>
      </c>
      <c r="F1232" s="78">
        <v>20125.689999999999</v>
      </c>
      <c r="G1232" s="78">
        <v>21836.38</v>
      </c>
      <c r="H1232" s="78">
        <v>24150.83</v>
      </c>
      <c r="I1232" s="78">
        <v>24955.86</v>
      </c>
      <c r="J1232" s="78">
        <v>27077.11</v>
      </c>
      <c r="K1232" s="78">
        <v>29947.03</v>
      </c>
      <c r="L1232" s="78">
        <v>10133.61</v>
      </c>
      <c r="M1232" s="78">
        <v>10994.97</v>
      </c>
      <c r="N1232" s="78">
        <v>12160.33</v>
      </c>
      <c r="O1232" s="78">
        <v>12835.91</v>
      </c>
      <c r="P1232" s="78">
        <v>13926.96</v>
      </c>
      <c r="Q1232" s="78">
        <v>15403.09</v>
      </c>
    </row>
    <row r="1233" spans="1:17">
      <c r="A1233" s="79">
        <v>520780081</v>
      </c>
      <c r="B1233" s="75" t="s">
        <v>2799</v>
      </c>
      <c r="C1233" s="75" t="s">
        <v>338</v>
      </c>
      <c r="D1233" s="76">
        <v>38850.75</v>
      </c>
      <c r="E1233" s="77" t="s">
        <v>6404</v>
      </c>
      <c r="F1233" s="78">
        <v>15757.88</v>
      </c>
      <c r="G1233" s="78">
        <v>17097.3</v>
      </c>
      <c r="H1233" s="78">
        <v>18909.46</v>
      </c>
      <c r="I1233" s="78">
        <v>19539.78</v>
      </c>
      <c r="J1233" s="78">
        <v>21200.66</v>
      </c>
      <c r="K1233" s="78">
        <v>23447.73</v>
      </c>
      <c r="L1233" s="78">
        <v>8386.48</v>
      </c>
      <c r="M1233" s="78">
        <v>9099.33</v>
      </c>
      <c r="N1233" s="78">
        <v>10063.780000000001</v>
      </c>
      <c r="O1233" s="78">
        <v>10622.88</v>
      </c>
      <c r="P1233" s="78">
        <v>11525.83</v>
      </c>
      <c r="Q1233" s="78">
        <v>12747.46</v>
      </c>
    </row>
    <row r="1234" spans="1:17">
      <c r="A1234" s="79">
        <v>520780099</v>
      </c>
      <c r="B1234" s="75" t="s">
        <v>2809</v>
      </c>
      <c r="C1234" s="75" t="s">
        <v>338</v>
      </c>
      <c r="D1234" s="76">
        <v>1873.5</v>
      </c>
      <c r="E1234" s="77" t="s">
        <v>6406</v>
      </c>
      <c r="F1234" s="78">
        <v>6286.76</v>
      </c>
      <c r="G1234" s="78">
        <v>6821.13</v>
      </c>
      <c r="H1234" s="78">
        <v>7544.11</v>
      </c>
      <c r="I1234" s="78">
        <v>7795.58</v>
      </c>
      <c r="J1234" s="78">
        <v>8458.2000000000007</v>
      </c>
      <c r="K1234" s="78">
        <v>9354.69</v>
      </c>
      <c r="L1234" s="78">
        <v>5407.17</v>
      </c>
      <c r="M1234" s="78">
        <v>5866.78</v>
      </c>
      <c r="N1234" s="78">
        <v>6488.6</v>
      </c>
      <c r="O1234" s="78">
        <v>6849.08</v>
      </c>
      <c r="P1234" s="78">
        <v>7431.25</v>
      </c>
      <c r="Q1234" s="78">
        <v>8218.89</v>
      </c>
    </row>
    <row r="1235" spans="1:17">
      <c r="A1235" s="79">
        <v>530000025</v>
      </c>
      <c r="B1235" s="75" t="s">
        <v>2811</v>
      </c>
      <c r="C1235" s="75" t="s">
        <v>1005</v>
      </c>
      <c r="D1235" s="76">
        <v>87113</v>
      </c>
      <c r="E1235" s="77" t="s">
        <v>6404</v>
      </c>
      <c r="F1235" s="78">
        <v>22299.45</v>
      </c>
      <c r="G1235" s="78">
        <v>24194.9</v>
      </c>
      <c r="H1235" s="78">
        <v>26759.34</v>
      </c>
      <c r="I1235" s="78">
        <v>27651.33</v>
      </c>
      <c r="J1235" s="78">
        <v>30001.69</v>
      </c>
      <c r="K1235" s="78">
        <v>33181.589999999997</v>
      </c>
      <c r="L1235" s="78">
        <v>11003.12</v>
      </c>
      <c r="M1235" s="78">
        <v>11938.38</v>
      </c>
      <c r="N1235" s="78">
        <v>13203.74</v>
      </c>
      <c r="O1235" s="78">
        <v>13937.28</v>
      </c>
      <c r="P1235" s="78">
        <v>15121.94</v>
      </c>
      <c r="Q1235" s="78">
        <v>16724.73</v>
      </c>
    </row>
    <row r="1236" spans="1:17">
      <c r="A1236" s="79">
        <v>530000058</v>
      </c>
      <c r="B1236" s="75" t="s">
        <v>2817</v>
      </c>
      <c r="C1236" s="75" t="s">
        <v>1005</v>
      </c>
      <c r="D1236" s="76">
        <v>19119</v>
      </c>
      <c r="E1236" s="77" t="s">
        <v>6405</v>
      </c>
      <c r="F1236" s="78">
        <v>12291.97</v>
      </c>
      <c r="G1236" s="78">
        <v>13336.78</v>
      </c>
      <c r="H1236" s="78">
        <v>14750.36</v>
      </c>
      <c r="I1236" s="78">
        <v>15242.04</v>
      </c>
      <c r="J1236" s="78">
        <v>16537.62</v>
      </c>
      <c r="K1236" s="78">
        <v>18290.45</v>
      </c>
      <c r="L1236" s="78">
        <v>7193.26</v>
      </c>
      <c r="M1236" s="78">
        <v>7804.69</v>
      </c>
      <c r="N1236" s="78">
        <v>8631.91</v>
      </c>
      <c r="O1236" s="78">
        <v>9111.4599999999991</v>
      </c>
      <c r="P1236" s="78">
        <v>9885.93</v>
      </c>
      <c r="Q1236" s="78">
        <v>10933.75</v>
      </c>
    </row>
    <row r="1237" spans="1:17">
      <c r="A1237" s="79">
        <v>530000066</v>
      </c>
      <c r="B1237" s="75" t="s">
        <v>2819</v>
      </c>
      <c r="C1237" s="75" t="s">
        <v>1005</v>
      </c>
      <c r="D1237" s="76">
        <v>8072.5</v>
      </c>
      <c r="E1237" s="77" t="s">
        <v>6405</v>
      </c>
      <c r="F1237" s="78">
        <v>8208.93</v>
      </c>
      <c r="G1237" s="78">
        <v>8906.68</v>
      </c>
      <c r="H1237" s="78">
        <v>9850.7099999999991</v>
      </c>
      <c r="I1237" s="78">
        <v>10179.07</v>
      </c>
      <c r="J1237" s="78">
        <v>11044.29</v>
      </c>
      <c r="K1237" s="78">
        <v>12214.88</v>
      </c>
      <c r="L1237" s="78">
        <v>6191.05</v>
      </c>
      <c r="M1237" s="78">
        <v>6717.29</v>
      </c>
      <c r="N1237" s="78">
        <v>7429.26</v>
      </c>
      <c r="O1237" s="78">
        <v>7842</v>
      </c>
      <c r="P1237" s="78">
        <v>8508.57</v>
      </c>
      <c r="Q1237" s="78">
        <v>9410.4</v>
      </c>
    </row>
    <row r="1238" spans="1:17">
      <c r="A1238" s="79">
        <v>530000074</v>
      </c>
      <c r="B1238" s="75" t="s">
        <v>2821</v>
      </c>
      <c r="C1238" s="75" t="s">
        <v>1005</v>
      </c>
      <c r="D1238" s="76">
        <v>79902</v>
      </c>
      <c r="E1238" s="77" t="s">
        <v>6404</v>
      </c>
      <c r="F1238" s="78">
        <v>21322.06</v>
      </c>
      <c r="G1238" s="78">
        <v>23134.43</v>
      </c>
      <c r="H1238" s="78">
        <v>25586.47</v>
      </c>
      <c r="I1238" s="78">
        <v>26439.35</v>
      </c>
      <c r="J1238" s="78">
        <v>28686.69</v>
      </c>
      <c r="K1238" s="78">
        <v>31727.22</v>
      </c>
      <c r="L1238" s="78">
        <v>10612.16</v>
      </c>
      <c r="M1238" s="78">
        <v>11514.19</v>
      </c>
      <c r="N1238" s="78">
        <v>12734.59</v>
      </c>
      <c r="O1238" s="78">
        <v>13442.07</v>
      </c>
      <c r="P1238" s="78">
        <v>14584.64</v>
      </c>
      <c r="Q1238" s="78">
        <v>16130.48</v>
      </c>
    </row>
    <row r="1239" spans="1:17">
      <c r="A1239" s="79">
        <v>530000124</v>
      </c>
      <c r="B1239" s="75" t="s">
        <v>2823</v>
      </c>
      <c r="C1239" s="75" t="s">
        <v>1005</v>
      </c>
      <c r="D1239" s="76">
        <v>11209</v>
      </c>
      <c r="E1239" s="77" t="s">
        <v>6405</v>
      </c>
      <c r="F1239" s="78">
        <v>9368.25</v>
      </c>
      <c r="G1239" s="78">
        <v>10164.549999999999</v>
      </c>
      <c r="H1239" s="78">
        <v>11241.9</v>
      </c>
      <c r="I1239" s="78">
        <v>11616.63</v>
      </c>
      <c r="J1239" s="78">
        <v>12604.04</v>
      </c>
      <c r="K1239" s="78">
        <v>13939.95</v>
      </c>
      <c r="L1239" s="78">
        <v>6475.62</v>
      </c>
      <c r="M1239" s="78">
        <v>7026.04</v>
      </c>
      <c r="N1239" s="78">
        <v>7770.74</v>
      </c>
      <c r="O1239" s="78">
        <v>8202.44</v>
      </c>
      <c r="P1239" s="78">
        <v>8899.65</v>
      </c>
      <c r="Q1239" s="78">
        <v>9842.93</v>
      </c>
    </row>
    <row r="1240" spans="1:17">
      <c r="A1240" s="79">
        <v>530000371</v>
      </c>
      <c r="B1240" s="75" t="s">
        <v>2825</v>
      </c>
      <c r="C1240" s="75" t="s">
        <v>1005</v>
      </c>
      <c r="D1240" s="76">
        <v>164501.25</v>
      </c>
      <c r="E1240" s="77" t="s">
        <v>6404</v>
      </c>
      <c r="F1240" s="78">
        <v>32788.83</v>
      </c>
      <c r="G1240" s="78">
        <v>35575.879999999997</v>
      </c>
      <c r="H1240" s="78">
        <v>39346.589999999997</v>
      </c>
      <c r="I1240" s="78">
        <v>40658.14</v>
      </c>
      <c r="J1240" s="78">
        <v>44114.080000000002</v>
      </c>
      <c r="K1240" s="78">
        <v>48789.77</v>
      </c>
      <c r="L1240" s="78">
        <v>15198.87</v>
      </c>
      <c r="M1240" s="78">
        <v>16490.77</v>
      </c>
      <c r="N1240" s="78">
        <v>18238.64</v>
      </c>
      <c r="O1240" s="78">
        <v>19251.89</v>
      </c>
      <c r="P1240" s="78">
        <v>20888.3</v>
      </c>
      <c r="Q1240" s="78">
        <v>23102.27</v>
      </c>
    </row>
    <row r="1241" spans="1:17">
      <c r="A1241" s="79">
        <v>530031509</v>
      </c>
      <c r="B1241" s="75" t="s">
        <v>2832</v>
      </c>
      <c r="C1241" s="75" t="s">
        <v>1005</v>
      </c>
      <c r="D1241" s="76">
        <v>6773.5</v>
      </c>
      <c r="E1241" s="77" t="s">
        <v>6406</v>
      </c>
      <c r="F1241" s="78">
        <v>7745.09</v>
      </c>
      <c r="G1241" s="78">
        <v>8403.42</v>
      </c>
      <c r="H1241" s="78">
        <v>9294.11</v>
      </c>
      <c r="I1241" s="78">
        <v>9603.91</v>
      </c>
      <c r="J1241" s="78">
        <v>10420.24</v>
      </c>
      <c r="K1241" s="78">
        <v>11524.69</v>
      </c>
      <c r="L1241" s="78">
        <v>6063.42</v>
      </c>
      <c r="M1241" s="78">
        <v>6578.81</v>
      </c>
      <c r="N1241" s="78">
        <v>7276.1</v>
      </c>
      <c r="O1241" s="78">
        <v>7680.33</v>
      </c>
      <c r="P1241" s="78">
        <v>8333.15</v>
      </c>
      <c r="Q1241" s="78">
        <v>9216.39</v>
      </c>
    </row>
    <row r="1242" spans="1:17">
      <c r="A1242" s="79">
        <v>530031962</v>
      </c>
      <c r="B1242" s="75" t="s">
        <v>2833</v>
      </c>
      <c r="C1242" s="75" t="s">
        <v>1005</v>
      </c>
      <c r="D1242" s="76">
        <v>38395</v>
      </c>
      <c r="E1242" s="77" t="s">
        <v>6404</v>
      </c>
      <c r="F1242" s="78">
        <v>15696.11</v>
      </c>
      <c r="G1242" s="78">
        <v>17030.28</v>
      </c>
      <c r="H1242" s="78">
        <v>18835.330000000002</v>
      </c>
      <c r="I1242" s="78">
        <v>19463.18</v>
      </c>
      <c r="J1242" s="78">
        <v>21117.54</v>
      </c>
      <c r="K1242" s="78">
        <v>23355.81</v>
      </c>
      <c r="L1242" s="78">
        <v>8361.7800000000007</v>
      </c>
      <c r="M1242" s="78">
        <v>9072.5300000000007</v>
      </c>
      <c r="N1242" s="78">
        <v>10034.129999999999</v>
      </c>
      <c r="O1242" s="78">
        <v>10591.58</v>
      </c>
      <c r="P1242" s="78">
        <v>11491.87</v>
      </c>
      <c r="Q1242" s="78">
        <v>12709.9</v>
      </c>
    </row>
    <row r="1243" spans="1:17">
      <c r="A1243" s="79">
        <v>530002591</v>
      </c>
      <c r="B1243" s="75" t="s">
        <v>2835</v>
      </c>
      <c r="C1243" s="75" t="s">
        <v>1005</v>
      </c>
      <c r="D1243" s="76">
        <v>2646.5</v>
      </c>
      <c r="E1243" s="77" t="s">
        <v>6406</v>
      </c>
      <c r="F1243" s="78">
        <v>6516.82</v>
      </c>
      <c r="G1243" s="78">
        <v>7070.75</v>
      </c>
      <c r="H1243" s="78">
        <v>7820.18</v>
      </c>
      <c r="I1243" s="78">
        <v>8080.85</v>
      </c>
      <c r="J1243" s="78">
        <v>8767.7199999999993</v>
      </c>
      <c r="K1243" s="78">
        <v>9697.02</v>
      </c>
      <c r="L1243" s="78">
        <v>5510.69</v>
      </c>
      <c r="M1243" s="78">
        <v>5979.1</v>
      </c>
      <c r="N1243" s="78">
        <v>6612.83</v>
      </c>
      <c r="O1243" s="78">
        <v>6980.21</v>
      </c>
      <c r="P1243" s="78">
        <v>7573.53</v>
      </c>
      <c r="Q1243" s="78">
        <v>8376.25</v>
      </c>
    </row>
    <row r="1244" spans="1:17">
      <c r="A1244" s="79">
        <v>530007202</v>
      </c>
      <c r="B1244" s="75" t="s">
        <v>2837</v>
      </c>
      <c r="C1244" s="75" t="s">
        <v>1005</v>
      </c>
      <c r="D1244" s="76">
        <v>13143</v>
      </c>
      <c r="E1244" s="77" t="s">
        <v>6405</v>
      </c>
      <c r="F1244" s="78">
        <v>10083.1</v>
      </c>
      <c r="G1244" s="78">
        <v>10940.16</v>
      </c>
      <c r="H1244" s="78">
        <v>12099.72</v>
      </c>
      <c r="I1244" s="78">
        <v>12503.04</v>
      </c>
      <c r="J1244" s="78">
        <v>13565.8</v>
      </c>
      <c r="K1244" s="78">
        <v>15003.65</v>
      </c>
      <c r="L1244" s="78">
        <v>6651.08</v>
      </c>
      <c r="M1244" s="78">
        <v>7216.42</v>
      </c>
      <c r="N1244" s="78">
        <v>7981.29</v>
      </c>
      <c r="O1244" s="78">
        <v>8424.7000000000007</v>
      </c>
      <c r="P1244" s="78">
        <v>9140.7999999999993</v>
      </c>
      <c r="Q1244" s="78">
        <v>10109.64</v>
      </c>
    </row>
    <row r="1245" spans="1:17">
      <c r="A1245" s="79">
        <v>540000049</v>
      </c>
      <c r="B1245" s="75" t="s">
        <v>2840</v>
      </c>
      <c r="C1245" s="75" t="s">
        <v>338</v>
      </c>
      <c r="D1245" s="76">
        <v>49846.5</v>
      </c>
      <c r="E1245" s="77" t="s">
        <v>6404</v>
      </c>
      <c r="F1245" s="78">
        <v>17248.27</v>
      </c>
      <c r="G1245" s="78">
        <v>18714.37</v>
      </c>
      <c r="H1245" s="78">
        <v>20697.919999999998</v>
      </c>
      <c r="I1245" s="78">
        <v>21387.86</v>
      </c>
      <c r="J1245" s="78">
        <v>23205.83</v>
      </c>
      <c r="K1245" s="78">
        <v>25665.43</v>
      </c>
      <c r="L1245" s="78">
        <v>8982.64</v>
      </c>
      <c r="M1245" s="78">
        <v>9746.17</v>
      </c>
      <c r="N1245" s="78">
        <v>10779.17</v>
      </c>
      <c r="O1245" s="78">
        <v>11378.02</v>
      </c>
      <c r="P1245" s="78">
        <v>12345.15</v>
      </c>
      <c r="Q1245" s="78">
        <v>13653.62</v>
      </c>
    </row>
    <row r="1246" spans="1:17">
      <c r="A1246" s="79">
        <v>540000056</v>
      </c>
      <c r="B1246" s="75" t="s">
        <v>2845</v>
      </c>
      <c r="C1246" s="75" t="s">
        <v>338</v>
      </c>
      <c r="D1246" s="76">
        <v>58772</v>
      </c>
      <c r="E1246" s="77" t="s">
        <v>6404</v>
      </c>
      <c r="F1246" s="78">
        <v>18458.05</v>
      </c>
      <c r="G1246" s="78">
        <v>20026.98</v>
      </c>
      <c r="H1246" s="78">
        <v>22149.66</v>
      </c>
      <c r="I1246" s="78">
        <v>22887.98</v>
      </c>
      <c r="J1246" s="78">
        <v>24833.46</v>
      </c>
      <c r="K1246" s="78">
        <v>27465.58</v>
      </c>
      <c r="L1246" s="78">
        <v>9466.56</v>
      </c>
      <c r="M1246" s="78">
        <v>10271.219999999999</v>
      </c>
      <c r="N1246" s="78">
        <v>11359.87</v>
      </c>
      <c r="O1246" s="78">
        <v>11990.97</v>
      </c>
      <c r="P1246" s="78">
        <v>13010.2</v>
      </c>
      <c r="Q1246" s="78">
        <v>14389.16</v>
      </c>
    </row>
    <row r="1247" spans="1:17">
      <c r="A1247" s="79">
        <v>540000080</v>
      </c>
      <c r="B1247" s="75" t="s">
        <v>2860</v>
      </c>
      <c r="C1247" s="75" t="s">
        <v>338</v>
      </c>
      <c r="D1247" s="76">
        <v>69654.5</v>
      </c>
      <c r="E1247" s="77" t="s">
        <v>6404</v>
      </c>
      <c r="F1247" s="78">
        <v>19933.09</v>
      </c>
      <c r="G1247" s="78">
        <v>21627.4</v>
      </c>
      <c r="H1247" s="78">
        <v>23919.71</v>
      </c>
      <c r="I1247" s="78">
        <v>24717.03</v>
      </c>
      <c r="J1247" s="78">
        <v>26817.98</v>
      </c>
      <c r="K1247" s="78">
        <v>29660.44</v>
      </c>
      <c r="L1247" s="78">
        <v>10056.57</v>
      </c>
      <c r="M1247" s="78">
        <v>10911.37</v>
      </c>
      <c r="N1247" s="78">
        <v>12067.88</v>
      </c>
      <c r="O1247" s="78">
        <v>12738.33</v>
      </c>
      <c r="P1247" s="78">
        <v>13821.08</v>
      </c>
      <c r="Q1247" s="78">
        <v>15285.99</v>
      </c>
    </row>
    <row r="1248" spans="1:17">
      <c r="A1248" s="79">
        <v>540000106</v>
      </c>
      <c r="B1248" s="75" t="s">
        <v>2861</v>
      </c>
      <c r="C1248" s="75" t="s">
        <v>338</v>
      </c>
      <c r="D1248" s="76">
        <v>21614.5</v>
      </c>
      <c r="E1248" s="77" t="s">
        <v>6405</v>
      </c>
      <c r="F1248" s="78">
        <v>13214.37</v>
      </c>
      <c r="G1248" s="78">
        <v>14337.59</v>
      </c>
      <c r="H1248" s="78">
        <v>15857.24</v>
      </c>
      <c r="I1248" s="78">
        <v>16385.82</v>
      </c>
      <c r="J1248" s="78">
        <v>17778.61</v>
      </c>
      <c r="K1248" s="78">
        <v>19662.98</v>
      </c>
      <c r="L1248" s="78">
        <v>7419.66</v>
      </c>
      <c r="M1248" s="78">
        <v>8050.33</v>
      </c>
      <c r="N1248" s="78">
        <v>8903.59</v>
      </c>
      <c r="O1248" s="78">
        <v>9398.24</v>
      </c>
      <c r="P1248" s="78">
        <v>10197.09</v>
      </c>
      <c r="Q1248" s="78">
        <v>11277.89</v>
      </c>
    </row>
    <row r="1249" spans="1:17">
      <c r="A1249" s="79">
        <v>540000114</v>
      </c>
      <c r="B1249" s="75" t="s">
        <v>2862</v>
      </c>
      <c r="C1249" s="75" t="s">
        <v>338</v>
      </c>
      <c r="D1249" s="76">
        <v>12145</v>
      </c>
      <c r="E1249" s="77" t="s">
        <v>6405</v>
      </c>
      <c r="F1249" s="78">
        <v>9714.2199999999993</v>
      </c>
      <c r="G1249" s="78">
        <v>10539.93</v>
      </c>
      <c r="H1249" s="78">
        <v>11657.06</v>
      </c>
      <c r="I1249" s="78">
        <v>12045.63</v>
      </c>
      <c r="J1249" s="78">
        <v>13069.5</v>
      </c>
      <c r="K1249" s="78">
        <v>14454.75</v>
      </c>
      <c r="L1249" s="78">
        <v>6560.53</v>
      </c>
      <c r="M1249" s="78">
        <v>7118.18</v>
      </c>
      <c r="N1249" s="78">
        <v>7872.64</v>
      </c>
      <c r="O1249" s="78">
        <v>8310.01</v>
      </c>
      <c r="P1249" s="78">
        <v>9016.36</v>
      </c>
      <c r="Q1249" s="78">
        <v>9972.01</v>
      </c>
    </row>
    <row r="1250" spans="1:17">
      <c r="A1250" s="79">
        <v>540000395</v>
      </c>
      <c r="B1250" s="75" t="s">
        <v>2863</v>
      </c>
      <c r="C1250" s="75" t="s">
        <v>338</v>
      </c>
      <c r="D1250" s="76">
        <v>17566.5</v>
      </c>
      <c r="E1250" s="77" t="s">
        <v>6405</v>
      </c>
      <c r="F1250" s="78">
        <v>11718.13</v>
      </c>
      <c r="G1250" s="78">
        <v>12714.17</v>
      </c>
      <c r="H1250" s="78">
        <v>14061.75</v>
      </c>
      <c r="I1250" s="78">
        <v>14530.48</v>
      </c>
      <c r="J1250" s="78">
        <v>15765.57</v>
      </c>
      <c r="K1250" s="78">
        <v>17436.580000000002</v>
      </c>
      <c r="L1250" s="78">
        <v>7052.41</v>
      </c>
      <c r="M1250" s="78">
        <v>7651.86</v>
      </c>
      <c r="N1250" s="78">
        <v>8462.89</v>
      </c>
      <c r="O1250" s="78">
        <v>8933.0400000000009</v>
      </c>
      <c r="P1250" s="78">
        <v>9692.35</v>
      </c>
      <c r="Q1250" s="78">
        <v>10719.65</v>
      </c>
    </row>
    <row r="1251" spans="1:17">
      <c r="A1251" s="79">
        <v>540000858</v>
      </c>
      <c r="B1251" s="75" t="s">
        <v>2865</v>
      </c>
      <c r="C1251" s="75" t="s">
        <v>338</v>
      </c>
      <c r="D1251" s="76">
        <v>1072.5</v>
      </c>
      <c r="E1251" s="77" t="s">
        <v>6406</v>
      </c>
      <c r="F1251" s="78">
        <v>6048.37</v>
      </c>
      <c r="G1251" s="78">
        <v>6562.48</v>
      </c>
      <c r="H1251" s="78">
        <v>7258.04</v>
      </c>
      <c r="I1251" s="78">
        <v>7499.97</v>
      </c>
      <c r="J1251" s="78">
        <v>8137.46</v>
      </c>
      <c r="K1251" s="78">
        <v>8999.9599999999991</v>
      </c>
      <c r="L1251" s="78">
        <v>5299.89</v>
      </c>
      <c r="M1251" s="78">
        <v>5750.38</v>
      </c>
      <c r="N1251" s="78">
        <v>6359.87</v>
      </c>
      <c r="O1251" s="78">
        <v>6713.19</v>
      </c>
      <c r="P1251" s="78">
        <v>7283.81</v>
      </c>
      <c r="Q1251" s="78">
        <v>8055.83</v>
      </c>
    </row>
    <row r="1252" spans="1:17">
      <c r="A1252" s="79">
        <v>540013224</v>
      </c>
      <c r="B1252" s="75" t="s">
        <v>2866</v>
      </c>
      <c r="C1252" s="75" t="s">
        <v>338</v>
      </c>
      <c r="D1252" s="76">
        <v>38997.5</v>
      </c>
      <c r="E1252" s="77" t="s">
        <v>6404</v>
      </c>
      <c r="F1252" s="78">
        <v>15777.78</v>
      </c>
      <c r="G1252" s="78">
        <v>17118.89</v>
      </c>
      <c r="H1252" s="78">
        <v>18933.330000000002</v>
      </c>
      <c r="I1252" s="78">
        <v>19564.439999999999</v>
      </c>
      <c r="J1252" s="78">
        <v>21227.42</v>
      </c>
      <c r="K1252" s="78">
        <v>23477.33</v>
      </c>
      <c r="L1252" s="78">
        <v>8394.44</v>
      </c>
      <c r="M1252" s="78">
        <v>9107.9699999999993</v>
      </c>
      <c r="N1252" s="78">
        <v>10073.33</v>
      </c>
      <c r="O1252" s="78">
        <v>10632.96</v>
      </c>
      <c r="P1252" s="78">
        <v>11536.76</v>
      </c>
      <c r="Q1252" s="78">
        <v>12759.55</v>
      </c>
    </row>
    <row r="1253" spans="1:17">
      <c r="A1253" s="79">
        <v>540000767</v>
      </c>
      <c r="B1253" s="75" t="s">
        <v>2868</v>
      </c>
      <c r="C1253" s="75" t="s">
        <v>338</v>
      </c>
      <c r="D1253" s="76">
        <v>51991.25</v>
      </c>
      <c r="E1253" s="77" t="s">
        <v>6404</v>
      </c>
      <c r="F1253" s="78">
        <v>17538.98</v>
      </c>
      <c r="G1253" s="78">
        <v>19029.79</v>
      </c>
      <c r="H1253" s="78">
        <v>21046.77</v>
      </c>
      <c r="I1253" s="78">
        <v>21748.33</v>
      </c>
      <c r="J1253" s="78">
        <v>23596.93</v>
      </c>
      <c r="K1253" s="78">
        <v>26097.99</v>
      </c>
      <c r="L1253" s="78">
        <v>9098.93</v>
      </c>
      <c r="M1253" s="78">
        <v>9872.33</v>
      </c>
      <c r="N1253" s="78">
        <v>10918.71</v>
      </c>
      <c r="O1253" s="78">
        <v>11525.3</v>
      </c>
      <c r="P1253" s="78">
        <v>12504.95</v>
      </c>
      <c r="Q1253" s="78">
        <v>13830.36</v>
      </c>
    </row>
    <row r="1254" spans="1:17">
      <c r="A1254" s="79">
        <v>540000452</v>
      </c>
      <c r="B1254" s="75" t="s">
        <v>2872</v>
      </c>
      <c r="C1254" s="75" t="s">
        <v>338</v>
      </c>
      <c r="D1254" s="76">
        <v>26504</v>
      </c>
      <c r="E1254" s="77" t="s">
        <v>6404</v>
      </c>
      <c r="F1254" s="78">
        <v>14084.38</v>
      </c>
      <c r="G1254" s="78">
        <v>15281.55</v>
      </c>
      <c r="H1254" s="78">
        <v>16901.25</v>
      </c>
      <c r="I1254" s="78">
        <v>17464.63</v>
      </c>
      <c r="J1254" s="78">
        <v>18949.12</v>
      </c>
      <c r="K1254" s="78">
        <v>20957.55</v>
      </c>
      <c r="L1254" s="78">
        <v>7717.08</v>
      </c>
      <c r="M1254" s="78">
        <v>8373.0400000000009</v>
      </c>
      <c r="N1254" s="78">
        <v>9260.5</v>
      </c>
      <c r="O1254" s="78">
        <v>9774.98</v>
      </c>
      <c r="P1254" s="78">
        <v>10605.85</v>
      </c>
      <c r="Q1254" s="78">
        <v>11729.97</v>
      </c>
    </row>
    <row r="1255" spans="1:17">
      <c r="A1255" s="79">
        <v>540001286</v>
      </c>
      <c r="B1255" s="75" t="s">
        <v>2874</v>
      </c>
      <c r="C1255" s="75" t="s">
        <v>338</v>
      </c>
      <c r="D1255" s="76">
        <v>59473</v>
      </c>
      <c r="E1255" s="77" t="s">
        <v>6404</v>
      </c>
      <c r="F1255" s="78">
        <v>18553.07</v>
      </c>
      <c r="G1255" s="78">
        <v>20130.080000000002</v>
      </c>
      <c r="H1255" s="78">
        <v>22263.68</v>
      </c>
      <c r="I1255" s="78">
        <v>23005.8</v>
      </c>
      <c r="J1255" s="78">
        <v>24961.29</v>
      </c>
      <c r="K1255" s="78">
        <v>27606.959999999999</v>
      </c>
      <c r="L1255" s="78">
        <v>9504.56</v>
      </c>
      <c r="M1255" s="78">
        <v>10312.450000000001</v>
      </c>
      <c r="N1255" s="78">
        <v>11405.47</v>
      </c>
      <c r="O1255" s="78">
        <v>12039.11</v>
      </c>
      <c r="P1255" s="78">
        <v>13062.43</v>
      </c>
      <c r="Q1255" s="78">
        <v>14446.93</v>
      </c>
    </row>
    <row r="1256" spans="1:17">
      <c r="A1256" s="79">
        <v>540003399</v>
      </c>
      <c r="B1256" s="75" t="s">
        <v>2875</v>
      </c>
      <c r="C1256" s="75" t="s">
        <v>338</v>
      </c>
      <c r="D1256" s="76">
        <v>3893</v>
      </c>
      <c r="E1256" s="77" t="s">
        <v>6406</v>
      </c>
      <c r="F1256" s="78">
        <v>6887.8</v>
      </c>
      <c r="G1256" s="78">
        <v>7473.26</v>
      </c>
      <c r="H1256" s="78">
        <v>8265.36</v>
      </c>
      <c r="I1256" s="78">
        <v>8540.8700000000008</v>
      </c>
      <c r="J1256" s="78">
        <v>9266.84</v>
      </c>
      <c r="K1256" s="78">
        <v>10249.040000000001</v>
      </c>
      <c r="L1256" s="78">
        <v>5677.63</v>
      </c>
      <c r="M1256" s="78">
        <v>6160.23</v>
      </c>
      <c r="N1256" s="78">
        <v>6813.16</v>
      </c>
      <c r="O1256" s="78">
        <v>7191.67</v>
      </c>
      <c r="P1256" s="78">
        <v>7802.96</v>
      </c>
      <c r="Q1256" s="78">
        <v>8630</v>
      </c>
    </row>
    <row r="1257" spans="1:17">
      <c r="A1257" s="79">
        <v>540000478</v>
      </c>
      <c r="B1257" s="75" t="s">
        <v>2877</v>
      </c>
      <c r="C1257" s="75" t="s">
        <v>338</v>
      </c>
      <c r="D1257" s="76">
        <v>101531.5</v>
      </c>
      <c r="E1257" s="77" t="s">
        <v>6404</v>
      </c>
      <c r="F1257" s="78">
        <v>24253.77</v>
      </c>
      <c r="G1257" s="78">
        <v>26315.34</v>
      </c>
      <c r="H1257" s="78">
        <v>29104.52</v>
      </c>
      <c r="I1257" s="78">
        <v>30074.68</v>
      </c>
      <c r="J1257" s="78">
        <v>32631.02</v>
      </c>
      <c r="K1257" s="78">
        <v>36089.61</v>
      </c>
      <c r="L1257" s="78">
        <v>11784.84</v>
      </c>
      <c r="M1257" s="78">
        <v>12786.55</v>
      </c>
      <c r="N1257" s="78">
        <v>14141.81</v>
      </c>
      <c r="O1257" s="78">
        <v>14927.47</v>
      </c>
      <c r="P1257" s="78">
        <v>16196.3</v>
      </c>
      <c r="Q1257" s="78">
        <v>17912.96</v>
      </c>
    </row>
    <row r="1258" spans="1:17">
      <c r="A1258" s="79">
        <v>540000361</v>
      </c>
      <c r="B1258" s="75" t="s">
        <v>492</v>
      </c>
      <c r="C1258" s="75" t="s">
        <v>338</v>
      </c>
      <c r="D1258" s="76">
        <v>12636.5</v>
      </c>
      <c r="E1258" s="77" t="s">
        <v>6405</v>
      </c>
      <c r="F1258" s="78">
        <v>9895.8799999999992</v>
      </c>
      <c r="G1258" s="78">
        <v>10737.03</v>
      </c>
      <c r="H1258" s="78">
        <v>11875.06</v>
      </c>
      <c r="I1258" s="78">
        <v>12270.9</v>
      </c>
      <c r="J1258" s="78">
        <v>13313.93</v>
      </c>
      <c r="K1258" s="78">
        <v>14725.08</v>
      </c>
      <c r="L1258" s="78">
        <v>6605.13</v>
      </c>
      <c r="M1258" s="78">
        <v>7166.56</v>
      </c>
      <c r="N1258" s="78">
        <v>7926.15</v>
      </c>
      <c r="O1258" s="78">
        <v>8366.49</v>
      </c>
      <c r="P1258" s="78">
        <v>9077.64</v>
      </c>
      <c r="Q1258" s="78">
        <v>10039.790000000001</v>
      </c>
    </row>
    <row r="1259" spans="1:17">
      <c r="A1259" s="79">
        <v>540000585</v>
      </c>
      <c r="B1259" s="75" t="s">
        <v>2880</v>
      </c>
      <c r="C1259" s="75" t="s">
        <v>338</v>
      </c>
      <c r="D1259" s="76">
        <v>6018</v>
      </c>
      <c r="E1259" s="77" t="s">
        <v>6406</v>
      </c>
      <c r="F1259" s="78">
        <v>7520.24</v>
      </c>
      <c r="G1259" s="78">
        <v>8159.46</v>
      </c>
      <c r="H1259" s="78">
        <v>9024.2900000000009</v>
      </c>
      <c r="I1259" s="78">
        <v>9325.09</v>
      </c>
      <c r="J1259" s="78">
        <v>10117.719999999999</v>
      </c>
      <c r="K1259" s="78">
        <v>11190.11</v>
      </c>
      <c r="L1259" s="78">
        <v>5962.23</v>
      </c>
      <c r="M1259" s="78">
        <v>6469.02</v>
      </c>
      <c r="N1259" s="78">
        <v>7154.68</v>
      </c>
      <c r="O1259" s="78">
        <v>7552.16</v>
      </c>
      <c r="P1259" s="78">
        <v>8194.09</v>
      </c>
      <c r="Q1259" s="78">
        <v>9062.59</v>
      </c>
    </row>
    <row r="1260" spans="1:17">
      <c r="A1260" s="79">
        <v>540000668</v>
      </c>
      <c r="B1260" s="75" t="s">
        <v>2882</v>
      </c>
      <c r="C1260" s="75" t="s">
        <v>338</v>
      </c>
      <c r="D1260" s="76">
        <v>15142</v>
      </c>
      <c r="E1260" s="77" t="s">
        <v>6405</v>
      </c>
      <c r="F1260" s="78">
        <v>10821.98</v>
      </c>
      <c r="G1260" s="78">
        <v>11741.84</v>
      </c>
      <c r="H1260" s="78">
        <v>12986.37</v>
      </c>
      <c r="I1260" s="78">
        <v>13419.25</v>
      </c>
      <c r="J1260" s="78">
        <v>14559.89</v>
      </c>
      <c r="K1260" s="78">
        <v>16103.1</v>
      </c>
      <c r="L1260" s="78">
        <v>6832.44</v>
      </c>
      <c r="M1260" s="78">
        <v>7413.2</v>
      </c>
      <c r="N1260" s="78">
        <v>8198.93</v>
      </c>
      <c r="O1260" s="78">
        <v>8654.43</v>
      </c>
      <c r="P1260" s="78">
        <v>9390.0499999999993</v>
      </c>
      <c r="Q1260" s="78">
        <v>10385.31</v>
      </c>
    </row>
    <row r="1261" spans="1:17">
      <c r="A1261" s="79">
        <v>540000973</v>
      </c>
      <c r="B1261" s="75" t="s">
        <v>2883</v>
      </c>
      <c r="C1261" s="75" t="s">
        <v>338</v>
      </c>
      <c r="D1261" s="76">
        <v>1839.5</v>
      </c>
      <c r="E1261" s="77" t="s">
        <v>6406</v>
      </c>
      <c r="F1261" s="78">
        <v>6276.63</v>
      </c>
      <c r="G1261" s="78">
        <v>6810.15</v>
      </c>
      <c r="H1261" s="78">
        <v>7531.96</v>
      </c>
      <c r="I1261" s="78">
        <v>7783.03</v>
      </c>
      <c r="J1261" s="78">
        <v>8444.59</v>
      </c>
      <c r="K1261" s="78">
        <v>9339.64</v>
      </c>
      <c r="L1261" s="78">
        <v>5402.61</v>
      </c>
      <c r="M1261" s="78">
        <v>5861.83</v>
      </c>
      <c r="N1261" s="78">
        <v>6483.13</v>
      </c>
      <c r="O1261" s="78">
        <v>6843.31</v>
      </c>
      <c r="P1261" s="78">
        <v>7424.99</v>
      </c>
      <c r="Q1261" s="78">
        <v>8211.9699999999993</v>
      </c>
    </row>
    <row r="1262" spans="1:17">
      <c r="A1262" s="79">
        <v>540020146</v>
      </c>
      <c r="B1262" s="75" t="s">
        <v>2884</v>
      </c>
      <c r="C1262" s="75" t="s">
        <v>338</v>
      </c>
      <c r="D1262" s="76">
        <v>19524.5</v>
      </c>
      <c r="E1262" s="77" t="s">
        <v>6405</v>
      </c>
      <c r="F1262" s="78">
        <v>12441.85</v>
      </c>
      <c r="G1262" s="78">
        <v>13499.41</v>
      </c>
      <c r="H1262" s="78">
        <v>14930.22</v>
      </c>
      <c r="I1262" s="78">
        <v>15427.9</v>
      </c>
      <c r="J1262" s="78">
        <v>16739.27</v>
      </c>
      <c r="K1262" s="78">
        <v>18513.48</v>
      </c>
      <c r="L1262" s="78">
        <v>7230.04</v>
      </c>
      <c r="M1262" s="78">
        <v>7844.6</v>
      </c>
      <c r="N1262" s="78">
        <v>8676.0499999999993</v>
      </c>
      <c r="O1262" s="78">
        <v>9158.06</v>
      </c>
      <c r="P1262" s="78">
        <v>9936.49</v>
      </c>
      <c r="Q1262" s="78">
        <v>10989.67</v>
      </c>
    </row>
    <row r="1263" spans="1:17">
      <c r="A1263" s="79">
        <v>540005196</v>
      </c>
      <c r="B1263" s="75" t="s">
        <v>2885</v>
      </c>
      <c r="C1263" s="75" t="s">
        <v>338</v>
      </c>
      <c r="D1263" s="76">
        <v>11824.5</v>
      </c>
      <c r="E1263" s="77" t="s">
        <v>6405</v>
      </c>
      <c r="F1263" s="78">
        <v>9595.75</v>
      </c>
      <c r="G1263" s="78">
        <v>10411.39</v>
      </c>
      <c r="H1263" s="78">
        <v>11514.9</v>
      </c>
      <c r="I1263" s="78">
        <v>11898.73</v>
      </c>
      <c r="J1263" s="78">
        <v>12910.13</v>
      </c>
      <c r="K1263" s="78">
        <v>14278.48</v>
      </c>
      <c r="L1263" s="78">
        <v>6531.46</v>
      </c>
      <c r="M1263" s="78">
        <v>7086.63</v>
      </c>
      <c r="N1263" s="78">
        <v>7837.75</v>
      </c>
      <c r="O1263" s="78">
        <v>8273.18</v>
      </c>
      <c r="P1263" s="78">
        <v>8976.39</v>
      </c>
      <c r="Q1263" s="78">
        <v>9927.81</v>
      </c>
    </row>
    <row r="1264" spans="1:17">
      <c r="A1264" s="79">
        <v>540010568</v>
      </c>
      <c r="B1264" s="75" t="s">
        <v>2887</v>
      </c>
      <c r="C1264" s="75" t="s">
        <v>338</v>
      </c>
      <c r="D1264" s="76">
        <v>38688.5</v>
      </c>
      <c r="E1264" s="77" t="s">
        <v>6404</v>
      </c>
      <c r="F1264" s="78">
        <v>15735.89</v>
      </c>
      <c r="G1264" s="78">
        <v>17073.439999999999</v>
      </c>
      <c r="H1264" s="78">
        <v>18883.07</v>
      </c>
      <c r="I1264" s="78">
        <v>19512.509999999998</v>
      </c>
      <c r="J1264" s="78">
        <v>21171.07</v>
      </c>
      <c r="K1264" s="78">
        <v>23415.01</v>
      </c>
      <c r="L1264" s="78">
        <v>8377.69</v>
      </c>
      <c r="M1264" s="78">
        <v>9089.7999999999993</v>
      </c>
      <c r="N1264" s="78">
        <v>10053.23</v>
      </c>
      <c r="O1264" s="78">
        <v>10611.74</v>
      </c>
      <c r="P1264" s="78">
        <v>11513.74</v>
      </c>
      <c r="Q1264" s="78">
        <v>12734.09</v>
      </c>
    </row>
    <row r="1265" spans="1:17">
      <c r="A1265" s="79">
        <v>540025046</v>
      </c>
      <c r="B1265" s="75" t="s">
        <v>2889</v>
      </c>
      <c r="C1265" s="75" t="s">
        <v>338</v>
      </c>
      <c r="D1265" s="76">
        <v>5408</v>
      </c>
      <c r="E1265" s="77" t="s">
        <v>6406</v>
      </c>
      <c r="F1265" s="78">
        <v>7338.69</v>
      </c>
      <c r="G1265" s="78">
        <v>7962.48</v>
      </c>
      <c r="H1265" s="78">
        <v>8806.43</v>
      </c>
      <c r="I1265" s="78">
        <v>9099.98</v>
      </c>
      <c r="J1265" s="78">
        <v>9873.4699999999993</v>
      </c>
      <c r="K1265" s="78">
        <v>10919.97</v>
      </c>
      <c r="L1265" s="78">
        <v>5880.53</v>
      </c>
      <c r="M1265" s="78">
        <v>6380.38</v>
      </c>
      <c r="N1265" s="78">
        <v>7056.64</v>
      </c>
      <c r="O1265" s="78">
        <v>7448.68</v>
      </c>
      <c r="P1265" s="78">
        <v>8081.81</v>
      </c>
      <c r="Q1265" s="78">
        <v>8938.41</v>
      </c>
    </row>
    <row r="1266" spans="1:17">
      <c r="A1266" s="79">
        <v>540000072</v>
      </c>
      <c r="B1266" s="75" t="s">
        <v>2890</v>
      </c>
      <c r="C1266" s="75" t="s">
        <v>338</v>
      </c>
      <c r="D1266" s="76">
        <v>11080.5</v>
      </c>
      <c r="E1266" s="77" t="s">
        <v>6405</v>
      </c>
      <c r="F1266" s="78">
        <v>9320.75</v>
      </c>
      <c r="G1266" s="78">
        <v>10113.01</v>
      </c>
      <c r="H1266" s="78">
        <v>11184.9</v>
      </c>
      <c r="I1266" s="78">
        <v>11557.73</v>
      </c>
      <c r="J1266" s="78">
        <v>12540.14</v>
      </c>
      <c r="K1266" s="78">
        <v>13869.28</v>
      </c>
      <c r="L1266" s="78">
        <v>6463.96</v>
      </c>
      <c r="M1266" s="78">
        <v>7013.39</v>
      </c>
      <c r="N1266" s="78">
        <v>7756.75</v>
      </c>
      <c r="O1266" s="78">
        <v>8187.68</v>
      </c>
      <c r="P1266" s="78">
        <v>8883.6299999999992</v>
      </c>
      <c r="Q1266" s="78">
        <v>9825.2099999999991</v>
      </c>
    </row>
    <row r="1267" spans="1:17">
      <c r="A1267" s="79">
        <v>540000288</v>
      </c>
      <c r="B1267" s="75" t="s">
        <v>2892</v>
      </c>
      <c r="C1267" s="75" t="s">
        <v>338</v>
      </c>
      <c r="D1267" s="76">
        <v>11771</v>
      </c>
      <c r="E1267" s="77" t="s">
        <v>6405</v>
      </c>
      <c r="F1267" s="78">
        <v>9575.98</v>
      </c>
      <c r="G1267" s="78">
        <v>10389.93</v>
      </c>
      <c r="H1267" s="78">
        <v>11491.17</v>
      </c>
      <c r="I1267" s="78">
        <v>11874.21</v>
      </c>
      <c r="J1267" s="78">
        <v>12883.52</v>
      </c>
      <c r="K1267" s="78">
        <v>14249.05</v>
      </c>
      <c r="L1267" s="78">
        <v>6526.6</v>
      </c>
      <c r="M1267" s="78">
        <v>7081.36</v>
      </c>
      <c r="N1267" s="78">
        <v>7831.92</v>
      </c>
      <c r="O1267" s="78">
        <v>8267.0300000000007</v>
      </c>
      <c r="P1267" s="78">
        <v>8969.73</v>
      </c>
      <c r="Q1267" s="78">
        <v>9920.44</v>
      </c>
    </row>
    <row r="1268" spans="1:17">
      <c r="A1268" s="79">
        <v>540019007</v>
      </c>
      <c r="B1268" s="75" t="s">
        <v>2894</v>
      </c>
      <c r="C1268" s="75" t="s">
        <v>338</v>
      </c>
      <c r="D1268" s="76">
        <v>4337</v>
      </c>
      <c r="E1268" s="77" t="s">
        <v>6406</v>
      </c>
      <c r="F1268" s="78">
        <v>7019.94</v>
      </c>
      <c r="G1268" s="78">
        <v>7616.64</v>
      </c>
      <c r="H1268" s="78">
        <v>8423.93</v>
      </c>
      <c r="I1268" s="78">
        <v>8704.73</v>
      </c>
      <c r="J1268" s="78">
        <v>9444.6299999999992</v>
      </c>
      <c r="K1268" s="78">
        <v>10445.67</v>
      </c>
      <c r="L1268" s="78">
        <v>5737.1</v>
      </c>
      <c r="M1268" s="78">
        <v>6224.75</v>
      </c>
      <c r="N1268" s="78">
        <v>6884.52</v>
      </c>
      <c r="O1268" s="78">
        <v>7266.99</v>
      </c>
      <c r="P1268" s="78">
        <v>7884.69</v>
      </c>
      <c r="Q1268" s="78">
        <v>8720.39</v>
      </c>
    </row>
    <row r="1269" spans="1:17">
      <c r="A1269" s="79">
        <v>80000250</v>
      </c>
      <c r="B1269" s="75" t="s">
        <v>2896</v>
      </c>
      <c r="C1269" s="75" t="s">
        <v>338</v>
      </c>
      <c r="D1269" s="76">
        <v>12830.5</v>
      </c>
      <c r="E1269" s="77" t="s">
        <v>6405</v>
      </c>
      <c r="F1269" s="78">
        <v>9967.59</v>
      </c>
      <c r="G1269" s="78">
        <v>10814.84</v>
      </c>
      <c r="H1269" s="78">
        <v>11961.11</v>
      </c>
      <c r="I1269" s="78">
        <v>12359.82</v>
      </c>
      <c r="J1269" s="78">
        <v>13410.4</v>
      </c>
      <c r="K1269" s="78">
        <v>14831.78</v>
      </c>
      <c r="L1269" s="78">
        <v>6622.73</v>
      </c>
      <c r="M1269" s="78">
        <v>7185.66</v>
      </c>
      <c r="N1269" s="78">
        <v>7947.27</v>
      </c>
      <c r="O1269" s="78">
        <v>8388.7800000000007</v>
      </c>
      <c r="P1269" s="78">
        <v>9101.83</v>
      </c>
      <c r="Q1269" s="78">
        <v>10066.540000000001</v>
      </c>
    </row>
    <row r="1270" spans="1:17">
      <c r="A1270" s="79">
        <v>80000268</v>
      </c>
      <c r="B1270" s="75" t="s">
        <v>2898</v>
      </c>
      <c r="C1270" s="75" t="s">
        <v>338</v>
      </c>
      <c r="D1270" s="76">
        <v>7047.5</v>
      </c>
      <c r="E1270" s="77" t="s">
        <v>6405</v>
      </c>
      <c r="F1270" s="78">
        <v>7830.06</v>
      </c>
      <c r="G1270" s="78">
        <v>8495.61</v>
      </c>
      <c r="H1270" s="78">
        <v>9396.07</v>
      </c>
      <c r="I1270" s="78">
        <v>9709.2800000000007</v>
      </c>
      <c r="J1270" s="78">
        <v>10534.56</v>
      </c>
      <c r="K1270" s="78">
        <v>11651.13</v>
      </c>
      <c r="L1270" s="78">
        <v>6098.06</v>
      </c>
      <c r="M1270" s="78">
        <v>6616.39</v>
      </c>
      <c r="N1270" s="78">
        <v>7317.67</v>
      </c>
      <c r="O1270" s="78">
        <v>7724.21</v>
      </c>
      <c r="P1270" s="78">
        <v>8380.77</v>
      </c>
      <c r="Q1270" s="78">
        <v>9269.0499999999993</v>
      </c>
    </row>
    <row r="1271" spans="1:17">
      <c r="A1271" s="79">
        <v>80002140</v>
      </c>
      <c r="B1271" s="75" t="s">
        <v>2899</v>
      </c>
      <c r="C1271" s="75" t="s">
        <v>338</v>
      </c>
      <c r="D1271" s="76">
        <v>1110.5</v>
      </c>
      <c r="E1271" s="77" t="s">
        <v>6406</v>
      </c>
      <c r="F1271" s="78">
        <v>6059.68</v>
      </c>
      <c r="G1271" s="78">
        <v>6574.75</v>
      </c>
      <c r="H1271" s="78">
        <v>7271.61</v>
      </c>
      <c r="I1271" s="78">
        <v>7513.99</v>
      </c>
      <c r="J1271" s="78">
        <v>8152.68</v>
      </c>
      <c r="K1271" s="78">
        <v>9016.7900000000009</v>
      </c>
      <c r="L1271" s="78">
        <v>5304.98</v>
      </c>
      <c r="M1271" s="78">
        <v>5755.9</v>
      </c>
      <c r="N1271" s="78">
        <v>6365.97</v>
      </c>
      <c r="O1271" s="78">
        <v>6719.64</v>
      </c>
      <c r="P1271" s="78">
        <v>7290.81</v>
      </c>
      <c r="Q1271" s="78">
        <v>8063.57</v>
      </c>
    </row>
    <row r="1272" spans="1:17">
      <c r="A1272" s="79">
        <v>540009412</v>
      </c>
      <c r="B1272" s="75" t="s">
        <v>2900</v>
      </c>
      <c r="C1272" s="75" t="s">
        <v>338</v>
      </c>
      <c r="D1272" s="76">
        <v>9852</v>
      </c>
      <c r="E1272" s="77" t="s">
        <v>6405</v>
      </c>
      <c r="F1272" s="78">
        <v>8866.67</v>
      </c>
      <c r="G1272" s="78">
        <v>9620.33</v>
      </c>
      <c r="H1272" s="78">
        <v>10640</v>
      </c>
      <c r="I1272" s="78">
        <v>10994.67</v>
      </c>
      <c r="J1272" s="78">
        <v>11929.21</v>
      </c>
      <c r="K1272" s="78">
        <v>13193.6</v>
      </c>
      <c r="L1272" s="78">
        <v>6352.5</v>
      </c>
      <c r="M1272" s="78">
        <v>6892.46</v>
      </c>
      <c r="N1272" s="78">
        <v>7623</v>
      </c>
      <c r="O1272" s="78">
        <v>8046.5</v>
      </c>
      <c r="P1272" s="78">
        <v>8730.4500000000007</v>
      </c>
      <c r="Q1272" s="78">
        <v>9655.7999999999993</v>
      </c>
    </row>
    <row r="1273" spans="1:17">
      <c r="A1273" s="79">
        <v>540009701</v>
      </c>
      <c r="B1273" s="75" t="s">
        <v>2901</v>
      </c>
      <c r="C1273" s="75" t="s">
        <v>338</v>
      </c>
      <c r="D1273" s="76">
        <v>23454</v>
      </c>
      <c r="E1273" s="77" t="s">
        <v>6404</v>
      </c>
      <c r="F1273" s="78">
        <v>13670.98</v>
      </c>
      <c r="G1273" s="78">
        <v>14833.01</v>
      </c>
      <c r="H1273" s="78">
        <v>16405.169999999998</v>
      </c>
      <c r="I1273" s="78">
        <v>16952.009999999998</v>
      </c>
      <c r="J1273" s="78">
        <v>18392.93</v>
      </c>
      <c r="K1273" s="78">
        <v>20342.41</v>
      </c>
      <c r="L1273" s="78">
        <v>7551.73</v>
      </c>
      <c r="M1273" s="78">
        <v>8193.6200000000008</v>
      </c>
      <c r="N1273" s="78">
        <v>9062.07</v>
      </c>
      <c r="O1273" s="78">
        <v>9565.52</v>
      </c>
      <c r="P1273" s="78">
        <v>10378.59</v>
      </c>
      <c r="Q1273" s="78">
        <v>11478.62</v>
      </c>
    </row>
    <row r="1274" spans="1:17">
      <c r="A1274" s="79">
        <v>540013737</v>
      </c>
      <c r="B1274" s="75" t="s">
        <v>2902</v>
      </c>
      <c r="C1274" s="75" t="s">
        <v>338</v>
      </c>
      <c r="D1274" s="76">
        <v>10327.5</v>
      </c>
      <c r="E1274" s="77" t="s">
        <v>6405</v>
      </c>
      <c r="F1274" s="78">
        <v>9042.43</v>
      </c>
      <c r="G1274" s="78">
        <v>9811.0300000000007</v>
      </c>
      <c r="H1274" s="78">
        <v>10850.91</v>
      </c>
      <c r="I1274" s="78">
        <v>11212.61</v>
      </c>
      <c r="J1274" s="78">
        <v>12165.68</v>
      </c>
      <c r="K1274" s="78">
        <v>13455.13</v>
      </c>
      <c r="L1274" s="78">
        <v>6395.64</v>
      </c>
      <c r="M1274" s="78">
        <v>6939.27</v>
      </c>
      <c r="N1274" s="78">
        <v>7674.77</v>
      </c>
      <c r="O1274" s="78">
        <v>8101.14</v>
      </c>
      <c r="P1274" s="78">
        <v>8789.74</v>
      </c>
      <c r="Q1274" s="78">
        <v>9721.3700000000008</v>
      </c>
    </row>
    <row r="1275" spans="1:17">
      <c r="A1275" s="79">
        <v>570003103</v>
      </c>
      <c r="B1275" s="75" t="s">
        <v>2903</v>
      </c>
      <c r="C1275" s="75" t="s">
        <v>338</v>
      </c>
      <c r="D1275" s="76">
        <v>16416</v>
      </c>
      <c r="E1275" s="77" t="s">
        <v>6405</v>
      </c>
      <c r="F1275" s="78">
        <v>11292.88</v>
      </c>
      <c r="G1275" s="78">
        <v>12252.77</v>
      </c>
      <c r="H1275" s="78">
        <v>13551.45</v>
      </c>
      <c r="I1275" s="78">
        <v>14003.17</v>
      </c>
      <c r="J1275" s="78">
        <v>15193.44</v>
      </c>
      <c r="K1275" s="78">
        <v>16803.8</v>
      </c>
      <c r="L1275" s="78">
        <v>6948.03</v>
      </c>
      <c r="M1275" s="78">
        <v>7538.61</v>
      </c>
      <c r="N1275" s="78">
        <v>8337.6299999999992</v>
      </c>
      <c r="O1275" s="78">
        <v>8800.83</v>
      </c>
      <c r="P1275" s="78">
        <v>9548.9</v>
      </c>
      <c r="Q1275" s="78">
        <v>10561</v>
      </c>
    </row>
    <row r="1276" spans="1:17">
      <c r="A1276" s="79">
        <v>570012633</v>
      </c>
      <c r="B1276" s="75" t="s">
        <v>2905</v>
      </c>
      <c r="C1276" s="75" t="s">
        <v>338</v>
      </c>
      <c r="D1276" s="76">
        <v>7088.5</v>
      </c>
      <c r="E1276" s="77" t="s">
        <v>6405</v>
      </c>
      <c r="F1276" s="78">
        <v>7845.21</v>
      </c>
      <c r="G1276" s="78">
        <v>8512.0499999999993</v>
      </c>
      <c r="H1276" s="78">
        <v>9414.25</v>
      </c>
      <c r="I1276" s="78">
        <v>9728.07</v>
      </c>
      <c r="J1276" s="78">
        <v>10554.95</v>
      </c>
      <c r="K1276" s="78">
        <v>11673.68</v>
      </c>
      <c r="L1276" s="78">
        <v>6101.78</v>
      </c>
      <c r="M1276" s="78">
        <v>6620.43</v>
      </c>
      <c r="N1276" s="78">
        <v>7322.14</v>
      </c>
      <c r="O1276" s="78">
        <v>7728.92</v>
      </c>
      <c r="P1276" s="78">
        <v>8385.8700000000008</v>
      </c>
      <c r="Q1276" s="78">
        <v>9274.7000000000007</v>
      </c>
    </row>
    <row r="1277" spans="1:17">
      <c r="A1277" s="79">
        <v>880780465</v>
      </c>
      <c r="B1277" s="75" t="s">
        <v>2906</v>
      </c>
      <c r="C1277" s="75" t="s">
        <v>338</v>
      </c>
      <c r="D1277" s="76">
        <v>3937.5</v>
      </c>
      <c r="E1277" s="77" t="s">
        <v>6406</v>
      </c>
      <c r="F1277" s="78">
        <v>6901.04</v>
      </c>
      <c r="G1277" s="78">
        <v>7487.63</v>
      </c>
      <c r="H1277" s="78">
        <v>8281.25</v>
      </c>
      <c r="I1277" s="78">
        <v>8557.2900000000009</v>
      </c>
      <c r="J1277" s="78">
        <v>9284.66</v>
      </c>
      <c r="K1277" s="78">
        <v>10268.75</v>
      </c>
      <c r="L1277" s="78">
        <v>5683.59</v>
      </c>
      <c r="M1277" s="78">
        <v>6166.7</v>
      </c>
      <c r="N1277" s="78">
        <v>6820.31</v>
      </c>
      <c r="O1277" s="78">
        <v>7199.22</v>
      </c>
      <c r="P1277" s="78">
        <v>7811.15</v>
      </c>
      <c r="Q1277" s="78">
        <v>8639.06</v>
      </c>
    </row>
    <row r="1278" spans="1:17">
      <c r="A1278" s="79">
        <v>540023264</v>
      </c>
      <c r="B1278" s="75" t="s">
        <v>2907</v>
      </c>
      <c r="C1278" s="75" t="s">
        <v>338</v>
      </c>
      <c r="D1278" s="76">
        <v>579783</v>
      </c>
      <c r="E1278" s="77" t="s">
        <v>6407</v>
      </c>
      <c r="F1278" s="78">
        <v>53634.61</v>
      </c>
      <c r="G1278" s="78">
        <v>58193.55</v>
      </c>
      <c r="H1278" s="78">
        <v>64361.53</v>
      </c>
      <c r="I1278" s="78">
        <v>66506.92</v>
      </c>
      <c r="J1278" s="78">
        <v>72160</v>
      </c>
      <c r="K1278" s="78">
        <v>79808.3</v>
      </c>
      <c r="L1278" s="78">
        <v>23058.46</v>
      </c>
      <c r="M1278" s="78">
        <v>25018.43</v>
      </c>
      <c r="N1278" s="78">
        <v>27670.15</v>
      </c>
      <c r="O1278" s="78">
        <v>29207.38</v>
      </c>
      <c r="P1278" s="78">
        <v>31690.01</v>
      </c>
      <c r="Q1278" s="78">
        <v>35048.86</v>
      </c>
    </row>
    <row r="1279" spans="1:17">
      <c r="A1279" s="79">
        <v>540026895</v>
      </c>
      <c r="B1279" s="75" t="s">
        <v>2917</v>
      </c>
      <c r="C1279" s="75" t="s">
        <v>338</v>
      </c>
      <c r="D1279" s="76">
        <v>112753</v>
      </c>
      <c r="E1279" s="77" t="s">
        <v>6404</v>
      </c>
      <c r="F1279" s="78">
        <v>25774.75</v>
      </c>
      <c r="G1279" s="78">
        <v>27965.599999999999</v>
      </c>
      <c r="H1279" s="78">
        <v>30929.7</v>
      </c>
      <c r="I1279" s="78">
        <v>31960.69</v>
      </c>
      <c r="J1279" s="78">
        <v>34677.35</v>
      </c>
      <c r="K1279" s="78">
        <v>38352.83</v>
      </c>
      <c r="L1279" s="78">
        <v>12393.23</v>
      </c>
      <c r="M1279" s="78">
        <v>13446.66</v>
      </c>
      <c r="N1279" s="78">
        <v>14871.88</v>
      </c>
      <c r="O1279" s="78">
        <v>15698.1</v>
      </c>
      <c r="P1279" s="78">
        <v>17032.439999999999</v>
      </c>
      <c r="Q1279" s="78">
        <v>18837.72</v>
      </c>
    </row>
    <row r="1280" spans="1:17">
      <c r="A1280" s="79">
        <v>550000046</v>
      </c>
      <c r="B1280" s="75" t="s">
        <v>2919</v>
      </c>
      <c r="C1280" s="75" t="s">
        <v>338</v>
      </c>
      <c r="D1280" s="76">
        <v>15770.5</v>
      </c>
      <c r="E1280" s="77" t="s">
        <v>6405</v>
      </c>
      <c r="F1280" s="78">
        <v>11054.28</v>
      </c>
      <c r="G1280" s="78">
        <v>11993.9</v>
      </c>
      <c r="H1280" s="78">
        <v>13265.14</v>
      </c>
      <c r="I1280" s="78">
        <v>13707.32</v>
      </c>
      <c r="J1280" s="78">
        <v>14872.44</v>
      </c>
      <c r="K1280" s="78">
        <v>16448.78</v>
      </c>
      <c r="L1280" s="78">
        <v>6889.46</v>
      </c>
      <c r="M1280" s="78">
        <v>7475.06</v>
      </c>
      <c r="N1280" s="78">
        <v>8267.35</v>
      </c>
      <c r="O1280" s="78">
        <v>8726.65</v>
      </c>
      <c r="P1280" s="78">
        <v>9468.42</v>
      </c>
      <c r="Q1280" s="78">
        <v>10471.98</v>
      </c>
    </row>
    <row r="1281" spans="1:17">
      <c r="A1281" s="79">
        <v>550000178</v>
      </c>
      <c r="B1281" s="75" t="s">
        <v>2636</v>
      </c>
      <c r="C1281" s="75" t="s">
        <v>338</v>
      </c>
      <c r="D1281" s="76">
        <v>23509.5</v>
      </c>
      <c r="E1281" s="77" t="s">
        <v>6404</v>
      </c>
      <c r="F1281" s="78">
        <v>13678.5</v>
      </c>
      <c r="G1281" s="78">
        <v>14841.17</v>
      </c>
      <c r="H1281" s="78">
        <v>16414.2</v>
      </c>
      <c r="I1281" s="78">
        <v>16961.330000000002</v>
      </c>
      <c r="J1281" s="78">
        <v>18403.05</v>
      </c>
      <c r="K1281" s="78">
        <v>20353.599999999999</v>
      </c>
      <c r="L1281" s="78">
        <v>7554.73</v>
      </c>
      <c r="M1281" s="78">
        <v>8196.89</v>
      </c>
      <c r="N1281" s="78">
        <v>9065.68</v>
      </c>
      <c r="O1281" s="78">
        <v>9569.33</v>
      </c>
      <c r="P1281" s="78">
        <v>10382.719999999999</v>
      </c>
      <c r="Q1281" s="78">
        <v>11483.19</v>
      </c>
    </row>
    <row r="1282" spans="1:17">
      <c r="A1282" s="79">
        <v>550003354</v>
      </c>
      <c r="B1282" s="75" t="s">
        <v>2921</v>
      </c>
      <c r="C1282" s="75" t="s">
        <v>338</v>
      </c>
      <c r="D1282" s="76">
        <v>113315.75</v>
      </c>
      <c r="E1282" s="77" t="s">
        <v>6404</v>
      </c>
      <c r="F1282" s="78">
        <v>25851.03</v>
      </c>
      <c r="G1282" s="78">
        <v>28048.37</v>
      </c>
      <c r="H1282" s="78">
        <v>31021.24</v>
      </c>
      <c r="I1282" s="78">
        <v>32055.279999999999</v>
      </c>
      <c r="J1282" s="78">
        <v>34779.97</v>
      </c>
      <c r="K1282" s="78">
        <v>38466.33</v>
      </c>
      <c r="L1282" s="78">
        <v>12423.74</v>
      </c>
      <c r="M1282" s="78">
        <v>13479.76</v>
      </c>
      <c r="N1282" s="78">
        <v>14908.49</v>
      </c>
      <c r="O1282" s="78">
        <v>15736.74</v>
      </c>
      <c r="P1282" s="78">
        <v>17074.36</v>
      </c>
      <c r="Q1282" s="78">
        <v>18884.09</v>
      </c>
    </row>
    <row r="1283" spans="1:17">
      <c r="A1283" s="79">
        <v>550006795</v>
      </c>
      <c r="B1283" s="75" t="s">
        <v>2926</v>
      </c>
      <c r="C1283" s="75" t="s">
        <v>338</v>
      </c>
      <c r="D1283" s="76">
        <v>129281</v>
      </c>
      <c r="E1283" s="77" t="s">
        <v>6404</v>
      </c>
      <c r="F1283" s="78">
        <v>28014.99</v>
      </c>
      <c r="G1283" s="78">
        <v>30396.27</v>
      </c>
      <c r="H1283" s="78">
        <v>33617.99</v>
      </c>
      <c r="I1283" s="78">
        <v>34738.589999999997</v>
      </c>
      <c r="J1283" s="78">
        <v>37691.370000000003</v>
      </c>
      <c r="K1283" s="78">
        <v>41686.31</v>
      </c>
      <c r="L1283" s="78">
        <v>13289.33</v>
      </c>
      <c r="M1283" s="78">
        <v>14418.93</v>
      </c>
      <c r="N1283" s="78">
        <v>15947.2</v>
      </c>
      <c r="O1283" s="78">
        <v>16833.150000000001</v>
      </c>
      <c r="P1283" s="78">
        <v>18263.97</v>
      </c>
      <c r="Q1283" s="78">
        <v>20199.78</v>
      </c>
    </row>
    <row r="1284" spans="1:17">
      <c r="A1284" s="79">
        <v>560000044</v>
      </c>
      <c r="B1284" s="75" t="s">
        <v>2933</v>
      </c>
      <c r="C1284" s="75" t="s">
        <v>954</v>
      </c>
      <c r="D1284" s="76">
        <v>67372</v>
      </c>
      <c r="E1284" s="77" t="s">
        <v>6404</v>
      </c>
      <c r="F1284" s="78">
        <v>19623.72</v>
      </c>
      <c r="G1284" s="78">
        <v>21291.73</v>
      </c>
      <c r="H1284" s="78">
        <v>23548.46</v>
      </c>
      <c r="I1284" s="78">
        <v>24333.41</v>
      </c>
      <c r="J1284" s="78">
        <v>26401.75</v>
      </c>
      <c r="K1284" s="78">
        <v>29200.09</v>
      </c>
      <c r="L1284" s="78">
        <v>9932.82</v>
      </c>
      <c r="M1284" s="78">
        <v>10777.11</v>
      </c>
      <c r="N1284" s="78">
        <v>11919.38</v>
      </c>
      <c r="O1284" s="78">
        <v>12581.58</v>
      </c>
      <c r="P1284" s="78">
        <v>13651.01</v>
      </c>
      <c r="Q1284" s="78">
        <v>15097.89</v>
      </c>
    </row>
    <row r="1285" spans="1:17">
      <c r="A1285" s="79">
        <v>560000077</v>
      </c>
      <c r="B1285" s="75" t="s">
        <v>2936</v>
      </c>
      <c r="C1285" s="75" t="s">
        <v>954</v>
      </c>
      <c r="D1285" s="76">
        <v>9498.5</v>
      </c>
      <c r="E1285" s="77" t="s">
        <v>6405</v>
      </c>
      <c r="F1285" s="78">
        <v>8736.01</v>
      </c>
      <c r="G1285" s="78">
        <v>9478.57</v>
      </c>
      <c r="H1285" s="78">
        <v>10483.209999999999</v>
      </c>
      <c r="I1285" s="78">
        <v>10832.65</v>
      </c>
      <c r="J1285" s="78">
        <v>11753.43</v>
      </c>
      <c r="K1285" s="78">
        <v>12999.18</v>
      </c>
      <c r="L1285" s="78">
        <v>6320.43</v>
      </c>
      <c r="M1285" s="78">
        <v>6857.66</v>
      </c>
      <c r="N1285" s="78">
        <v>7584.51</v>
      </c>
      <c r="O1285" s="78">
        <v>8005.88</v>
      </c>
      <c r="P1285" s="78">
        <v>8686.3700000000008</v>
      </c>
      <c r="Q1285" s="78">
        <v>9607.0499999999993</v>
      </c>
    </row>
    <row r="1286" spans="1:17">
      <c r="A1286" s="79">
        <v>560000085</v>
      </c>
      <c r="B1286" s="75" t="s">
        <v>2938</v>
      </c>
      <c r="C1286" s="75" t="s">
        <v>954</v>
      </c>
      <c r="D1286" s="76">
        <v>6965</v>
      </c>
      <c r="E1286" s="77" t="s">
        <v>6406</v>
      </c>
      <c r="F1286" s="78">
        <v>7802.08</v>
      </c>
      <c r="G1286" s="78">
        <v>8465.26</v>
      </c>
      <c r="H1286" s="78">
        <v>9362.5</v>
      </c>
      <c r="I1286" s="78">
        <v>9674.58</v>
      </c>
      <c r="J1286" s="78">
        <v>10496.92</v>
      </c>
      <c r="K1286" s="78">
        <v>11609.5</v>
      </c>
      <c r="L1286" s="78">
        <v>6089.07</v>
      </c>
      <c r="M1286" s="78">
        <v>6606.64</v>
      </c>
      <c r="N1286" s="78">
        <v>7306.88</v>
      </c>
      <c r="O1286" s="78">
        <v>7712.82</v>
      </c>
      <c r="P1286" s="78">
        <v>8368.41</v>
      </c>
      <c r="Q1286" s="78">
        <v>9255.3799999999992</v>
      </c>
    </row>
    <row r="1287" spans="1:17">
      <c r="A1287" s="79">
        <v>560000259</v>
      </c>
      <c r="B1287" s="75" t="s">
        <v>2940</v>
      </c>
      <c r="C1287" s="75" t="s">
        <v>954</v>
      </c>
      <c r="D1287" s="76">
        <v>6603</v>
      </c>
      <c r="E1287" s="77" t="s">
        <v>6406</v>
      </c>
      <c r="F1287" s="78">
        <v>7694.34</v>
      </c>
      <c r="G1287" s="78">
        <v>8348.36</v>
      </c>
      <c r="H1287" s="78">
        <v>9233.2099999999991</v>
      </c>
      <c r="I1287" s="78">
        <v>9540.99</v>
      </c>
      <c r="J1287" s="78">
        <v>10351.98</v>
      </c>
      <c r="K1287" s="78">
        <v>11449.19</v>
      </c>
      <c r="L1287" s="78">
        <v>6040.58</v>
      </c>
      <c r="M1287" s="78">
        <v>6554.03</v>
      </c>
      <c r="N1287" s="78">
        <v>7248.7</v>
      </c>
      <c r="O1287" s="78">
        <v>7651.4</v>
      </c>
      <c r="P1287" s="78">
        <v>8301.77</v>
      </c>
      <c r="Q1287" s="78">
        <v>9181.68</v>
      </c>
    </row>
    <row r="1288" spans="1:17">
      <c r="A1288" s="79">
        <v>560002081</v>
      </c>
      <c r="B1288" s="75" t="s">
        <v>2944</v>
      </c>
      <c r="C1288" s="75" t="s">
        <v>954</v>
      </c>
      <c r="D1288" s="76">
        <v>14768</v>
      </c>
      <c r="E1288" s="77" t="s">
        <v>6405</v>
      </c>
      <c r="F1288" s="78">
        <v>10683.73</v>
      </c>
      <c r="G1288" s="78">
        <v>11591.85</v>
      </c>
      <c r="H1288" s="78">
        <v>12820.48</v>
      </c>
      <c r="I1288" s="78">
        <v>13247.83</v>
      </c>
      <c r="J1288" s="78">
        <v>14373.9</v>
      </c>
      <c r="K1288" s="78">
        <v>15897.4</v>
      </c>
      <c r="L1288" s="78">
        <v>6798.51</v>
      </c>
      <c r="M1288" s="78">
        <v>7376.38</v>
      </c>
      <c r="N1288" s="78">
        <v>8158.21</v>
      </c>
      <c r="O1288" s="78">
        <v>8611.44</v>
      </c>
      <c r="P1288" s="78">
        <v>9343.41</v>
      </c>
      <c r="Q1288" s="78">
        <v>10333.73</v>
      </c>
    </row>
    <row r="1289" spans="1:17">
      <c r="A1289" s="79">
        <v>560003006</v>
      </c>
      <c r="B1289" s="75" t="s">
        <v>2946</v>
      </c>
      <c r="C1289" s="75" t="s">
        <v>954</v>
      </c>
      <c r="D1289" s="76">
        <v>3698.5</v>
      </c>
      <c r="E1289" s="77" t="s">
        <v>6406</v>
      </c>
      <c r="F1289" s="78">
        <v>6829.91</v>
      </c>
      <c r="G1289" s="78">
        <v>7410.45</v>
      </c>
      <c r="H1289" s="78">
        <v>8195.89</v>
      </c>
      <c r="I1289" s="78">
        <v>8469.09</v>
      </c>
      <c r="J1289" s="78">
        <v>9188.9599999999991</v>
      </c>
      <c r="K1289" s="78">
        <v>10162.91</v>
      </c>
      <c r="L1289" s="78">
        <v>5651.58</v>
      </c>
      <c r="M1289" s="78">
        <v>6131.97</v>
      </c>
      <c r="N1289" s="78">
        <v>6781.9</v>
      </c>
      <c r="O1289" s="78">
        <v>7158.68</v>
      </c>
      <c r="P1289" s="78">
        <v>7767.16</v>
      </c>
      <c r="Q1289" s="78">
        <v>8590.41</v>
      </c>
    </row>
    <row r="1290" spans="1:17">
      <c r="A1290" s="79">
        <v>560007510</v>
      </c>
      <c r="B1290" s="75" t="s">
        <v>2948</v>
      </c>
      <c r="C1290" s="75" t="s">
        <v>954</v>
      </c>
      <c r="D1290" s="76">
        <v>14052.5</v>
      </c>
      <c r="E1290" s="77" t="s">
        <v>6405</v>
      </c>
      <c r="F1290" s="78">
        <v>10419.280000000001</v>
      </c>
      <c r="G1290" s="78">
        <v>11304.91</v>
      </c>
      <c r="H1290" s="78">
        <v>12503.13</v>
      </c>
      <c r="I1290" s="78">
        <v>12919.9</v>
      </c>
      <c r="J1290" s="78">
        <v>14018.09</v>
      </c>
      <c r="K1290" s="78">
        <v>15503.88</v>
      </c>
      <c r="L1290" s="78">
        <v>6733.59</v>
      </c>
      <c r="M1290" s="78">
        <v>7305.95</v>
      </c>
      <c r="N1290" s="78">
        <v>8080.31</v>
      </c>
      <c r="O1290" s="78">
        <v>8529.2199999999993</v>
      </c>
      <c r="P1290" s="78">
        <v>9254.2000000000007</v>
      </c>
      <c r="Q1290" s="78">
        <v>10235.06</v>
      </c>
    </row>
    <row r="1291" spans="1:17">
      <c r="A1291" s="79">
        <v>560002032</v>
      </c>
      <c r="B1291" s="75" t="s">
        <v>2949</v>
      </c>
      <c r="C1291" s="75" t="s">
        <v>954</v>
      </c>
      <c r="D1291" s="76">
        <v>71643</v>
      </c>
      <c r="E1291" s="77" t="s">
        <v>6404</v>
      </c>
      <c r="F1291" s="78">
        <v>20202.62</v>
      </c>
      <c r="G1291" s="78">
        <v>21919.84</v>
      </c>
      <c r="H1291" s="78">
        <v>24243.14</v>
      </c>
      <c r="I1291" s="78">
        <v>25051.24</v>
      </c>
      <c r="J1291" s="78">
        <v>27180.6</v>
      </c>
      <c r="K1291" s="78">
        <v>30061.49</v>
      </c>
      <c r="L1291" s="78">
        <v>10164.379999999999</v>
      </c>
      <c r="M1291" s="78">
        <v>11028.36</v>
      </c>
      <c r="N1291" s="78">
        <v>12197.26</v>
      </c>
      <c r="O1291" s="78">
        <v>12874.88</v>
      </c>
      <c r="P1291" s="78">
        <v>13969.25</v>
      </c>
      <c r="Q1291" s="78">
        <v>15449.86</v>
      </c>
    </row>
    <row r="1292" spans="1:17">
      <c r="A1292" s="79">
        <v>560002222</v>
      </c>
      <c r="B1292" s="75" t="s">
        <v>2973</v>
      </c>
      <c r="C1292" s="75" t="s">
        <v>954</v>
      </c>
      <c r="D1292" s="76">
        <v>2737.5</v>
      </c>
      <c r="E1292" s="77" t="s">
        <v>6406</v>
      </c>
      <c r="F1292" s="78">
        <v>6543.9</v>
      </c>
      <c r="G1292" s="78">
        <v>7100.13</v>
      </c>
      <c r="H1292" s="78">
        <v>7852.68</v>
      </c>
      <c r="I1292" s="78">
        <v>8114.43</v>
      </c>
      <c r="J1292" s="78">
        <v>8804.16</v>
      </c>
      <c r="K1292" s="78">
        <v>9737.32</v>
      </c>
      <c r="L1292" s="78">
        <v>5522.88</v>
      </c>
      <c r="M1292" s="78">
        <v>5992.33</v>
      </c>
      <c r="N1292" s="78">
        <v>6627.46</v>
      </c>
      <c r="O1292" s="78">
        <v>6995.65</v>
      </c>
      <c r="P1292" s="78">
        <v>7590.28</v>
      </c>
      <c r="Q1292" s="78">
        <v>8394.7800000000007</v>
      </c>
    </row>
    <row r="1293" spans="1:17">
      <c r="A1293" s="79">
        <v>560002677</v>
      </c>
      <c r="B1293" s="75" t="s">
        <v>2975</v>
      </c>
      <c r="C1293" s="75" t="s">
        <v>954</v>
      </c>
      <c r="D1293" s="76">
        <v>45267.25</v>
      </c>
      <c r="E1293" s="77" t="s">
        <v>6404</v>
      </c>
      <c r="F1293" s="78">
        <v>16627.59</v>
      </c>
      <c r="G1293" s="78">
        <v>18040.939999999999</v>
      </c>
      <c r="H1293" s="78">
        <v>19953.11</v>
      </c>
      <c r="I1293" s="78">
        <v>20618.21</v>
      </c>
      <c r="J1293" s="78">
        <v>22370.76</v>
      </c>
      <c r="K1293" s="78">
        <v>24741.85</v>
      </c>
      <c r="L1293" s="78">
        <v>8734.3700000000008</v>
      </c>
      <c r="M1293" s="78">
        <v>9476.7900000000009</v>
      </c>
      <c r="N1293" s="78">
        <v>10481.24</v>
      </c>
      <c r="O1293" s="78">
        <v>11063.53</v>
      </c>
      <c r="P1293" s="78">
        <v>12003.93</v>
      </c>
      <c r="Q1293" s="78">
        <v>13276.24</v>
      </c>
    </row>
    <row r="1294" spans="1:17">
      <c r="A1294" s="79">
        <v>560005746</v>
      </c>
      <c r="B1294" s="75" t="s">
        <v>2992</v>
      </c>
      <c r="C1294" s="75" t="s">
        <v>954</v>
      </c>
      <c r="D1294" s="76">
        <v>401700.5</v>
      </c>
      <c r="E1294" s="77" t="s">
        <v>6407</v>
      </c>
      <c r="F1294" s="78">
        <v>47541.46</v>
      </c>
      <c r="G1294" s="78">
        <v>51582.48</v>
      </c>
      <c r="H1294" s="78">
        <v>57049.75</v>
      </c>
      <c r="I1294" s="78">
        <v>58951.41</v>
      </c>
      <c r="J1294" s="78">
        <v>63962.28</v>
      </c>
      <c r="K1294" s="78">
        <v>70741.69</v>
      </c>
      <c r="L1294" s="78">
        <v>20864.93</v>
      </c>
      <c r="M1294" s="78">
        <v>22638.44</v>
      </c>
      <c r="N1294" s="78">
        <v>25037.91</v>
      </c>
      <c r="O1294" s="78">
        <v>26428.9</v>
      </c>
      <c r="P1294" s="78">
        <v>28675.360000000001</v>
      </c>
      <c r="Q1294" s="78">
        <v>31714.68</v>
      </c>
    </row>
    <row r="1295" spans="1:17">
      <c r="A1295" s="79">
        <v>560000184</v>
      </c>
      <c r="B1295" s="75" t="s">
        <v>3003</v>
      </c>
      <c r="C1295" s="75" t="s">
        <v>954</v>
      </c>
      <c r="D1295" s="76">
        <v>30246</v>
      </c>
      <c r="E1295" s="77" t="s">
        <v>6404</v>
      </c>
      <c r="F1295" s="78">
        <v>14591.58</v>
      </c>
      <c r="G1295" s="78">
        <v>15831.86</v>
      </c>
      <c r="H1295" s="78">
        <v>17509.89</v>
      </c>
      <c r="I1295" s="78">
        <v>18093.560000000001</v>
      </c>
      <c r="J1295" s="78">
        <v>19631.509999999998</v>
      </c>
      <c r="K1295" s="78">
        <v>21712.27</v>
      </c>
      <c r="L1295" s="78">
        <v>7919.97</v>
      </c>
      <c r="M1295" s="78">
        <v>8593.16</v>
      </c>
      <c r="N1295" s="78">
        <v>9503.9599999999991</v>
      </c>
      <c r="O1295" s="78">
        <v>10031.959999999999</v>
      </c>
      <c r="P1295" s="78">
        <v>10884.67</v>
      </c>
      <c r="Q1295" s="78">
        <v>12038.35</v>
      </c>
    </row>
    <row r="1296" spans="1:17">
      <c r="A1296" s="79">
        <v>560027377</v>
      </c>
      <c r="B1296" s="75" t="s">
        <v>3005</v>
      </c>
      <c r="C1296" s="75" t="s">
        <v>954</v>
      </c>
      <c r="D1296" s="76">
        <v>953.5</v>
      </c>
      <c r="E1296" s="77" t="s">
        <v>6406</v>
      </c>
      <c r="F1296" s="78">
        <v>6012.95</v>
      </c>
      <c r="G1296" s="78">
        <v>6524.05</v>
      </c>
      <c r="H1296" s="78">
        <v>7215.54</v>
      </c>
      <c r="I1296" s="78">
        <v>7456.05</v>
      </c>
      <c r="J1296" s="78">
        <v>8089.81</v>
      </c>
      <c r="K1296" s="78">
        <v>8947.26</v>
      </c>
      <c r="L1296" s="78">
        <v>5283.95</v>
      </c>
      <c r="M1296" s="78">
        <v>5733.09</v>
      </c>
      <c r="N1296" s="78">
        <v>6340.74</v>
      </c>
      <c r="O1296" s="78">
        <v>6693.01</v>
      </c>
      <c r="P1296" s="78">
        <v>7261.91</v>
      </c>
      <c r="Q1296" s="78">
        <v>8031.61</v>
      </c>
    </row>
    <row r="1297" spans="1:17">
      <c r="A1297" s="79">
        <v>220000475</v>
      </c>
      <c r="B1297" s="75" t="s">
        <v>3006</v>
      </c>
      <c r="C1297" s="75" t="s">
        <v>954</v>
      </c>
      <c r="D1297" s="76">
        <v>15812.5</v>
      </c>
      <c r="E1297" s="77" t="s">
        <v>6405</v>
      </c>
      <c r="F1297" s="78">
        <v>11069.81</v>
      </c>
      <c r="G1297" s="78">
        <v>12010.74</v>
      </c>
      <c r="H1297" s="78">
        <v>13283.77</v>
      </c>
      <c r="I1297" s="78">
        <v>13726.57</v>
      </c>
      <c r="J1297" s="78">
        <v>14893.32</v>
      </c>
      <c r="K1297" s="78">
        <v>16471.88</v>
      </c>
      <c r="L1297" s="78">
        <v>6893.28</v>
      </c>
      <c r="M1297" s="78">
        <v>7479.2</v>
      </c>
      <c r="N1297" s="78">
        <v>8271.93</v>
      </c>
      <c r="O1297" s="78">
        <v>8731.48</v>
      </c>
      <c r="P1297" s="78">
        <v>9473.65</v>
      </c>
      <c r="Q1297" s="78">
        <v>10477.77</v>
      </c>
    </row>
    <row r="1298" spans="1:17">
      <c r="A1298" s="79">
        <v>560000390</v>
      </c>
      <c r="B1298" s="75" t="s">
        <v>3007</v>
      </c>
      <c r="C1298" s="75" t="s">
        <v>954</v>
      </c>
      <c r="D1298" s="76">
        <v>4088.5</v>
      </c>
      <c r="E1298" s="77" t="s">
        <v>6406</v>
      </c>
      <c r="F1298" s="78">
        <v>6945.98</v>
      </c>
      <c r="G1298" s="78">
        <v>7536.39</v>
      </c>
      <c r="H1298" s="78">
        <v>8335.18</v>
      </c>
      <c r="I1298" s="78">
        <v>8613.02</v>
      </c>
      <c r="J1298" s="78">
        <v>9345.1200000000008</v>
      </c>
      <c r="K1298" s="78">
        <v>10335.620000000001</v>
      </c>
      <c r="L1298" s="78">
        <v>5703.82</v>
      </c>
      <c r="M1298" s="78">
        <v>6188.64</v>
      </c>
      <c r="N1298" s="78">
        <v>6844.58</v>
      </c>
      <c r="O1298" s="78">
        <v>7224.83</v>
      </c>
      <c r="P1298" s="78">
        <v>7838.94</v>
      </c>
      <c r="Q1298" s="78">
        <v>8669.7999999999993</v>
      </c>
    </row>
    <row r="1299" spans="1:17">
      <c r="A1299" s="79">
        <v>560002024</v>
      </c>
      <c r="B1299" s="75" t="s">
        <v>3008</v>
      </c>
      <c r="C1299" s="75" t="s">
        <v>954</v>
      </c>
      <c r="D1299" s="76">
        <v>46197.5</v>
      </c>
      <c r="E1299" s="77" t="s">
        <v>6404</v>
      </c>
      <c r="F1299" s="78">
        <v>16753.68</v>
      </c>
      <c r="G1299" s="78">
        <v>18177.740000000002</v>
      </c>
      <c r="H1299" s="78">
        <v>20104.41</v>
      </c>
      <c r="I1299" s="78">
        <v>20774.560000000001</v>
      </c>
      <c r="J1299" s="78">
        <v>22540.400000000001</v>
      </c>
      <c r="K1299" s="78">
        <v>24929.47</v>
      </c>
      <c r="L1299" s="78">
        <v>8784.81</v>
      </c>
      <c r="M1299" s="78">
        <v>9531.52</v>
      </c>
      <c r="N1299" s="78">
        <v>10541.77</v>
      </c>
      <c r="O1299" s="78">
        <v>11127.42</v>
      </c>
      <c r="P1299" s="78">
        <v>12073.25</v>
      </c>
      <c r="Q1299" s="78">
        <v>13352.9</v>
      </c>
    </row>
    <row r="1300" spans="1:17">
      <c r="A1300" s="79">
        <v>560008799</v>
      </c>
      <c r="B1300" s="75" t="s">
        <v>3009</v>
      </c>
      <c r="C1300" s="75" t="s">
        <v>954</v>
      </c>
      <c r="D1300" s="76">
        <v>113926.5</v>
      </c>
      <c r="E1300" s="77" t="s">
        <v>6404</v>
      </c>
      <c r="F1300" s="78">
        <v>25933.82</v>
      </c>
      <c r="G1300" s="78">
        <v>28138.19</v>
      </c>
      <c r="H1300" s="78">
        <v>31120.58</v>
      </c>
      <c r="I1300" s="78">
        <v>32157.93</v>
      </c>
      <c r="J1300" s="78">
        <v>34891.35</v>
      </c>
      <c r="K1300" s="78">
        <v>38589.51</v>
      </c>
      <c r="L1300" s="78">
        <v>12456.86</v>
      </c>
      <c r="M1300" s="78">
        <v>13515.69</v>
      </c>
      <c r="N1300" s="78">
        <v>14948.23</v>
      </c>
      <c r="O1300" s="78">
        <v>15778.68</v>
      </c>
      <c r="P1300" s="78">
        <v>17119.87</v>
      </c>
      <c r="Q1300" s="78">
        <v>18934.419999999998</v>
      </c>
    </row>
    <row r="1301" spans="1:17">
      <c r="A1301" s="79">
        <v>560014748</v>
      </c>
      <c r="B1301" s="75" t="s">
        <v>3011</v>
      </c>
      <c r="C1301" s="75" t="s">
        <v>954</v>
      </c>
      <c r="D1301" s="76">
        <v>131837.5</v>
      </c>
      <c r="E1301" s="77" t="s">
        <v>6404</v>
      </c>
      <c r="F1301" s="78">
        <v>28361.51</v>
      </c>
      <c r="G1301" s="78">
        <v>30772.240000000002</v>
      </c>
      <c r="H1301" s="78">
        <v>34033.81</v>
      </c>
      <c r="I1301" s="78">
        <v>35168.269999999997</v>
      </c>
      <c r="J1301" s="78">
        <v>38157.57</v>
      </c>
      <c r="K1301" s="78">
        <v>42201.919999999998</v>
      </c>
      <c r="L1301" s="78">
        <v>13427.93</v>
      </c>
      <c r="M1301" s="78">
        <v>14569.31</v>
      </c>
      <c r="N1301" s="78">
        <v>16113.52</v>
      </c>
      <c r="O1301" s="78">
        <v>17008.72</v>
      </c>
      <c r="P1301" s="78">
        <v>18454.46</v>
      </c>
      <c r="Q1301" s="78">
        <v>20410.46</v>
      </c>
    </row>
    <row r="1302" spans="1:17">
      <c r="A1302" s="79">
        <v>560018509</v>
      </c>
      <c r="B1302" s="75" t="s">
        <v>3016</v>
      </c>
      <c r="C1302" s="75" t="s">
        <v>954</v>
      </c>
      <c r="D1302" s="76">
        <v>29777.5</v>
      </c>
      <c r="E1302" s="77" t="s">
        <v>6404</v>
      </c>
      <c r="F1302" s="78">
        <v>14528.08</v>
      </c>
      <c r="G1302" s="78">
        <v>15762.96</v>
      </c>
      <c r="H1302" s="78">
        <v>17433.689999999999</v>
      </c>
      <c r="I1302" s="78">
        <v>18014.82</v>
      </c>
      <c r="J1302" s="78">
        <v>19546.080000000002</v>
      </c>
      <c r="K1302" s="78">
        <v>21617.78</v>
      </c>
      <c r="L1302" s="78">
        <v>7894.57</v>
      </c>
      <c r="M1302" s="78">
        <v>8565.6</v>
      </c>
      <c r="N1302" s="78">
        <v>9473.48</v>
      </c>
      <c r="O1302" s="78">
        <v>9999.7800000000007</v>
      </c>
      <c r="P1302" s="78">
        <v>10849.76</v>
      </c>
      <c r="Q1302" s="78">
        <v>11999.74</v>
      </c>
    </row>
    <row r="1303" spans="1:17">
      <c r="A1303" s="79">
        <v>560000242</v>
      </c>
      <c r="B1303" s="75" t="s">
        <v>3018</v>
      </c>
      <c r="C1303" s="75" t="s">
        <v>954</v>
      </c>
      <c r="D1303" s="76">
        <v>11284</v>
      </c>
      <c r="E1303" s="77" t="s">
        <v>6405</v>
      </c>
      <c r="F1303" s="78">
        <v>9395.9699999999993</v>
      </c>
      <c r="G1303" s="78">
        <v>10194.620000000001</v>
      </c>
      <c r="H1303" s="78">
        <v>11275.16</v>
      </c>
      <c r="I1303" s="78">
        <v>11651</v>
      </c>
      <c r="J1303" s="78">
        <v>12641.34</v>
      </c>
      <c r="K1303" s="78">
        <v>13981.2</v>
      </c>
      <c r="L1303" s="78">
        <v>6482.42</v>
      </c>
      <c r="M1303" s="78">
        <v>7033.42</v>
      </c>
      <c r="N1303" s="78">
        <v>7778.9</v>
      </c>
      <c r="O1303" s="78">
        <v>8211.07</v>
      </c>
      <c r="P1303" s="78">
        <v>8909.01</v>
      </c>
      <c r="Q1303" s="78">
        <v>9853.2800000000007</v>
      </c>
    </row>
    <row r="1304" spans="1:17">
      <c r="A1304" s="79">
        <v>560023210</v>
      </c>
      <c r="B1304" s="75" t="s">
        <v>3020</v>
      </c>
      <c r="C1304" s="75" t="s">
        <v>954</v>
      </c>
      <c r="D1304" s="76">
        <v>328727.5</v>
      </c>
      <c r="E1304" s="77" t="s">
        <v>6407</v>
      </c>
      <c r="F1304" s="78">
        <v>45044.66</v>
      </c>
      <c r="G1304" s="78">
        <v>48873.45</v>
      </c>
      <c r="H1304" s="78">
        <v>54053.59</v>
      </c>
      <c r="I1304" s="78">
        <v>55855.38</v>
      </c>
      <c r="J1304" s="78">
        <v>60603.08</v>
      </c>
      <c r="K1304" s="78">
        <v>67026.45</v>
      </c>
      <c r="L1304" s="78">
        <v>19966.080000000002</v>
      </c>
      <c r="M1304" s="78">
        <v>21663.19</v>
      </c>
      <c r="N1304" s="78">
        <v>23959.29</v>
      </c>
      <c r="O1304" s="78">
        <v>25290.37</v>
      </c>
      <c r="P1304" s="78">
        <v>27440.05</v>
      </c>
      <c r="Q1304" s="78">
        <v>30348.44</v>
      </c>
    </row>
    <row r="1305" spans="1:17">
      <c r="A1305" s="79">
        <v>560002933</v>
      </c>
      <c r="B1305" s="75" t="s">
        <v>3023</v>
      </c>
      <c r="C1305" s="75" t="s">
        <v>954</v>
      </c>
      <c r="D1305" s="76">
        <v>38619.5</v>
      </c>
      <c r="E1305" s="77" t="s">
        <v>6404</v>
      </c>
      <c r="F1305" s="78">
        <v>15726.54</v>
      </c>
      <c r="G1305" s="78">
        <v>17063.3</v>
      </c>
      <c r="H1305" s="78">
        <v>18871.849999999999</v>
      </c>
      <c r="I1305" s="78">
        <v>19500.91</v>
      </c>
      <c r="J1305" s="78">
        <v>21158.49</v>
      </c>
      <c r="K1305" s="78">
        <v>23401.09</v>
      </c>
      <c r="L1305" s="78">
        <v>8373.9500000000007</v>
      </c>
      <c r="M1305" s="78">
        <v>9085.74</v>
      </c>
      <c r="N1305" s="78">
        <v>10048.74</v>
      </c>
      <c r="O1305" s="78">
        <v>10607</v>
      </c>
      <c r="P1305" s="78">
        <v>11508.6</v>
      </c>
      <c r="Q1305" s="78">
        <v>12728.4</v>
      </c>
    </row>
    <row r="1306" spans="1:17">
      <c r="A1306" s="79">
        <v>560029068</v>
      </c>
      <c r="B1306" s="75" t="s">
        <v>3025</v>
      </c>
      <c r="C1306" s="75" t="s">
        <v>954</v>
      </c>
      <c r="D1306" s="76">
        <v>19852</v>
      </c>
      <c r="E1306" s="77" t="s">
        <v>6405</v>
      </c>
      <c r="F1306" s="78">
        <v>12562.9</v>
      </c>
      <c r="G1306" s="78">
        <v>13630.75</v>
      </c>
      <c r="H1306" s="78">
        <v>15075.48</v>
      </c>
      <c r="I1306" s="78">
        <v>15578</v>
      </c>
      <c r="J1306" s="78">
        <v>16902.13</v>
      </c>
      <c r="K1306" s="78">
        <v>18693.599999999999</v>
      </c>
      <c r="L1306" s="78">
        <v>7259.76</v>
      </c>
      <c r="M1306" s="78">
        <v>7876.84</v>
      </c>
      <c r="N1306" s="78">
        <v>8711.7099999999991</v>
      </c>
      <c r="O1306" s="78">
        <v>9195.69</v>
      </c>
      <c r="P1306" s="78">
        <v>9977.33</v>
      </c>
      <c r="Q1306" s="78">
        <v>11034.83</v>
      </c>
    </row>
    <row r="1307" spans="1:17">
      <c r="A1307" s="79">
        <v>570000034</v>
      </c>
      <c r="B1307" s="75" t="s">
        <v>3026</v>
      </c>
      <c r="C1307" s="75" t="s">
        <v>338</v>
      </c>
      <c r="D1307" s="76">
        <v>29580.5</v>
      </c>
      <c r="E1307" s="77" t="s">
        <v>6404</v>
      </c>
      <c r="F1307" s="78">
        <v>14501.38</v>
      </c>
      <c r="G1307" s="78">
        <v>15733.99</v>
      </c>
      <c r="H1307" s="78">
        <v>17401.650000000001</v>
      </c>
      <c r="I1307" s="78">
        <v>17981.7</v>
      </c>
      <c r="J1307" s="78">
        <v>19510.14</v>
      </c>
      <c r="K1307" s="78">
        <v>21578.04</v>
      </c>
      <c r="L1307" s="78">
        <v>7883.88</v>
      </c>
      <c r="M1307" s="78">
        <v>8554.01</v>
      </c>
      <c r="N1307" s="78">
        <v>9460.66</v>
      </c>
      <c r="O1307" s="78">
        <v>9986.25</v>
      </c>
      <c r="P1307" s="78">
        <v>10835.08</v>
      </c>
      <c r="Q1307" s="78">
        <v>11983.5</v>
      </c>
    </row>
    <row r="1308" spans="1:17">
      <c r="A1308" s="79">
        <v>570000133</v>
      </c>
      <c r="B1308" s="75" t="s">
        <v>3031</v>
      </c>
      <c r="C1308" s="75" t="s">
        <v>338</v>
      </c>
      <c r="D1308" s="76">
        <v>30149.25</v>
      </c>
      <c r="E1308" s="77" t="s">
        <v>6404</v>
      </c>
      <c r="F1308" s="78">
        <v>14578.47</v>
      </c>
      <c r="G1308" s="78">
        <v>15817.64</v>
      </c>
      <c r="H1308" s="78">
        <v>17494.16</v>
      </c>
      <c r="I1308" s="78">
        <v>18077.29</v>
      </c>
      <c r="J1308" s="78">
        <v>19613.86</v>
      </c>
      <c r="K1308" s="78">
        <v>21692.75</v>
      </c>
      <c r="L1308" s="78">
        <v>7914.72</v>
      </c>
      <c r="M1308" s="78">
        <v>8587.4699999999993</v>
      </c>
      <c r="N1308" s="78">
        <v>9497.66</v>
      </c>
      <c r="O1308" s="78">
        <v>10025.31</v>
      </c>
      <c r="P1308" s="78">
        <v>10877.46</v>
      </c>
      <c r="Q1308" s="78">
        <v>12030.37</v>
      </c>
    </row>
    <row r="1309" spans="1:17">
      <c r="A1309" s="79">
        <v>570000141</v>
      </c>
      <c r="B1309" s="75" t="s">
        <v>3043</v>
      </c>
      <c r="C1309" s="75" t="s">
        <v>338</v>
      </c>
      <c r="D1309" s="76">
        <v>67418</v>
      </c>
      <c r="E1309" s="77" t="s">
        <v>6404</v>
      </c>
      <c r="F1309" s="78">
        <v>19629.95</v>
      </c>
      <c r="G1309" s="78">
        <v>21298.5</v>
      </c>
      <c r="H1309" s="78">
        <v>23555.94</v>
      </c>
      <c r="I1309" s="78">
        <v>24341.14</v>
      </c>
      <c r="J1309" s="78">
        <v>26410.14</v>
      </c>
      <c r="K1309" s="78">
        <v>29209.37</v>
      </c>
      <c r="L1309" s="78">
        <v>9935.32</v>
      </c>
      <c r="M1309" s="78">
        <v>10779.82</v>
      </c>
      <c r="N1309" s="78">
        <v>11922.38</v>
      </c>
      <c r="O1309" s="78">
        <v>12584.73</v>
      </c>
      <c r="P1309" s="78">
        <v>13654.44</v>
      </c>
      <c r="Q1309" s="78">
        <v>15101.68</v>
      </c>
    </row>
    <row r="1310" spans="1:17">
      <c r="A1310" s="79">
        <v>570000158</v>
      </c>
      <c r="B1310" s="75" t="s">
        <v>3050</v>
      </c>
      <c r="C1310" s="75" t="s">
        <v>338</v>
      </c>
      <c r="D1310" s="76">
        <v>100185.5</v>
      </c>
      <c r="E1310" s="77" t="s">
        <v>6404</v>
      </c>
      <c r="F1310" s="78">
        <v>24071.33</v>
      </c>
      <c r="G1310" s="78">
        <v>26117.39</v>
      </c>
      <c r="H1310" s="78">
        <v>28885.59</v>
      </c>
      <c r="I1310" s="78">
        <v>29848.45</v>
      </c>
      <c r="J1310" s="78">
        <v>32385.57</v>
      </c>
      <c r="K1310" s="78">
        <v>35818.14</v>
      </c>
      <c r="L1310" s="78">
        <v>11711.87</v>
      </c>
      <c r="M1310" s="78">
        <v>12707.38</v>
      </c>
      <c r="N1310" s="78">
        <v>14054.24</v>
      </c>
      <c r="O1310" s="78">
        <v>14835.03</v>
      </c>
      <c r="P1310" s="78">
        <v>16096</v>
      </c>
      <c r="Q1310" s="78">
        <v>17802.03</v>
      </c>
    </row>
    <row r="1311" spans="1:17">
      <c r="A1311" s="79">
        <v>570000430</v>
      </c>
      <c r="B1311" s="75" t="s">
        <v>3053</v>
      </c>
      <c r="C1311" s="75" t="s">
        <v>338</v>
      </c>
      <c r="D1311" s="76">
        <v>14804</v>
      </c>
      <c r="E1311" s="77" t="s">
        <v>6405</v>
      </c>
      <c r="F1311" s="78">
        <v>10697.04</v>
      </c>
      <c r="G1311" s="78">
        <v>11606.29</v>
      </c>
      <c r="H1311" s="78">
        <v>12836.45</v>
      </c>
      <c r="I1311" s="78">
        <v>13264.33</v>
      </c>
      <c r="J1311" s="78">
        <v>14391.8</v>
      </c>
      <c r="K1311" s="78">
        <v>15917.2</v>
      </c>
      <c r="L1311" s="78">
        <v>6801.78</v>
      </c>
      <c r="M1311" s="78">
        <v>7379.93</v>
      </c>
      <c r="N1311" s="78">
        <v>8162.13</v>
      </c>
      <c r="O1311" s="78">
        <v>8615.58</v>
      </c>
      <c r="P1311" s="78">
        <v>9347.91</v>
      </c>
      <c r="Q1311" s="78">
        <v>10338.700000000001</v>
      </c>
    </row>
    <row r="1312" spans="1:17">
      <c r="A1312" s="79">
        <v>570000497</v>
      </c>
      <c r="B1312" s="75" t="s">
        <v>3054</v>
      </c>
      <c r="C1312" s="75" t="s">
        <v>338</v>
      </c>
      <c r="D1312" s="76">
        <v>6194</v>
      </c>
      <c r="E1312" s="77" t="s">
        <v>6406</v>
      </c>
      <c r="F1312" s="78">
        <v>7572.62</v>
      </c>
      <c r="G1312" s="78">
        <v>8216.2900000000009</v>
      </c>
      <c r="H1312" s="78">
        <v>9087.14</v>
      </c>
      <c r="I1312" s="78">
        <v>9390.0499999999993</v>
      </c>
      <c r="J1312" s="78">
        <v>10188.200000000001</v>
      </c>
      <c r="K1312" s="78">
        <v>11268.06</v>
      </c>
      <c r="L1312" s="78">
        <v>5985.8</v>
      </c>
      <c r="M1312" s="78">
        <v>6494.59</v>
      </c>
      <c r="N1312" s="78">
        <v>7182.96</v>
      </c>
      <c r="O1312" s="78">
        <v>7582.02</v>
      </c>
      <c r="P1312" s="78">
        <v>8226.49</v>
      </c>
      <c r="Q1312" s="78">
        <v>9098.42</v>
      </c>
    </row>
    <row r="1313" spans="1:17">
      <c r="A1313" s="79">
        <v>570000513</v>
      </c>
      <c r="B1313" s="75" t="s">
        <v>3056</v>
      </c>
      <c r="C1313" s="75" t="s">
        <v>338</v>
      </c>
      <c r="D1313" s="76">
        <v>32660.75</v>
      </c>
      <c r="E1313" s="77" t="s">
        <v>6404</v>
      </c>
      <c r="F1313" s="78">
        <v>14918.88</v>
      </c>
      <c r="G1313" s="78">
        <v>16186.98</v>
      </c>
      <c r="H1313" s="78">
        <v>17902.650000000001</v>
      </c>
      <c r="I1313" s="78">
        <v>18499.41</v>
      </c>
      <c r="J1313" s="78">
        <v>20071.86</v>
      </c>
      <c r="K1313" s="78">
        <v>22199.29</v>
      </c>
      <c r="L1313" s="78">
        <v>8050.88</v>
      </c>
      <c r="M1313" s="78">
        <v>8735.2099999999991</v>
      </c>
      <c r="N1313" s="78">
        <v>9661.06</v>
      </c>
      <c r="O1313" s="78">
        <v>10197.780000000001</v>
      </c>
      <c r="P1313" s="78">
        <v>11064.59</v>
      </c>
      <c r="Q1313" s="78">
        <v>12237.34</v>
      </c>
    </row>
    <row r="1314" spans="1:17">
      <c r="A1314" s="79">
        <v>570000083</v>
      </c>
      <c r="B1314" s="75" t="s">
        <v>3062</v>
      </c>
      <c r="C1314" s="75" t="s">
        <v>338</v>
      </c>
      <c r="D1314" s="76">
        <v>27023.5</v>
      </c>
      <c r="E1314" s="77" t="s">
        <v>6404</v>
      </c>
      <c r="F1314" s="78">
        <v>14154.79</v>
      </c>
      <c r="G1314" s="78">
        <v>15357.95</v>
      </c>
      <c r="H1314" s="78">
        <v>16985.75</v>
      </c>
      <c r="I1314" s="78">
        <v>17551.939999999999</v>
      </c>
      <c r="J1314" s="78">
        <v>19043.86</v>
      </c>
      <c r="K1314" s="78">
        <v>21062.33</v>
      </c>
      <c r="L1314" s="78">
        <v>7745.25</v>
      </c>
      <c r="M1314" s="78">
        <v>8403.6</v>
      </c>
      <c r="N1314" s="78">
        <v>9294.2999999999993</v>
      </c>
      <c r="O1314" s="78">
        <v>9810.65</v>
      </c>
      <c r="P1314" s="78">
        <v>10644.56</v>
      </c>
      <c r="Q1314" s="78">
        <v>11772.78</v>
      </c>
    </row>
    <row r="1315" spans="1:17">
      <c r="A1315" s="79">
        <v>570000356</v>
      </c>
      <c r="B1315" s="75" t="s">
        <v>3064</v>
      </c>
      <c r="C1315" s="75" t="s">
        <v>338</v>
      </c>
      <c r="D1315" s="76">
        <v>27128</v>
      </c>
      <c r="E1315" s="77" t="s">
        <v>6404</v>
      </c>
      <c r="F1315" s="78">
        <v>14168.96</v>
      </c>
      <c r="G1315" s="78">
        <v>15373.32</v>
      </c>
      <c r="H1315" s="78">
        <v>17002.75</v>
      </c>
      <c r="I1315" s="78">
        <v>17569.509999999998</v>
      </c>
      <c r="J1315" s="78">
        <v>19062.919999999998</v>
      </c>
      <c r="K1315" s="78">
        <v>21083.41</v>
      </c>
      <c r="L1315" s="78">
        <v>7750.92</v>
      </c>
      <c r="M1315" s="78">
        <v>8409.74</v>
      </c>
      <c r="N1315" s="78">
        <v>9301.1</v>
      </c>
      <c r="O1315" s="78">
        <v>9817.83</v>
      </c>
      <c r="P1315" s="78">
        <v>10652.34</v>
      </c>
      <c r="Q1315" s="78">
        <v>11781.39</v>
      </c>
    </row>
    <row r="1316" spans="1:17">
      <c r="A1316" s="79">
        <v>570000646</v>
      </c>
      <c r="B1316" s="75" t="s">
        <v>3066</v>
      </c>
      <c r="C1316" s="75" t="s">
        <v>338</v>
      </c>
      <c r="D1316" s="76">
        <v>99527</v>
      </c>
      <c r="E1316" s="77" t="s">
        <v>6404</v>
      </c>
      <c r="F1316" s="78">
        <v>23982.080000000002</v>
      </c>
      <c r="G1316" s="78">
        <v>26020.55</v>
      </c>
      <c r="H1316" s="78">
        <v>28778.49</v>
      </c>
      <c r="I1316" s="78">
        <v>29737.78</v>
      </c>
      <c r="J1316" s="78">
        <v>32265.49</v>
      </c>
      <c r="K1316" s="78">
        <v>35685.33</v>
      </c>
      <c r="L1316" s="78">
        <v>11676.17</v>
      </c>
      <c r="M1316" s="78">
        <v>12668.64</v>
      </c>
      <c r="N1316" s="78">
        <v>14011.4</v>
      </c>
      <c r="O1316" s="78">
        <v>14789.81</v>
      </c>
      <c r="P1316" s="78">
        <v>16046.94</v>
      </c>
      <c r="Q1316" s="78">
        <v>17747.77</v>
      </c>
    </row>
    <row r="1317" spans="1:17">
      <c r="A1317" s="79">
        <v>570002287</v>
      </c>
      <c r="B1317" s="75" t="s">
        <v>3068</v>
      </c>
      <c r="C1317" s="75" t="s">
        <v>338</v>
      </c>
      <c r="D1317" s="76">
        <v>14047.5</v>
      </c>
      <c r="E1317" s="77" t="s">
        <v>6405</v>
      </c>
      <c r="F1317" s="78">
        <v>10417.43</v>
      </c>
      <c r="G1317" s="78">
        <v>11302.91</v>
      </c>
      <c r="H1317" s="78">
        <v>12500.91</v>
      </c>
      <c r="I1317" s="78">
        <v>12917.61</v>
      </c>
      <c r="J1317" s="78">
        <v>14015.61</v>
      </c>
      <c r="K1317" s="78">
        <v>15501.13</v>
      </c>
      <c r="L1317" s="78">
        <v>6733.14</v>
      </c>
      <c r="M1317" s="78">
        <v>7305.46</v>
      </c>
      <c r="N1317" s="78">
        <v>8079.77</v>
      </c>
      <c r="O1317" s="78">
        <v>8528.64</v>
      </c>
      <c r="P1317" s="78">
        <v>9253.58</v>
      </c>
      <c r="Q1317" s="78">
        <v>10234.370000000001</v>
      </c>
    </row>
    <row r="1318" spans="1:17">
      <c r="A1318" s="79">
        <v>570005165</v>
      </c>
      <c r="B1318" s="75" t="s">
        <v>3070</v>
      </c>
      <c r="C1318" s="75" t="s">
        <v>338</v>
      </c>
      <c r="D1318" s="76">
        <v>529010.25</v>
      </c>
      <c r="E1318" s="77" t="s">
        <v>6407</v>
      </c>
      <c r="F1318" s="78">
        <v>51897.4</v>
      </c>
      <c r="G1318" s="78">
        <v>56308.68</v>
      </c>
      <c r="H1318" s="78">
        <v>62276.88</v>
      </c>
      <c r="I1318" s="78">
        <v>64352.78</v>
      </c>
      <c r="J1318" s="78">
        <v>69822.759999999995</v>
      </c>
      <c r="K1318" s="78">
        <v>77223.33</v>
      </c>
      <c r="L1318" s="78">
        <v>22433.07</v>
      </c>
      <c r="M1318" s="78">
        <v>24339.88</v>
      </c>
      <c r="N1318" s="78">
        <v>26919.68</v>
      </c>
      <c r="O1318" s="78">
        <v>28415.22</v>
      </c>
      <c r="P1318" s="78">
        <v>30830.51</v>
      </c>
      <c r="Q1318" s="78">
        <v>34098.26</v>
      </c>
    </row>
    <row r="1319" spans="1:17">
      <c r="A1319" s="79">
        <v>710978347</v>
      </c>
      <c r="B1319" s="75" t="s">
        <v>3078</v>
      </c>
      <c r="C1319" s="75" t="s">
        <v>338</v>
      </c>
      <c r="D1319" s="76">
        <v>56895</v>
      </c>
      <c r="E1319" s="77" t="s">
        <v>6404</v>
      </c>
      <c r="F1319" s="78">
        <v>18203.64</v>
      </c>
      <c r="G1319" s="78">
        <v>19750.95</v>
      </c>
      <c r="H1319" s="78">
        <v>21844.37</v>
      </c>
      <c r="I1319" s="78">
        <v>22572.52</v>
      </c>
      <c r="J1319" s="78">
        <v>24491.18</v>
      </c>
      <c r="K1319" s="78">
        <v>27087.02</v>
      </c>
      <c r="L1319" s="78">
        <v>9364.7900000000009</v>
      </c>
      <c r="M1319" s="78">
        <v>10160.799999999999</v>
      </c>
      <c r="N1319" s="78">
        <v>11237.75</v>
      </c>
      <c r="O1319" s="78">
        <v>11862.07</v>
      </c>
      <c r="P1319" s="78">
        <v>12870.34</v>
      </c>
      <c r="Q1319" s="78">
        <v>14234.48</v>
      </c>
    </row>
    <row r="1320" spans="1:17">
      <c r="A1320" s="79">
        <v>540001096</v>
      </c>
      <c r="B1320" s="75" t="s">
        <v>3080</v>
      </c>
      <c r="C1320" s="75" t="s">
        <v>338</v>
      </c>
      <c r="D1320" s="76">
        <v>55062</v>
      </c>
      <c r="E1320" s="77" t="s">
        <v>6404</v>
      </c>
      <c r="F1320" s="78">
        <v>17955.189999999999</v>
      </c>
      <c r="G1320" s="78">
        <v>19481.38</v>
      </c>
      <c r="H1320" s="78">
        <v>21546.23</v>
      </c>
      <c r="I1320" s="78">
        <v>22264.43</v>
      </c>
      <c r="J1320" s="78">
        <v>24156.91</v>
      </c>
      <c r="K1320" s="78">
        <v>26717.32</v>
      </c>
      <c r="L1320" s="78">
        <v>9265.41</v>
      </c>
      <c r="M1320" s="78">
        <v>10052.969999999999</v>
      </c>
      <c r="N1320" s="78">
        <v>11118.49</v>
      </c>
      <c r="O1320" s="78">
        <v>11736.18</v>
      </c>
      <c r="P1320" s="78">
        <v>12733.76</v>
      </c>
      <c r="Q1320" s="78">
        <v>14083.42</v>
      </c>
    </row>
    <row r="1321" spans="1:17">
      <c r="A1321" s="79">
        <v>540009859</v>
      </c>
      <c r="B1321" s="75" t="s">
        <v>3081</v>
      </c>
      <c r="C1321" s="75" t="s">
        <v>338</v>
      </c>
      <c r="D1321" s="76">
        <v>3628.5</v>
      </c>
      <c r="E1321" s="77" t="s">
        <v>6406</v>
      </c>
      <c r="F1321" s="78">
        <v>6809.08</v>
      </c>
      <c r="G1321" s="78">
        <v>7387.85</v>
      </c>
      <c r="H1321" s="78">
        <v>8170.89</v>
      </c>
      <c r="I1321" s="78">
        <v>8443.26</v>
      </c>
      <c r="J1321" s="78">
        <v>9160.94</v>
      </c>
      <c r="K1321" s="78">
        <v>10131.91</v>
      </c>
      <c r="L1321" s="78">
        <v>5642.21</v>
      </c>
      <c r="M1321" s="78">
        <v>6121.8</v>
      </c>
      <c r="N1321" s="78">
        <v>6770.65</v>
      </c>
      <c r="O1321" s="78">
        <v>7146.8</v>
      </c>
      <c r="P1321" s="78">
        <v>7754.28</v>
      </c>
      <c r="Q1321" s="78">
        <v>8576.16</v>
      </c>
    </row>
    <row r="1322" spans="1:17">
      <c r="A1322" s="79">
        <v>570000166</v>
      </c>
      <c r="B1322" s="75" t="s">
        <v>3082</v>
      </c>
      <c r="C1322" s="75" t="s">
        <v>338</v>
      </c>
      <c r="D1322" s="76">
        <v>11551.5</v>
      </c>
      <c r="E1322" s="77" t="s">
        <v>6405</v>
      </c>
      <c r="F1322" s="78">
        <v>9494.84</v>
      </c>
      <c r="G1322" s="78">
        <v>10301.9</v>
      </c>
      <c r="H1322" s="78">
        <v>11393.81</v>
      </c>
      <c r="I1322" s="78">
        <v>11773.61</v>
      </c>
      <c r="J1322" s="78">
        <v>12774.37</v>
      </c>
      <c r="K1322" s="78">
        <v>14128.33</v>
      </c>
      <c r="L1322" s="78">
        <v>6506.69</v>
      </c>
      <c r="M1322" s="78">
        <v>7059.76</v>
      </c>
      <c r="N1322" s="78">
        <v>7808.03</v>
      </c>
      <c r="O1322" s="78">
        <v>8241.81</v>
      </c>
      <c r="P1322" s="78">
        <v>8942.36</v>
      </c>
      <c r="Q1322" s="78">
        <v>9890.17</v>
      </c>
    </row>
    <row r="1323" spans="1:17">
      <c r="A1323" s="79">
        <v>570000216</v>
      </c>
      <c r="B1323" s="75" t="s">
        <v>3083</v>
      </c>
      <c r="C1323" s="75" t="s">
        <v>338</v>
      </c>
      <c r="D1323" s="76">
        <v>84266</v>
      </c>
      <c r="E1323" s="77" t="s">
        <v>6404</v>
      </c>
      <c r="F1323" s="78">
        <v>21913.57</v>
      </c>
      <c r="G1323" s="78">
        <v>23776.22</v>
      </c>
      <c r="H1323" s="78">
        <v>26296.28</v>
      </c>
      <c r="I1323" s="78">
        <v>27172.82</v>
      </c>
      <c r="J1323" s="78">
        <v>29482.51</v>
      </c>
      <c r="K1323" s="78">
        <v>32607.38</v>
      </c>
      <c r="L1323" s="78">
        <v>10848.76</v>
      </c>
      <c r="M1323" s="78">
        <v>11770.9</v>
      </c>
      <c r="N1323" s="78">
        <v>13018.51</v>
      </c>
      <c r="O1323" s="78">
        <v>13741.76</v>
      </c>
      <c r="P1323" s="78">
        <v>14909.81</v>
      </c>
      <c r="Q1323" s="78">
        <v>16490.11</v>
      </c>
    </row>
    <row r="1324" spans="1:17">
      <c r="A1324" s="79">
        <v>570000455</v>
      </c>
      <c r="B1324" s="75" t="s">
        <v>3084</v>
      </c>
      <c r="C1324" s="75" t="s">
        <v>338</v>
      </c>
      <c r="D1324" s="76">
        <v>13365</v>
      </c>
      <c r="E1324" s="77" t="s">
        <v>6405</v>
      </c>
      <c r="F1324" s="78">
        <v>10165.16</v>
      </c>
      <c r="G1324" s="78">
        <v>11029.2</v>
      </c>
      <c r="H1324" s="78">
        <v>12198.19</v>
      </c>
      <c r="I1324" s="78">
        <v>12604.79</v>
      </c>
      <c r="J1324" s="78">
        <v>13676.2</v>
      </c>
      <c r="K1324" s="78">
        <v>15125.75</v>
      </c>
      <c r="L1324" s="78">
        <v>6671.22</v>
      </c>
      <c r="M1324" s="78">
        <v>7238.27</v>
      </c>
      <c r="N1324" s="78">
        <v>8005.46</v>
      </c>
      <c r="O1324" s="78">
        <v>8450.2099999999991</v>
      </c>
      <c r="P1324" s="78">
        <v>9168.48</v>
      </c>
      <c r="Q1324" s="78">
        <v>10140.25</v>
      </c>
    </row>
    <row r="1325" spans="1:17">
      <c r="A1325" s="79">
        <v>570003079</v>
      </c>
      <c r="B1325" s="75" t="s">
        <v>3085</v>
      </c>
      <c r="C1325" s="75" t="s">
        <v>338</v>
      </c>
      <c r="D1325" s="76">
        <v>31263</v>
      </c>
      <c r="E1325" s="77" t="s">
        <v>6404</v>
      </c>
      <c r="F1325" s="78">
        <v>14729.43</v>
      </c>
      <c r="G1325" s="78">
        <v>15981.43</v>
      </c>
      <c r="H1325" s="78">
        <v>17675.310000000001</v>
      </c>
      <c r="I1325" s="78">
        <v>18264.48</v>
      </c>
      <c r="J1325" s="78">
        <v>19816.96</v>
      </c>
      <c r="K1325" s="78">
        <v>21917.38</v>
      </c>
      <c r="L1325" s="78">
        <v>7975.1</v>
      </c>
      <c r="M1325" s="78">
        <v>8652.98</v>
      </c>
      <c r="N1325" s="78">
        <v>9570.1200000000008</v>
      </c>
      <c r="O1325" s="78">
        <v>10101.799999999999</v>
      </c>
      <c r="P1325" s="78">
        <v>10960.45</v>
      </c>
      <c r="Q1325" s="78">
        <v>12122.16</v>
      </c>
    </row>
    <row r="1326" spans="1:17">
      <c r="A1326" s="79">
        <v>750150286</v>
      </c>
      <c r="B1326" s="75" t="s">
        <v>3086</v>
      </c>
      <c r="C1326" s="75" t="s">
        <v>338</v>
      </c>
      <c r="D1326" s="76">
        <v>16610.5</v>
      </c>
      <c r="E1326" s="77" t="s">
        <v>6405</v>
      </c>
      <c r="F1326" s="78">
        <v>11364.77</v>
      </c>
      <c r="G1326" s="78">
        <v>12330.77</v>
      </c>
      <c r="H1326" s="78">
        <v>13637.72</v>
      </c>
      <c r="I1326" s="78">
        <v>14092.32</v>
      </c>
      <c r="J1326" s="78">
        <v>15290.16</v>
      </c>
      <c r="K1326" s="78">
        <v>16910.78</v>
      </c>
      <c r="L1326" s="78">
        <v>6965.67</v>
      </c>
      <c r="M1326" s="78">
        <v>7557.75</v>
      </c>
      <c r="N1326" s="78">
        <v>8358.7999999999993</v>
      </c>
      <c r="O1326" s="78">
        <v>8823.18</v>
      </c>
      <c r="P1326" s="78">
        <v>9573.15</v>
      </c>
      <c r="Q1326" s="78">
        <v>10587.82</v>
      </c>
    </row>
    <row r="1327" spans="1:17">
      <c r="A1327" s="79">
        <v>940700040</v>
      </c>
      <c r="B1327" s="75" t="s">
        <v>3087</v>
      </c>
      <c r="C1327" s="75" t="s">
        <v>338</v>
      </c>
      <c r="D1327" s="76">
        <v>14422</v>
      </c>
      <c r="E1327" s="77" t="s">
        <v>6405</v>
      </c>
      <c r="F1327" s="78">
        <v>10555.85</v>
      </c>
      <c r="G1327" s="78">
        <v>11453.1</v>
      </c>
      <c r="H1327" s="78">
        <v>12667.02</v>
      </c>
      <c r="I1327" s="78">
        <v>13089.25</v>
      </c>
      <c r="J1327" s="78">
        <v>14201.84</v>
      </c>
      <c r="K1327" s="78">
        <v>15707.1</v>
      </c>
      <c r="L1327" s="78">
        <v>6767.12</v>
      </c>
      <c r="M1327" s="78">
        <v>7342.32</v>
      </c>
      <c r="N1327" s="78">
        <v>8120.54</v>
      </c>
      <c r="O1327" s="78">
        <v>8571.68</v>
      </c>
      <c r="P1327" s="78">
        <v>9300.2800000000007</v>
      </c>
      <c r="Q1327" s="78">
        <v>10286.02</v>
      </c>
    </row>
    <row r="1328" spans="1:17">
      <c r="A1328" s="79">
        <v>570011387</v>
      </c>
      <c r="B1328" s="75" t="s">
        <v>3088</v>
      </c>
      <c r="C1328" s="75" t="s">
        <v>338</v>
      </c>
      <c r="D1328" s="76">
        <v>8369</v>
      </c>
      <c r="E1328" s="77" t="s">
        <v>6405</v>
      </c>
      <c r="F1328" s="78">
        <v>8318.52</v>
      </c>
      <c r="G1328" s="78">
        <v>9025.59</v>
      </c>
      <c r="H1328" s="78">
        <v>9982.2199999999993</v>
      </c>
      <c r="I1328" s="78">
        <v>10314.959999999999</v>
      </c>
      <c r="J1328" s="78">
        <v>11191.73</v>
      </c>
      <c r="K1328" s="78">
        <v>12377.95</v>
      </c>
      <c r="L1328" s="78">
        <v>6217.95</v>
      </c>
      <c r="M1328" s="78">
        <v>6746.48</v>
      </c>
      <c r="N1328" s="78">
        <v>7461.54</v>
      </c>
      <c r="O1328" s="78">
        <v>7876.08</v>
      </c>
      <c r="P1328" s="78">
        <v>8545.5400000000009</v>
      </c>
      <c r="Q1328" s="78">
        <v>9451.2900000000009</v>
      </c>
    </row>
    <row r="1329" spans="1:17">
      <c r="A1329" s="79">
        <v>570000828</v>
      </c>
      <c r="B1329" s="75" t="s">
        <v>3090</v>
      </c>
      <c r="C1329" s="75" t="s">
        <v>338</v>
      </c>
      <c r="D1329" s="76">
        <v>7426</v>
      </c>
      <c r="E1329" s="77" t="s">
        <v>6405</v>
      </c>
      <c r="F1329" s="78">
        <v>7969.96</v>
      </c>
      <c r="G1329" s="78">
        <v>8647.4</v>
      </c>
      <c r="H1329" s="78">
        <v>9563.9500000000007</v>
      </c>
      <c r="I1329" s="78">
        <v>9882.75</v>
      </c>
      <c r="J1329" s="78">
        <v>10722.78</v>
      </c>
      <c r="K1329" s="78">
        <v>11859.3</v>
      </c>
      <c r="L1329" s="78">
        <v>6132.4</v>
      </c>
      <c r="M1329" s="78">
        <v>6653.65</v>
      </c>
      <c r="N1329" s="78">
        <v>7358.88</v>
      </c>
      <c r="O1329" s="78">
        <v>7767.71</v>
      </c>
      <c r="P1329" s="78">
        <v>8427.9599999999991</v>
      </c>
      <c r="Q1329" s="78">
        <v>9321.25</v>
      </c>
    </row>
    <row r="1330" spans="1:17">
      <c r="A1330" s="79">
        <v>570000364</v>
      </c>
      <c r="B1330" s="75" t="s">
        <v>3092</v>
      </c>
      <c r="C1330" s="75" t="s">
        <v>338</v>
      </c>
      <c r="D1330" s="76">
        <v>11240</v>
      </c>
      <c r="E1330" s="77" t="s">
        <v>6405</v>
      </c>
      <c r="F1330" s="78">
        <v>9379.7099999999991</v>
      </c>
      <c r="G1330" s="78">
        <v>10176.98</v>
      </c>
      <c r="H1330" s="78">
        <v>11255.65</v>
      </c>
      <c r="I1330" s="78">
        <v>11630.83</v>
      </c>
      <c r="J1330" s="78">
        <v>12619.45</v>
      </c>
      <c r="K1330" s="78">
        <v>13957</v>
      </c>
      <c r="L1330" s="78">
        <v>6478.43</v>
      </c>
      <c r="M1330" s="78">
        <v>7029.09</v>
      </c>
      <c r="N1330" s="78">
        <v>7774.11</v>
      </c>
      <c r="O1330" s="78">
        <v>8206.01</v>
      </c>
      <c r="P1330" s="78">
        <v>8903.52</v>
      </c>
      <c r="Q1330" s="78">
        <v>9847.2099999999991</v>
      </c>
    </row>
    <row r="1331" spans="1:17">
      <c r="A1331" s="79">
        <v>570015099</v>
      </c>
      <c r="B1331" s="75" t="s">
        <v>3094</v>
      </c>
      <c r="C1331" s="75" t="s">
        <v>338</v>
      </c>
      <c r="D1331" s="76">
        <v>57429.5</v>
      </c>
      <c r="E1331" s="77" t="s">
        <v>6404</v>
      </c>
      <c r="F1331" s="78">
        <v>18276.080000000002</v>
      </c>
      <c r="G1331" s="78">
        <v>19829.55</v>
      </c>
      <c r="H1331" s="78">
        <v>21931.3</v>
      </c>
      <c r="I1331" s="78">
        <v>22662.35</v>
      </c>
      <c r="J1331" s="78">
        <v>24588.65</v>
      </c>
      <c r="K1331" s="78">
        <v>27194.82</v>
      </c>
      <c r="L1331" s="78">
        <v>9393.77</v>
      </c>
      <c r="M1331" s="78">
        <v>10192.24</v>
      </c>
      <c r="N1331" s="78">
        <v>11272.52</v>
      </c>
      <c r="O1331" s="78">
        <v>11898.78</v>
      </c>
      <c r="P1331" s="78">
        <v>12910.17</v>
      </c>
      <c r="Q1331" s="78">
        <v>14278.53</v>
      </c>
    </row>
    <row r="1332" spans="1:17">
      <c r="A1332" s="79">
        <v>570001057</v>
      </c>
      <c r="B1332" s="75" t="s">
        <v>3096</v>
      </c>
      <c r="C1332" s="75" t="s">
        <v>338</v>
      </c>
      <c r="D1332" s="76">
        <v>35535.5</v>
      </c>
      <c r="E1332" s="77" t="s">
        <v>6404</v>
      </c>
      <c r="F1332" s="78">
        <v>15308.53</v>
      </c>
      <c r="G1332" s="78">
        <v>16609.75</v>
      </c>
      <c r="H1332" s="78">
        <v>18370.23</v>
      </c>
      <c r="I1332" s="78">
        <v>18982.580000000002</v>
      </c>
      <c r="J1332" s="78">
        <v>20596.09</v>
      </c>
      <c r="K1332" s="78">
        <v>22779.09</v>
      </c>
      <c r="L1332" s="78">
        <v>8206.74</v>
      </c>
      <c r="M1332" s="78">
        <v>8904.31</v>
      </c>
      <c r="N1332" s="78">
        <v>9848.09</v>
      </c>
      <c r="O1332" s="78">
        <v>10395.209999999999</v>
      </c>
      <c r="P1332" s="78">
        <v>11278.8</v>
      </c>
      <c r="Q1332" s="78">
        <v>12474.25</v>
      </c>
    </row>
    <row r="1333" spans="1:17">
      <c r="A1333" s="79">
        <v>570003947</v>
      </c>
      <c r="B1333" s="75" t="s">
        <v>3098</v>
      </c>
      <c r="C1333" s="75" t="s">
        <v>338</v>
      </c>
      <c r="D1333" s="76">
        <v>5301.5</v>
      </c>
      <c r="E1333" s="77" t="s">
        <v>6406</v>
      </c>
      <c r="F1333" s="78">
        <v>7306.99</v>
      </c>
      <c r="G1333" s="78">
        <v>7928.09</v>
      </c>
      <c r="H1333" s="78">
        <v>8768.39</v>
      </c>
      <c r="I1333" s="78">
        <v>9060.68</v>
      </c>
      <c r="J1333" s="78">
        <v>9830.83</v>
      </c>
      <c r="K1333" s="78">
        <v>10872.81</v>
      </c>
      <c r="L1333" s="78">
        <v>5866.28</v>
      </c>
      <c r="M1333" s="78">
        <v>6364.91</v>
      </c>
      <c r="N1333" s="78">
        <v>7039.53</v>
      </c>
      <c r="O1333" s="78">
        <v>7430.61</v>
      </c>
      <c r="P1333" s="78">
        <v>8062.21</v>
      </c>
      <c r="Q1333" s="78">
        <v>8916.73</v>
      </c>
    </row>
    <row r="1334" spans="1:17">
      <c r="A1334" s="79">
        <v>570026252</v>
      </c>
      <c r="B1334" s="75" t="s">
        <v>3099</v>
      </c>
      <c r="C1334" s="75" t="s">
        <v>338</v>
      </c>
      <c r="D1334" s="76">
        <v>138952.5</v>
      </c>
      <c r="E1334" s="77" t="s">
        <v>6404</v>
      </c>
      <c r="F1334" s="78">
        <v>29325.89</v>
      </c>
      <c r="G1334" s="78">
        <v>31818.59</v>
      </c>
      <c r="H1334" s="78">
        <v>35191.07</v>
      </c>
      <c r="I1334" s="78">
        <v>36364.11</v>
      </c>
      <c r="J1334" s="78">
        <v>39455.06</v>
      </c>
      <c r="K1334" s="78">
        <v>43636.93</v>
      </c>
      <c r="L1334" s="78">
        <v>13813.69</v>
      </c>
      <c r="M1334" s="78">
        <v>14987.86</v>
      </c>
      <c r="N1334" s="78">
        <v>16576.43</v>
      </c>
      <c r="O1334" s="78">
        <v>17497.34</v>
      </c>
      <c r="P1334" s="78">
        <v>18984.62</v>
      </c>
      <c r="Q1334" s="78">
        <v>20996.81</v>
      </c>
    </row>
    <row r="1335" spans="1:17">
      <c r="A1335" s="79">
        <v>570000026</v>
      </c>
      <c r="B1335" s="75" t="s">
        <v>3100</v>
      </c>
      <c r="C1335" s="75" t="s">
        <v>338</v>
      </c>
      <c r="D1335" s="76">
        <v>6667</v>
      </c>
      <c r="E1335" s="77" t="s">
        <v>6406</v>
      </c>
      <c r="F1335" s="78">
        <v>7713.39</v>
      </c>
      <c r="G1335" s="78">
        <v>8369.0300000000007</v>
      </c>
      <c r="H1335" s="78">
        <v>9256.07</v>
      </c>
      <c r="I1335" s="78">
        <v>9564.61</v>
      </c>
      <c r="J1335" s="78">
        <v>10377.6</v>
      </c>
      <c r="K1335" s="78">
        <v>11477.53</v>
      </c>
      <c r="L1335" s="78">
        <v>6049.15</v>
      </c>
      <c r="M1335" s="78">
        <v>6563.33</v>
      </c>
      <c r="N1335" s="78">
        <v>7258.98</v>
      </c>
      <c r="O1335" s="78">
        <v>7662.26</v>
      </c>
      <c r="P1335" s="78">
        <v>8313.5499999999993</v>
      </c>
      <c r="Q1335" s="78">
        <v>9194.7099999999991</v>
      </c>
    </row>
    <row r="1336" spans="1:17">
      <c r="A1336" s="79">
        <v>570025254</v>
      </c>
      <c r="B1336" s="75" t="s">
        <v>3101</v>
      </c>
      <c r="C1336" s="75" t="s">
        <v>338</v>
      </c>
      <c r="D1336" s="76">
        <v>94008.5</v>
      </c>
      <c r="E1336" s="77" t="s">
        <v>6404</v>
      </c>
      <c r="F1336" s="78">
        <v>23234.080000000002</v>
      </c>
      <c r="G1336" s="78">
        <v>25208.98</v>
      </c>
      <c r="H1336" s="78">
        <v>27880.9</v>
      </c>
      <c r="I1336" s="78">
        <v>28810.27</v>
      </c>
      <c r="J1336" s="78">
        <v>31259.14</v>
      </c>
      <c r="K1336" s="78">
        <v>34572.32</v>
      </c>
      <c r="L1336" s="78">
        <v>11376.97</v>
      </c>
      <c r="M1336" s="78">
        <v>12344.01</v>
      </c>
      <c r="N1336" s="78">
        <v>13652.36</v>
      </c>
      <c r="O1336" s="78">
        <v>14410.83</v>
      </c>
      <c r="P1336" s="78">
        <v>15635.75</v>
      </c>
      <c r="Q1336" s="78">
        <v>17292.990000000002</v>
      </c>
    </row>
    <row r="1337" spans="1:17">
      <c r="A1337" s="79">
        <v>540001104</v>
      </c>
      <c r="B1337" s="75" t="s">
        <v>3104</v>
      </c>
      <c r="C1337" s="75" t="s">
        <v>338</v>
      </c>
      <c r="D1337" s="76">
        <v>8145.5</v>
      </c>
      <c r="E1337" s="77" t="s">
        <v>6405</v>
      </c>
      <c r="F1337" s="78">
        <v>8235.9</v>
      </c>
      <c r="G1337" s="78">
        <v>8935.9500000000007</v>
      </c>
      <c r="H1337" s="78">
        <v>9883.08</v>
      </c>
      <c r="I1337" s="78">
        <v>10212.530000000001</v>
      </c>
      <c r="J1337" s="78">
        <v>11080.59</v>
      </c>
      <c r="K1337" s="78">
        <v>12255.03</v>
      </c>
      <c r="L1337" s="78">
        <v>6197.68</v>
      </c>
      <c r="M1337" s="78">
        <v>6724.48</v>
      </c>
      <c r="N1337" s="78">
        <v>7437.21</v>
      </c>
      <c r="O1337" s="78">
        <v>7850.39</v>
      </c>
      <c r="P1337" s="78">
        <v>8517.67</v>
      </c>
      <c r="Q1337" s="78">
        <v>9420.4699999999993</v>
      </c>
    </row>
    <row r="1338" spans="1:17">
      <c r="A1338" s="79">
        <v>570009670</v>
      </c>
      <c r="B1338" s="75" t="s">
        <v>3106</v>
      </c>
      <c r="C1338" s="75" t="s">
        <v>338</v>
      </c>
      <c r="D1338" s="76">
        <v>9981</v>
      </c>
      <c r="E1338" s="77" t="s">
        <v>6405</v>
      </c>
      <c r="F1338" s="78">
        <v>8914.35</v>
      </c>
      <c r="G1338" s="78">
        <v>9672.07</v>
      </c>
      <c r="H1338" s="78">
        <v>10697.22</v>
      </c>
      <c r="I1338" s="78">
        <v>11053.79</v>
      </c>
      <c r="J1338" s="78">
        <v>11993.36</v>
      </c>
      <c r="K1338" s="78">
        <v>13264.55</v>
      </c>
      <c r="L1338" s="78">
        <v>6364.2</v>
      </c>
      <c r="M1338" s="78">
        <v>6905.16</v>
      </c>
      <c r="N1338" s="78">
        <v>7637.04</v>
      </c>
      <c r="O1338" s="78">
        <v>8061.33</v>
      </c>
      <c r="P1338" s="78">
        <v>8746.5400000000009</v>
      </c>
      <c r="Q1338" s="78">
        <v>9673.59</v>
      </c>
    </row>
    <row r="1339" spans="1:17">
      <c r="A1339" s="79">
        <v>570027631</v>
      </c>
      <c r="B1339" s="75" t="s">
        <v>3107</v>
      </c>
      <c r="C1339" s="75" t="s">
        <v>338</v>
      </c>
      <c r="D1339" s="76">
        <v>1146.75</v>
      </c>
      <c r="E1339" s="77" t="s">
        <v>6406</v>
      </c>
      <c r="F1339" s="78">
        <v>6070.46</v>
      </c>
      <c r="G1339" s="78">
        <v>6586.45</v>
      </c>
      <c r="H1339" s="78">
        <v>7284.55</v>
      </c>
      <c r="I1339" s="78">
        <v>7527.38</v>
      </c>
      <c r="J1339" s="78">
        <v>8167.2</v>
      </c>
      <c r="K1339" s="78">
        <v>9032.85</v>
      </c>
      <c r="L1339" s="78">
        <v>5309.83</v>
      </c>
      <c r="M1339" s="78">
        <v>5761.17</v>
      </c>
      <c r="N1339" s="78">
        <v>6371.8</v>
      </c>
      <c r="O1339" s="78">
        <v>6725.79</v>
      </c>
      <c r="P1339" s="78">
        <v>7297.48</v>
      </c>
      <c r="Q1339" s="78">
        <v>8070.95</v>
      </c>
    </row>
    <row r="1340" spans="1:17">
      <c r="A1340" s="79">
        <v>570000562</v>
      </c>
      <c r="B1340" s="75" t="s">
        <v>3109</v>
      </c>
      <c r="C1340" s="75" t="s">
        <v>338</v>
      </c>
      <c r="D1340" s="76">
        <v>22877</v>
      </c>
      <c r="E1340" s="77" t="s">
        <v>6404</v>
      </c>
      <c r="F1340" s="78">
        <v>13592.77</v>
      </c>
      <c r="G1340" s="78">
        <v>14748.15</v>
      </c>
      <c r="H1340" s="78">
        <v>16311.32</v>
      </c>
      <c r="I1340" s="78">
        <v>16855.03</v>
      </c>
      <c r="J1340" s="78">
        <v>18287.71</v>
      </c>
      <c r="K1340" s="78">
        <v>20226.04</v>
      </c>
      <c r="L1340" s="78">
        <v>7520.44</v>
      </c>
      <c r="M1340" s="78">
        <v>8159.68</v>
      </c>
      <c r="N1340" s="78">
        <v>9024.5300000000007</v>
      </c>
      <c r="O1340" s="78">
        <v>9525.89</v>
      </c>
      <c r="P1340" s="78">
        <v>10335.59</v>
      </c>
      <c r="Q1340" s="78">
        <v>11431.07</v>
      </c>
    </row>
    <row r="1341" spans="1:17">
      <c r="A1341" s="79">
        <v>570000950</v>
      </c>
      <c r="B1341" s="75" t="s">
        <v>3111</v>
      </c>
      <c r="C1341" s="75" t="s">
        <v>338</v>
      </c>
      <c r="D1341" s="76">
        <v>18009</v>
      </c>
      <c r="E1341" s="77" t="s">
        <v>6405</v>
      </c>
      <c r="F1341" s="78">
        <v>11881.68</v>
      </c>
      <c r="G1341" s="78">
        <v>12891.63</v>
      </c>
      <c r="H1341" s="78">
        <v>14258.02</v>
      </c>
      <c r="I1341" s="78">
        <v>14733.29</v>
      </c>
      <c r="J1341" s="78">
        <v>15985.62</v>
      </c>
      <c r="K1341" s="78">
        <v>17679.95</v>
      </c>
      <c r="L1341" s="78">
        <v>7092.55</v>
      </c>
      <c r="M1341" s="78">
        <v>7695.42</v>
      </c>
      <c r="N1341" s="78">
        <v>8511.06</v>
      </c>
      <c r="O1341" s="78">
        <v>8983.9</v>
      </c>
      <c r="P1341" s="78">
        <v>9747.5300000000007</v>
      </c>
      <c r="Q1341" s="78">
        <v>10780.68</v>
      </c>
    </row>
    <row r="1342" spans="1:17">
      <c r="A1342" s="79">
        <v>580780138</v>
      </c>
      <c r="B1342" s="75" t="s">
        <v>3112</v>
      </c>
      <c r="C1342" s="75" t="s">
        <v>887</v>
      </c>
      <c r="D1342" s="76">
        <v>32746</v>
      </c>
      <c r="E1342" s="77" t="s">
        <v>6404</v>
      </c>
      <c r="F1342" s="78">
        <v>14930.43</v>
      </c>
      <c r="G1342" s="78">
        <v>16199.52</v>
      </c>
      <c r="H1342" s="78">
        <v>17916.52</v>
      </c>
      <c r="I1342" s="78">
        <v>18513.73</v>
      </c>
      <c r="J1342" s="78">
        <v>20087.400000000001</v>
      </c>
      <c r="K1342" s="78">
        <v>22216.48</v>
      </c>
      <c r="L1342" s="78">
        <v>8055.51</v>
      </c>
      <c r="M1342" s="78">
        <v>8740.23</v>
      </c>
      <c r="N1342" s="78">
        <v>9666.61</v>
      </c>
      <c r="O1342" s="78">
        <v>10203.64</v>
      </c>
      <c r="P1342" s="78">
        <v>11070.95</v>
      </c>
      <c r="Q1342" s="78">
        <v>12244.37</v>
      </c>
    </row>
    <row r="1343" spans="1:17">
      <c r="A1343" s="79">
        <v>580780187</v>
      </c>
      <c r="B1343" s="75" t="s">
        <v>3115</v>
      </c>
      <c r="C1343" s="75" t="s">
        <v>887</v>
      </c>
      <c r="D1343" s="76">
        <v>5152</v>
      </c>
      <c r="E1343" s="77" t="s">
        <v>6406</v>
      </c>
      <c r="F1343" s="78">
        <v>7262.5</v>
      </c>
      <c r="G1343" s="78">
        <v>7879.81</v>
      </c>
      <c r="H1343" s="78">
        <v>8715</v>
      </c>
      <c r="I1343" s="78">
        <v>9005.5</v>
      </c>
      <c r="J1343" s="78">
        <v>9770.9699999999993</v>
      </c>
      <c r="K1343" s="78">
        <v>10806.6</v>
      </c>
      <c r="L1343" s="78">
        <v>5846.25</v>
      </c>
      <c r="M1343" s="78">
        <v>6343.18</v>
      </c>
      <c r="N1343" s="78">
        <v>7015.5</v>
      </c>
      <c r="O1343" s="78">
        <v>7405.25</v>
      </c>
      <c r="P1343" s="78">
        <v>8034.7</v>
      </c>
      <c r="Q1343" s="78">
        <v>8886.2999999999993</v>
      </c>
    </row>
    <row r="1344" spans="1:17">
      <c r="A1344" s="79">
        <v>580780203</v>
      </c>
      <c r="B1344" s="75" t="s">
        <v>3117</v>
      </c>
      <c r="C1344" s="75" t="s">
        <v>887</v>
      </c>
      <c r="D1344" s="76">
        <v>15113.5</v>
      </c>
      <c r="E1344" s="77" t="s">
        <v>6405</v>
      </c>
      <c r="F1344" s="78">
        <v>10811.44</v>
      </c>
      <c r="G1344" s="78">
        <v>11730.41</v>
      </c>
      <c r="H1344" s="78">
        <v>12973.73</v>
      </c>
      <c r="I1344" s="78">
        <v>13406.19</v>
      </c>
      <c r="J1344" s="78">
        <v>14545.72</v>
      </c>
      <c r="K1344" s="78">
        <v>16087.43</v>
      </c>
      <c r="L1344" s="78">
        <v>6829.85</v>
      </c>
      <c r="M1344" s="78">
        <v>7410.39</v>
      </c>
      <c r="N1344" s="78">
        <v>8195.82</v>
      </c>
      <c r="O1344" s="78">
        <v>8651.15</v>
      </c>
      <c r="P1344" s="78">
        <v>9386.5</v>
      </c>
      <c r="Q1344" s="78">
        <v>10381.379999999999</v>
      </c>
    </row>
    <row r="1345" spans="1:17">
      <c r="A1345" s="79">
        <v>580780237</v>
      </c>
      <c r="B1345" s="75" t="s">
        <v>3119</v>
      </c>
      <c r="C1345" s="75" t="s">
        <v>887</v>
      </c>
      <c r="D1345" s="76">
        <v>14136</v>
      </c>
      <c r="E1345" s="77" t="s">
        <v>6405</v>
      </c>
      <c r="F1345" s="78">
        <v>10450.129999999999</v>
      </c>
      <c r="G1345" s="78">
        <v>11338.39</v>
      </c>
      <c r="H1345" s="78">
        <v>12540.16</v>
      </c>
      <c r="I1345" s="78">
        <v>12958.17</v>
      </c>
      <c r="J1345" s="78">
        <v>14059.61</v>
      </c>
      <c r="K1345" s="78">
        <v>15549.8</v>
      </c>
      <c r="L1345" s="78">
        <v>6741.17</v>
      </c>
      <c r="M1345" s="78">
        <v>7314.17</v>
      </c>
      <c r="N1345" s="78">
        <v>8089.4</v>
      </c>
      <c r="O1345" s="78">
        <v>8538.82</v>
      </c>
      <c r="P1345" s="78">
        <v>9264.6200000000008</v>
      </c>
      <c r="Q1345" s="78">
        <v>10246.58</v>
      </c>
    </row>
    <row r="1346" spans="1:17">
      <c r="A1346" s="79">
        <v>580972008</v>
      </c>
      <c r="B1346" s="75" t="s">
        <v>3121</v>
      </c>
      <c r="C1346" s="75" t="s">
        <v>887</v>
      </c>
      <c r="D1346" s="76">
        <v>21390.5</v>
      </c>
      <c r="E1346" s="77" t="s">
        <v>6405</v>
      </c>
      <c r="F1346" s="78">
        <v>13131.57</v>
      </c>
      <c r="G1346" s="78">
        <v>14247.75</v>
      </c>
      <c r="H1346" s="78">
        <v>15757.88</v>
      </c>
      <c r="I1346" s="78">
        <v>16283.15</v>
      </c>
      <c r="J1346" s="78">
        <v>17667.22</v>
      </c>
      <c r="K1346" s="78">
        <v>19539.78</v>
      </c>
      <c r="L1346" s="78">
        <v>7399.34</v>
      </c>
      <c r="M1346" s="78">
        <v>8028.29</v>
      </c>
      <c r="N1346" s="78">
        <v>8879.2099999999991</v>
      </c>
      <c r="O1346" s="78">
        <v>9372.5</v>
      </c>
      <c r="P1346" s="78">
        <v>10169.16</v>
      </c>
      <c r="Q1346" s="78">
        <v>11247</v>
      </c>
    </row>
    <row r="1347" spans="1:17">
      <c r="A1347" s="79">
        <v>580971349</v>
      </c>
      <c r="B1347" s="75" t="s">
        <v>3123</v>
      </c>
      <c r="C1347" s="75" t="s">
        <v>887</v>
      </c>
      <c r="D1347" s="76">
        <v>14038.5</v>
      </c>
      <c r="E1347" s="77" t="s">
        <v>6405</v>
      </c>
      <c r="F1347" s="78">
        <v>10414.1</v>
      </c>
      <c r="G1347" s="78">
        <v>11299.3</v>
      </c>
      <c r="H1347" s="78">
        <v>12496.92</v>
      </c>
      <c r="I1347" s="78">
        <v>12913.48</v>
      </c>
      <c r="J1347" s="78">
        <v>14011.13</v>
      </c>
      <c r="K1347" s="78">
        <v>15496.18</v>
      </c>
      <c r="L1347" s="78">
        <v>6732.33</v>
      </c>
      <c r="M1347" s="78">
        <v>7304.57</v>
      </c>
      <c r="N1347" s="78">
        <v>8078.79</v>
      </c>
      <c r="O1347" s="78">
        <v>8527.61</v>
      </c>
      <c r="P1347" s="78">
        <v>9252.4599999999991</v>
      </c>
      <c r="Q1347" s="78">
        <v>10233.129999999999</v>
      </c>
    </row>
    <row r="1348" spans="1:17">
      <c r="A1348" s="79">
        <v>580780039</v>
      </c>
      <c r="B1348" s="75" t="s">
        <v>3125</v>
      </c>
      <c r="C1348" s="75" t="s">
        <v>887</v>
      </c>
      <c r="D1348" s="76">
        <v>171956.75</v>
      </c>
      <c r="E1348" s="77" t="s">
        <v>6404</v>
      </c>
      <c r="F1348" s="78">
        <v>33799.360000000001</v>
      </c>
      <c r="G1348" s="78">
        <v>36672.300000000003</v>
      </c>
      <c r="H1348" s="78">
        <v>40559.230000000003</v>
      </c>
      <c r="I1348" s="78">
        <v>41911.21</v>
      </c>
      <c r="J1348" s="78">
        <v>45473.66</v>
      </c>
      <c r="K1348" s="78">
        <v>50293.45</v>
      </c>
      <c r="L1348" s="78">
        <v>15603.08</v>
      </c>
      <c r="M1348" s="78">
        <v>16929.34</v>
      </c>
      <c r="N1348" s="78">
        <v>18723.689999999999</v>
      </c>
      <c r="O1348" s="78">
        <v>19763.900000000001</v>
      </c>
      <c r="P1348" s="78">
        <v>21443.83</v>
      </c>
      <c r="Q1348" s="78">
        <v>23716.68</v>
      </c>
    </row>
    <row r="1349" spans="1:17">
      <c r="A1349" s="79">
        <v>580780047</v>
      </c>
      <c r="B1349" s="75" t="s">
        <v>3132</v>
      </c>
      <c r="C1349" s="75" t="s">
        <v>887</v>
      </c>
      <c r="D1349" s="76">
        <v>4345</v>
      </c>
      <c r="E1349" s="77" t="s">
        <v>6406</v>
      </c>
      <c r="F1349" s="78">
        <v>7022.33</v>
      </c>
      <c r="G1349" s="78">
        <v>7619.22</v>
      </c>
      <c r="H1349" s="78">
        <v>8426.7900000000009</v>
      </c>
      <c r="I1349" s="78">
        <v>8707.68</v>
      </c>
      <c r="J1349" s="78">
        <v>9447.83</v>
      </c>
      <c r="K1349" s="78">
        <v>10449.209999999999</v>
      </c>
      <c r="L1349" s="78">
        <v>5738.17</v>
      </c>
      <c r="M1349" s="78">
        <v>6225.91</v>
      </c>
      <c r="N1349" s="78">
        <v>6885.8</v>
      </c>
      <c r="O1349" s="78">
        <v>7268.35</v>
      </c>
      <c r="P1349" s="78">
        <v>7886.16</v>
      </c>
      <c r="Q1349" s="78">
        <v>8722.02</v>
      </c>
    </row>
    <row r="1350" spans="1:17">
      <c r="A1350" s="79">
        <v>580780054</v>
      </c>
      <c r="B1350" s="75" t="s">
        <v>3133</v>
      </c>
      <c r="C1350" s="75" t="s">
        <v>887</v>
      </c>
      <c r="D1350" s="76">
        <v>5319.5</v>
      </c>
      <c r="E1350" s="77" t="s">
        <v>6406</v>
      </c>
      <c r="F1350" s="78">
        <v>7312.35</v>
      </c>
      <c r="G1350" s="78">
        <v>7933.9</v>
      </c>
      <c r="H1350" s="78">
        <v>8774.82</v>
      </c>
      <c r="I1350" s="78">
        <v>9067.32</v>
      </c>
      <c r="J1350" s="78">
        <v>9838.0400000000009</v>
      </c>
      <c r="K1350" s="78">
        <v>10880.78</v>
      </c>
      <c r="L1350" s="78">
        <v>5868.68</v>
      </c>
      <c r="M1350" s="78">
        <v>6367.52</v>
      </c>
      <c r="N1350" s="78">
        <v>7042.42</v>
      </c>
      <c r="O1350" s="78">
        <v>7433.67</v>
      </c>
      <c r="P1350" s="78">
        <v>8065.53</v>
      </c>
      <c r="Q1350" s="78">
        <v>8920.4</v>
      </c>
    </row>
    <row r="1351" spans="1:17">
      <c r="A1351" s="79">
        <v>580780070</v>
      </c>
      <c r="B1351" s="75" t="s">
        <v>3135</v>
      </c>
      <c r="C1351" s="75" t="s">
        <v>887</v>
      </c>
      <c r="D1351" s="76">
        <v>12688.5</v>
      </c>
      <c r="E1351" s="77" t="s">
        <v>6405</v>
      </c>
      <c r="F1351" s="78">
        <v>9915.11</v>
      </c>
      <c r="G1351" s="78">
        <v>10757.89</v>
      </c>
      <c r="H1351" s="78">
        <v>11898.13</v>
      </c>
      <c r="I1351" s="78">
        <v>12294.73</v>
      </c>
      <c r="J1351" s="78">
        <v>13339.79</v>
      </c>
      <c r="K1351" s="78">
        <v>14753.68</v>
      </c>
      <c r="L1351" s="78">
        <v>6609.84</v>
      </c>
      <c r="M1351" s="78">
        <v>7171.68</v>
      </c>
      <c r="N1351" s="78">
        <v>7931.81</v>
      </c>
      <c r="O1351" s="78">
        <v>8372.4699999999993</v>
      </c>
      <c r="P1351" s="78">
        <v>9084.1299999999992</v>
      </c>
      <c r="Q1351" s="78">
        <v>10046.959999999999</v>
      </c>
    </row>
    <row r="1352" spans="1:17">
      <c r="A1352" s="79">
        <v>580780088</v>
      </c>
      <c r="B1352" s="75" t="s">
        <v>3138</v>
      </c>
      <c r="C1352" s="75" t="s">
        <v>887</v>
      </c>
      <c r="D1352" s="76">
        <v>18097.5</v>
      </c>
      <c r="E1352" s="77" t="s">
        <v>6405</v>
      </c>
      <c r="F1352" s="78">
        <v>11914.4</v>
      </c>
      <c r="G1352" s="78">
        <v>12927.12</v>
      </c>
      <c r="H1352" s="78">
        <v>14297.28</v>
      </c>
      <c r="I1352" s="78">
        <v>14773.86</v>
      </c>
      <c r="J1352" s="78">
        <v>16029.64</v>
      </c>
      <c r="K1352" s="78">
        <v>17728.63</v>
      </c>
      <c r="L1352" s="78">
        <v>7100.58</v>
      </c>
      <c r="M1352" s="78">
        <v>7704.13</v>
      </c>
      <c r="N1352" s="78">
        <v>8520.7000000000007</v>
      </c>
      <c r="O1352" s="78">
        <v>8994.07</v>
      </c>
      <c r="P1352" s="78">
        <v>9758.56</v>
      </c>
      <c r="Q1352" s="78">
        <v>10792.88</v>
      </c>
    </row>
    <row r="1353" spans="1:17">
      <c r="A1353" s="79">
        <v>580780096</v>
      </c>
      <c r="B1353" s="75" t="s">
        <v>3139</v>
      </c>
      <c r="C1353" s="75" t="s">
        <v>887</v>
      </c>
      <c r="D1353" s="76">
        <v>37352</v>
      </c>
      <c r="E1353" s="77" t="s">
        <v>6404</v>
      </c>
      <c r="F1353" s="78">
        <v>15554.74</v>
      </c>
      <c r="G1353" s="78">
        <v>16876.89</v>
      </c>
      <c r="H1353" s="78">
        <v>18665.689999999999</v>
      </c>
      <c r="I1353" s="78">
        <v>19287.88</v>
      </c>
      <c r="J1353" s="78">
        <v>20927.34</v>
      </c>
      <c r="K1353" s="78">
        <v>23145.45</v>
      </c>
      <c r="L1353" s="78">
        <v>8305.23</v>
      </c>
      <c r="M1353" s="78">
        <v>9011.17</v>
      </c>
      <c r="N1353" s="78">
        <v>9966.27</v>
      </c>
      <c r="O1353" s="78">
        <v>10519.96</v>
      </c>
      <c r="P1353" s="78">
        <v>11414.15</v>
      </c>
      <c r="Q1353" s="78">
        <v>12623.95</v>
      </c>
    </row>
    <row r="1354" spans="1:17">
      <c r="A1354" s="79">
        <v>580780971</v>
      </c>
      <c r="B1354" s="75" t="s">
        <v>3140</v>
      </c>
      <c r="C1354" s="75" t="s">
        <v>887</v>
      </c>
      <c r="D1354" s="76">
        <v>28250</v>
      </c>
      <c r="E1354" s="77" t="s">
        <v>6404</v>
      </c>
      <c r="F1354" s="78">
        <v>14321.03</v>
      </c>
      <c r="G1354" s="78">
        <v>15538.32</v>
      </c>
      <c r="H1354" s="78">
        <v>17185.240000000002</v>
      </c>
      <c r="I1354" s="78">
        <v>17758.080000000002</v>
      </c>
      <c r="J1354" s="78">
        <v>19267.52</v>
      </c>
      <c r="K1354" s="78">
        <v>21309.7</v>
      </c>
      <c r="L1354" s="78">
        <v>7811.75</v>
      </c>
      <c r="M1354" s="78">
        <v>8475.75</v>
      </c>
      <c r="N1354" s="78">
        <v>9374.1</v>
      </c>
      <c r="O1354" s="78">
        <v>9894.8799999999992</v>
      </c>
      <c r="P1354" s="78">
        <v>10735.95</v>
      </c>
      <c r="Q1354" s="78">
        <v>11873.86</v>
      </c>
    </row>
    <row r="1355" spans="1:17">
      <c r="A1355" s="79">
        <v>580781136</v>
      </c>
      <c r="B1355" s="75" t="s">
        <v>3149</v>
      </c>
      <c r="C1355" s="75" t="s">
        <v>887</v>
      </c>
      <c r="D1355" s="76">
        <v>8955.5</v>
      </c>
      <c r="E1355" s="77" t="s">
        <v>6405</v>
      </c>
      <c r="F1355" s="78">
        <v>8535.2999999999993</v>
      </c>
      <c r="G1355" s="78">
        <v>9260.7999999999993</v>
      </c>
      <c r="H1355" s="78">
        <v>10242.36</v>
      </c>
      <c r="I1355" s="78">
        <v>10583.78</v>
      </c>
      <c r="J1355" s="78">
        <v>11483.4</v>
      </c>
      <c r="K1355" s="78">
        <v>12700.53</v>
      </c>
      <c r="L1355" s="78">
        <v>6271.17</v>
      </c>
      <c r="M1355" s="78">
        <v>6804.22</v>
      </c>
      <c r="N1355" s="78">
        <v>7525.4</v>
      </c>
      <c r="O1355" s="78">
        <v>7943.48</v>
      </c>
      <c r="P1355" s="78">
        <v>8618.67</v>
      </c>
      <c r="Q1355" s="78">
        <v>9532.17</v>
      </c>
    </row>
    <row r="1356" spans="1:17">
      <c r="A1356" s="79">
        <v>590780060</v>
      </c>
      <c r="B1356" s="75" t="s">
        <v>3151</v>
      </c>
      <c r="C1356" s="75" t="s">
        <v>85</v>
      </c>
      <c r="D1356" s="76">
        <v>15998.5</v>
      </c>
      <c r="E1356" s="77" t="s">
        <v>6405</v>
      </c>
      <c r="F1356" s="78">
        <v>11138.56</v>
      </c>
      <c r="G1356" s="78">
        <v>12085.34</v>
      </c>
      <c r="H1356" s="78">
        <v>13366.27</v>
      </c>
      <c r="I1356" s="78">
        <v>13811.82</v>
      </c>
      <c r="J1356" s="78">
        <v>14985.82</v>
      </c>
      <c r="K1356" s="78">
        <v>16574.18</v>
      </c>
      <c r="L1356" s="78">
        <v>6910.15</v>
      </c>
      <c r="M1356" s="78">
        <v>7497.51</v>
      </c>
      <c r="N1356" s="78">
        <v>8292.18</v>
      </c>
      <c r="O1356" s="78">
        <v>8752.85</v>
      </c>
      <c r="P1356" s="78">
        <v>9496.84</v>
      </c>
      <c r="Q1356" s="78">
        <v>10503.42</v>
      </c>
    </row>
    <row r="1357" spans="1:17">
      <c r="A1357" s="79">
        <v>590816310</v>
      </c>
      <c r="B1357" s="75" t="s">
        <v>3152</v>
      </c>
      <c r="C1357" s="75" t="s">
        <v>85</v>
      </c>
      <c r="D1357" s="76">
        <v>34394</v>
      </c>
      <c r="E1357" s="77" t="s">
        <v>6404</v>
      </c>
      <c r="F1357" s="78">
        <v>15153.81</v>
      </c>
      <c r="G1357" s="78">
        <v>16441.88</v>
      </c>
      <c r="H1357" s="78">
        <v>18184.57</v>
      </c>
      <c r="I1357" s="78">
        <v>18790.72</v>
      </c>
      <c r="J1357" s="78">
        <v>20387.93</v>
      </c>
      <c r="K1357" s="78">
        <v>22548.86</v>
      </c>
      <c r="L1357" s="78">
        <v>8144.86</v>
      </c>
      <c r="M1357" s="78">
        <v>8837.17</v>
      </c>
      <c r="N1357" s="78">
        <v>9773.83</v>
      </c>
      <c r="O1357" s="78">
        <v>10316.82</v>
      </c>
      <c r="P1357" s="78">
        <v>11193.75</v>
      </c>
      <c r="Q1357" s="78">
        <v>12380.18</v>
      </c>
    </row>
    <row r="1358" spans="1:17">
      <c r="A1358" s="79">
        <v>590780094</v>
      </c>
      <c r="B1358" s="75" t="s">
        <v>3154</v>
      </c>
      <c r="C1358" s="75" t="s">
        <v>85</v>
      </c>
      <c r="D1358" s="76">
        <v>8201.5</v>
      </c>
      <c r="E1358" s="77" t="s">
        <v>6405</v>
      </c>
      <c r="F1358" s="78">
        <v>8256.6</v>
      </c>
      <c r="G1358" s="78">
        <v>8958.41</v>
      </c>
      <c r="H1358" s="78">
        <v>9907.92</v>
      </c>
      <c r="I1358" s="78">
        <v>10238.19</v>
      </c>
      <c r="J1358" s="78">
        <v>11108.44</v>
      </c>
      <c r="K1358" s="78">
        <v>12285.83</v>
      </c>
      <c r="L1358" s="78">
        <v>6202.76</v>
      </c>
      <c r="M1358" s="78">
        <v>6729.99</v>
      </c>
      <c r="N1358" s="78">
        <v>7443.31</v>
      </c>
      <c r="O1358" s="78">
        <v>7856.83</v>
      </c>
      <c r="P1358" s="78">
        <v>8524.66</v>
      </c>
      <c r="Q1358" s="78">
        <v>9428.19</v>
      </c>
    </row>
    <row r="1359" spans="1:17">
      <c r="A1359" s="79">
        <v>590780128</v>
      </c>
      <c r="B1359" s="75" t="s">
        <v>3156</v>
      </c>
      <c r="C1359" s="75" t="s">
        <v>85</v>
      </c>
      <c r="D1359" s="76">
        <v>9648.5</v>
      </c>
      <c r="E1359" s="77" t="s">
        <v>6405</v>
      </c>
      <c r="F1359" s="78">
        <v>8791.4500000000007</v>
      </c>
      <c r="G1359" s="78">
        <v>9538.7199999999993</v>
      </c>
      <c r="H1359" s="78">
        <v>10549.74</v>
      </c>
      <c r="I1359" s="78">
        <v>10901.4</v>
      </c>
      <c r="J1359" s="78">
        <v>11828.02</v>
      </c>
      <c r="K1359" s="78">
        <v>13081.68</v>
      </c>
      <c r="L1359" s="78">
        <v>6334.03</v>
      </c>
      <c r="M1359" s="78">
        <v>6872.43</v>
      </c>
      <c r="N1359" s="78">
        <v>7600.84</v>
      </c>
      <c r="O1359" s="78">
        <v>8023.12</v>
      </c>
      <c r="P1359" s="78">
        <v>8705.08</v>
      </c>
      <c r="Q1359" s="78">
        <v>9627.74</v>
      </c>
    </row>
    <row r="1360" spans="1:17">
      <c r="A1360" s="79">
        <v>590780383</v>
      </c>
      <c r="B1360" s="75" t="s">
        <v>3158</v>
      </c>
      <c r="C1360" s="75" t="s">
        <v>85</v>
      </c>
      <c r="D1360" s="76">
        <v>79674.5</v>
      </c>
      <c r="E1360" s="77" t="s">
        <v>6404</v>
      </c>
      <c r="F1360" s="78">
        <v>21291.23</v>
      </c>
      <c r="G1360" s="78">
        <v>23100.98</v>
      </c>
      <c r="H1360" s="78">
        <v>25549.47</v>
      </c>
      <c r="I1360" s="78">
        <v>26401.119999999999</v>
      </c>
      <c r="J1360" s="78">
        <v>28645.21</v>
      </c>
      <c r="K1360" s="78">
        <v>31681.34</v>
      </c>
      <c r="L1360" s="78">
        <v>10599.83</v>
      </c>
      <c r="M1360" s="78">
        <v>11500.81</v>
      </c>
      <c r="N1360" s="78">
        <v>12719.79</v>
      </c>
      <c r="O1360" s="78">
        <v>13426.44</v>
      </c>
      <c r="P1360" s="78">
        <v>14567.69</v>
      </c>
      <c r="Q1360" s="78">
        <v>16111.73</v>
      </c>
    </row>
    <row r="1361" spans="1:17">
      <c r="A1361" s="79">
        <v>590813382</v>
      </c>
      <c r="B1361" s="75" t="s">
        <v>3159</v>
      </c>
      <c r="C1361" s="75" t="s">
        <v>85</v>
      </c>
      <c r="D1361" s="76">
        <v>13383.5</v>
      </c>
      <c r="E1361" s="77" t="s">
        <v>6405</v>
      </c>
      <c r="F1361" s="78">
        <v>10171.99</v>
      </c>
      <c r="G1361" s="78">
        <v>11036.61</v>
      </c>
      <c r="H1361" s="78">
        <v>12206.39</v>
      </c>
      <c r="I1361" s="78">
        <v>12613.28</v>
      </c>
      <c r="J1361" s="78">
        <v>13685.4</v>
      </c>
      <c r="K1361" s="78">
        <v>15135.93</v>
      </c>
      <c r="L1361" s="78">
        <v>6672.9</v>
      </c>
      <c r="M1361" s="78">
        <v>7240.1</v>
      </c>
      <c r="N1361" s="78">
        <v>8007.48</v>
      </c>
      <c r="O1361" s="78">
        <v>8452.34</v>
      </c>
      <c r="P1361" s="78">
        <v>9170.7900000000009</v>
      </c>
      <c r="Q1361" s="78">
        <v>10142.81</v>
      </c>
    </row>
    <row r="1362" spans="1:17">
      <c r="A1362" s="79">
        <v>590781571</v>
      </c>
      <c r="B1362" s="75" t="s">
        <v>3160</v>
      </c>
      <c r="C1362" s="75" t="s">
        <v>85</v>
      </c>
      <c r="D1362" s="76">
        <v>8763.5</v>
      </c>
      <c r="E1362" s="77" t="s">
        <v>6405</v>
      </c>
      <c r="F1362" s="78">
        <v>8464.33</v>
      </c>
      <c r="G1362" s="78">
        <v>9183.7999999999993</v>
      </c>
      <c r="H1362" s="78">
        <v>10157.200000000001</v>
      </c>
      <c r="I1362" s="78">
        <v>10495.78</v>
      </c>
      <c r="J1362" s="78">
        <v>11387.92</v>
      </c>
      <c r="K1362" s="78">
        <v>12594.93</v>
      </c>
      <c r="L1362" s="78">
        <v>6253.74</v>
      </c>
      <c r="M1362" s="78">
        <v>6785.31</v>
      </c>
      <c r="N1362" s="78">
        <v>7504.49</v>
      </c>
      <c r="O1362" s="78">
        <v>7921.41</v>
      </c>
      <c r="P1362" s="78">
        <v>8594.73</v>
      </c>
      <c r="Q1362" s="78">
        <v>9505.69</v>
      </c>
    </row>
    <row r="1363" spans="1:17">
      <c r="A1363" s="79">
        <v>590035838</v>
      </c>
      <c r="B1363" s="75" t="s">
        <v>3161</v>
      </c>
      <c r="C1363" s="75" t="s">
        <v>85</v>
      </c>
      <c r="D1363" s="76">
        <v>6787.5</v>
      </c>
      <c r="E1363" s="77" t="s">
        <v>6406</v>
      </c>
      <c r="F1363" s="78">
        <v>7749.26</v>
      </c>
      <c r="G1363" s="78">
        <v>8407.9500000000007</v>
      </c>
      <c r="H1363" s="78">
        <v>9299.11</v>
      </c>
      <c r="I1363" s="78">
        <v>9609.08</v>
      </c>
      <c r="J1363" s="78">
        <v>10425.85</v>
      </c>
      <c r="K1363" s="78">
        <v>11530.89</v>
      </c>
      <c r="L1363" s="78">
        <v>6065.29</v>
      </c>
      <c r="M1363" s="78">
        <v>6580.84</v>
      </c>
      <c r="N1363" s="78">
        <v>7278.35</v>
      </c>
      <c r="O1363" s="78">
        <v>7682.7</v>
      </c>
      <c r="P1363" s="78">
        <v>8335.73</v>
      </c>
      <c r="Q1363" s="78">
        <v>9219.24</v>
      </c>
    </row>
    <row r="1364" spans="1:17">
      <c r="A1364" s="79">
        <v>590813507</v>
      </c>
      <c r="B1364" s="75" t="s">
        <v>3163</v>
      </c>
      <c r="C1364" s="75" t="s">
        <v>85</v>
      </c>
      <c r="D1364" s="76">
        <v>24896.5</v>
      </c>
      <c r="E1364" s="77" t="s">
        <v>6404</v>
      </c>
      <c r="F1364" s="78">
        <v>13866.49</v>
      </c>
      <c r="G1364" s="78">
        <v>15045.14</v>
      </c>
      <c r="H1364" s="78">
        <v>16639.79</v>
      </c>
      <c r="I1364" s="78">
        <v>17194.45</v>
      </c>
      <c r="J1364" s="78">
        <v>18655.98</v>
      </c>
      <c r="K1364" s="78">
        <v>20633.34</v>
      </c>
      <c r="L1364" s="78">
        <v>7629.93</v>
      </c>
      <c r="M1364" s="78">
        <v>8278.48</v>
      </c>
      <c r="N1364" s="78">
        <v>9155.92</v>
      </c>
      <c r="O1364" s="78">
        <v>9664.58</v>
      </c>
      <c r="P1364" s="78">
        <v>10486.06</v>
      </c>
      <c r="Q1364" s="78">
        <v>11597.49</v>
      </c>
    </row>
    <row r="1365" spans="1:17">
      <c r="A1365" s="79">
        <v>590006896</v>
      </c>
      <c r="B1365" s="75" t="s">
        <v>3164</v>
      </c>
      <c r="C1365" s="75" t="s">
        <v>85</v>
      </c>
      <c r="D1365" s="76">
        <v>13139.5</v>
      </c>
      <c r="E1365" s="77" t="s">
        <v>6405</v>
      </c>
      <c r="F1365" s="78">
        <v>10081.81</v>
      </c>
      <c r="G1365" s="78">
        <v>10938.76</v>
      </c>
      <c r="H1365" s="78">
        <v>12098.17</v>
      </c>
      <c r="I1365" s="78">
        <v>12501.44</v>
      </c>
      <c r="J1365" s="78">
        <v>13564.06</v>
      </c>
      <c r="K1365" s="78">
        <v>15001.73</v>
      </c>
      <c r="L1365" s="78">
        <v>6650.76</v>
      </c>
      <c r="M1365" s="78">
        <v>7216.07</v>
      </c>
      <c r="N1365" s="78">
        <v>7980.91</v>
      </c>
      <c r="O1365" s="78">
        <v>8424.2999999999993</v>
      </c>
      <c r="P1365" s="78">
        <v>9140.3700000000008</v>
      </c>
      <c r="Q1365" s="78">
        <v>10109.16</v>
      </c>
    </row>
    <row r="1366" spans="1:17">
      <c r="A1366" s="79">
        <v>590782256</v>
      </c>
      <c r="B1366" s="75" t="s">
        <v>3166</v>
      </c>
      <c r="C1366" s="75" t="s">
        <v>85</v>
      </c>
      <c r="D1366" s="76">
        <v>5721.5</v>
      </c>
      <c r="E1366" s="77" t="s">
        <v>6406</v>
      </c>
      <c r="F1366" s="78">
        <v>7431.99</v>
      </c>
      <c r="G1366" s="78">
        <v>8063.71</v>
      </c>
      <c r="H1366" s="78">
        <v>8918.39</v>
      </c>
      <c r="I1366" s="78">
        <v>9215.68</v>
      </c>
      <c r="J1366" s="78">
        <v>9999.01</v>
      </c>
      <c r="K1366" s="78">
        <v>11058.81</v>
      </c>
      <c r="L1366" s="78">
        <v>5922.53</v>
      </c>
      <c r="M1366" s="78">
        <v>6425.94</v>
      </c>
      <c r="N1366" s="78">
        <v>7107.03</v>
      </c>
      <c r="O1366" s="78">
        <v>7501.86</v>
      </c>
      <c r="P1366" s="78">
        <v>8139.52</v>
      </c>
      <c r="Q1366" s="78">
        <v>9002.23</v>
      </c>
    </row>
    <row r="1367" spans="1:17">
      <c r="A1367" s="79">
        <v>590034732</v>
      </c>
      <c r="B1367" s="75" t="s">
        <v>3167</v>
      </c>
      <c r="C1367" s="75" t="s">
        <v>85</v>
      </c>
      <c r="D1367" s="76">
        <v>14813.5</v>
      </c>
      <c r="E1367" s="77" t="s">
        <v>6405</v>
      </c>
      <c r="F1367" s="78">
        <v>10700.56</v>
      </c>
      <c r="G1367" s="78">
        <v>11610.11</v>
      </c>
      <c r="H1367" s="78">
        <v>12840.67</v>
      </c>
      <c r="I1367" s="78">
        <v>13268.69</v>
      </c>
      <c r="J1367" s="78">
        <v>14396.53</v>
      </c>
      <c r="K1367" s="78">
        <v>15922.43</v>
      </c>
      <c r="L1367" s="78">
        <v>6802.63</v>
      </c>
      <c r="M1367" s="78">
        <v>7380.86</v>
      </c>
      <c r="N1367" s="78">
        <v>8163.16</v>
      </c>
      <c r="O1367" s="78">
        <v>8616.68</v>
      </c>
      <c r="P1367" s="78">
        <v>9349.09</v>
      </c>
      <c r="Q1367" s="78">
        <v>10340.01</v>
      </c>
    </row>
    <row r="1368" spans="1:17">
      <c r="A1368" s="79">
        <v>590782298</v>
      </c>
      <c r="B1368" s="75" t="s">
        <v>2636</v>
      </c>
      <c r="C1368" s="75" t="s">
        <v>85</v>
      </c>
      <c r="D1368" s="76">
        <v>49862</v>
      </c>
      <c r="E1368" s="77" t="s">
        <v>6404</v>
      </c>
      <c r="F1368" s="78">
        <v>17250.38</v>
      </c>
      <c r="G1368" s="78">
        <v>18716.66</v>
      </c>
      <c r="H1368" s="78">
        <v>20700.45</v>
      </c>
      <c r="I1368" s="78">
        <v>21390.46</v>
      </c>
      <c r="J1368" s="78">
        <v>23208.65</v>
      </c>
      <c r="K1368" s="78">
        <v>25668.55</v>
      </c>
      <c r="L1368" s="78">
        <v>8983.48</v>
      </c>
      <c r="M1368" s="78">
        <v>9747.08</v>
      </c>
      <c r="N1368" s="78">
        <v>10780.18</v>
      </c>
      <c r="O1368" s="78">
        <v>11379.08</v>
      </c>
      <c r="P1368" s="78">
        <v>12346.3</v>
      </c>
      <c r="Q1368" s="78">
        <v>13654.89</v>
      </c>
    </row>
    <row r="1369" spans="1:17">
      <c r="A1369" s="79">
        <v>590782546</v>
      </c>
      <c r="B1369" s="75" t="s">
        <v>3168</v>
      </c>
      <c r="C1369" s="75" t="s">
        <v>85</v>
      </c>
      <c r="D1369" s="76">
        <v>39347.5</v>
      </c>
      <c r="E1369" s="77" t="s">
        <v>6404</v>
      </c>
      <c r="F1369" s="78">
        <v>15825.22</v>
      </c>
      <c r="G1369" s="78">
        <v>17170.36</v>
      </c>
      <c r="H1369" s="78">
        <v>18990.259999999998</v>
      </c>
      <c r="I1369" s="78">
        <v>19623.27</v>
      </c>
      <c r="J1369" s="78">
        <v>21291.24</v>
      </c>
      <c r="K1369" s="78">
        <v>23547.919999999998</v>
      </c>
      <c r="L1369" s="78">
        <v>8413.42</v>
      </c>
      <c r="M1369" s="78">
        <v>9128.56</v>
      </c>
      <c r="N1369" s="78">
        <v>10096.1</v>
      </c>
      <c r="O1369" s="78">
        <v>10657</v>
      </c>
      <c r="P1369" s="78">
        <v>11562.85</v>
      </c>
      <c r="Q1369" s="78">
        <v>12788.4</v>
      </c>
    </row>
    <row r="1370" spans="1:17">
      <c r="A1370" s="79">
        <v>590782553</v>
      </c>
      <c r="B1370" s="75" t="s">
        <v>3169</v>
      </c>
      <c r="C1370" s="75" t="s">
        <v>85</v>
      </c>
      <c r="D1370" s="76">
        <v>61874.5</v>
      </c>
      <c r="E1370" s="77" t="s">
        <v>6404</v>
      </c>
      <c r="F1370" s="78">
        <v>18878.580000000002</v>
      </c>
      <c r="G1370" s="78">
        <v>20483.25</v>
      </c>
      <c r="H1370" s="78">
        <v>22654.29</v>
      </c>
      <c r="I1370" s="78">
        <v>23409.43</v>
      </c>
      <c r="J1370" s="78">
        <v>25399.23</v>
      </c>
      <c r="K1370" s="78">
        <v>28091.31</v>
      </c>
      <c r="L1370" s="78">
        <v>9634.76</v>
      </c>
      <c r="M1370" s="78">
        <v>10453.709999999999</v>
      </c>
      <c r="N1370" s="78">
        <v>11561.71</v>
      </c>
      <c r="O1370" s="78">
        <v>12204.03</v>
      </c>
      <c r="P1370" s="78">
        <v>13241.38</v>
      </c>
      <c r="Q1370" s="78">
        <v>14644.84</v>
      </c>
    </row>
    <row r="1371" spans="1:17">
      <c r="A1371" s="79">
        <v>590784484</v>
      </c>
      <c r="B1371" s="75" t="s">
        <v>3170</v>
      </c>
      <c r="C1371" s="75" t="s">
        <v>85</v>
      </c>
      <c r="D1371" s="76">
        <v>11236</v>
      </c>
      <c r="E1371" s="77" t="s">
        <v>6405</v>
      </c>
      <c r="F1371" s="78">
        <v>9378.23</v>
      </c>
      <c r="G1371" s="78">
        <v>10175.370000000001</v>
      </c>
      <c r="H1371" s="78">
        <v>11253.87</v>
      </c>
      <c r="I1371" s="78">
        <v>11629</v>
      </c>
      <c r="J1371" s="78">
        <v>12617.47</v>
      </c>
      <c r="K1371" s="78">
        <v>13954.8</v>
      </c>
      <c r="L1371" s="78">
        <v>6478.07</v>
      </c>
      <c r="M1371" s="78">
        <v>7028.7</v>
      </c>
      <c r="N1371" s="78">
        <v>7773.68</v>
      </c>
      <c r="O1371" s="78">
        <v>8205.5499999999993</v>
      </c>
      <c r="P1371" s="78">
        <v>8903.02</v>
      </c>
      <c r="Q1371" s="78">
        <v>9846.66</v>
      </c>
    </row>
    <row r="1372" spans="1:17">
      <c r="A1372" s="79">
        <v>590788964</v>
      </c>
      <c r="B1372" s="75" t="s">
        <v>3172</v>
      </c>
      <c r="C1372" s="75" t="s">
        <v>85</v>
      </c>
      <c r="D1372" s="76">
        <v>14857</v>
      </c>
      <c r="E1372" s="77" t="s">
        <v>6405</v>
      </c>
      <c r="F1372" s="78">
        <v>10716.63</v>
      </c>
      <c r="G1372" s="78">
        <v>11627.55</v>
      </c>
      <c r="H1372" s="78">
        <v>12859.96</v>
      </c>
      <c r="I1372" s="78">
        <v>13288.63</v>
      </c>
      <c r="J1372" s="78">
        <v>14418.16</v>
      </c>
      <c r="K1372" s="78">
        <v>15946.35</v>
      </c>
      <c r="L1372" s="78">
        <v>6806.58</v>
      </c>
      <c r="M1372" s="78">
        <v>7385.14</v>
      </c>
      <c r="N1372" s="78">
        <v>8167.9</v>
      </c>
      <c r="O1372" s="78">
        <v>8621.68</v>
      </c>
      <c r="P1372" s="78">
        <v>9354.52</v>
      </c>
      <c r="Q1372" s="78">
        <v>10346.01</v>
      </c>
    </row>
    <row r="1373" spans="1:17">
      <c r="A1373" s="79">
        <v>590791109</v>
      </c>
      <c r="B1373" s="75" t="s">
        <v>3173</v>
      </c>
      <c r="C1373" s="75" t="s">
        <v>85</v>
      </c>
      <c r="D1373" s="76">
        <v>10275</v>
      </c>
      <c r="E1373" s="77" t="s">
        <v>6405</v>
      </c>
      <c r="F1373" s="78">
        <v>9023.02</v>
      </c>
      <c r="G1373" s="78">
        <v>9789.9699999999993</v>
      </c>
      <c r="H1373" s="78">
        <v>10827.62</v>
      </c>
      <c r="I1373" s="78">
        <v>11188.54</v>
      </c>
      <c r="J1373" s="78">
        <v>12139.57</v>
      </c>
      <c r="K1373" s="78">
        <v>13426.25</v>
      </c>
      <c r="L1373" s="78">
        <v>6390.88</v>
      </c>
      <c r="M1373" s="78">
        <v>6934.1</v>
      </c>
      <c r="N1373" s="78">
        <v>7669.05</v>
      </c>
      <c r="O1373" s="78">
        <v>8095.11</v>
      </c>
      <c r="P1373" s="78">
        <v>8783.19</v>
      </c>
      <c r="Q1373" s="78">
        <v>9714.1299999999992</v>
      </c>
    </row>
    <row r="1374" spans="1:17">
      <c r="A1374" s="79">
        <v>590806360</v>
      </c>
      <c r="B1374" s="75" t="s">
        <v>3175</v>
      </c>
      <c r="C1374" s="75" t="s">
        <v>85</v>
      </c>
      <c r="D1374" s="76">
        <v>39669.5</v>
      </c>
      <c r="E1374" s="77" t="s">
        <v>6404</v>
      </c>
      <c r="F1374" s="78">
        <v>15868.86</v>
      </c>
      <c r="G1374" s="78">
        <v>17217.71</v>
      </c>
      <c r="H1374" s="78">
        <v>19042.63</v>
      </c>
      <c r="I1374" s="78">
        <v>19677.38</v>
      </c>
      <c r="J1374" s="78">
        <v>21349.96</v>
      </c>
      <c r="K1374" s="78">
        <v>23612.86</v>
      </c>
      <c r="L1374" s="78">
        <v>8430.8799999999992</v>
      </c>
      <c r="M1374" s="78">
        <v>9147.5</v>
      </c>
      <c r="N1374" s="78">
        <v>10117.049999999999</v>
      </c>
      <c r="O1374" s="78">
        <v>10679.11</v>
      </c>
      <c r="P1374" s="78">
        <v>11586.83</v>
      </c>
      <c r="Q1374" s="78">
        <v>12814.93</v>
      </c>
    </row>
    <row r="1375" spans="1:17">
      <c r="A1375" s="79">
        <v>590782280</v>
      </c>
      <c r="B1375" s="75" t="s">
        <v>3177</v>
      </c>
      <c r="C1375" s="75" t="s">
        <v>85</v>
      </c>
      <c r="D1375" s="76">
        <v>10384.5</v>
      </c>
      <c r="E1375" s="77" t="s">
        <v>6405</v>
      </c>
      <c r="F1375" s="78">
        <v>9063.49</v>
      </c>
      <c r="G1375" s="78">
        <v>9833.89</v>
      </c>
      <c r="H1375" s="78">
        <v>10876.19</v>
      </c>
      <c r="I1375" s="78">
        <v>11238.73</v>
      </c>
      <c r="J1375" s="78">
        <v>12194.03</v>
      </c>
      <c r="K1375" s="78">
        <v>13486.48</v>
      </c>
      <c r="L1375" s="78">
        <v>6400.81</v>
      </c>
      <c r="M1375" s="78">
        <v>6944.88</v>
      </c>
      <c r="N1375" s="78">
        <v>7680.97</v>
      </c>
      <c r="O1375" s="78">
        <v>8107.69</v>
      </c>
      <c r="P1375" s="78">
        <v>8796.85</v>
      </c>
      <c r="Q1375" s="78">
        <v>9729.23</v>
      </c>
    </row>
    <row r="1376" spans="1:17">
      <c r="A1376" s="79">
        <v>590783189</v>
      </c>
      <c r="B1376" s="75" t="s">
        <v>3179</v>
      </c>
      <c r="C1376" s="75" t="s">
        <v>85</v>
      </c>
      <c r="D1376" s="76">
        <v>9145.5</v>
      </c>
      <c r="E1376" s="77" t="s">
        <v>6405</v>
      </c>
      <c r="F1376" s="78">
        <v>8605.5300000000007</v>
      </c>
      <c r="G1376" s="78">
        <v>9336.99</v>
      </c>
      <c r="H1376" s="78">
        <v>10326.629999999999</v>
      </c>
      <c r="I1376" s="78">
        <v>10670.86</v>
      </c>
      <c r="J1376" s="78">
        <v>11577.88</v>
      </c>
      <c r="K1376" s="78">
        <v>12805.03</v>
      </c>
      <c r="L1376" s="78">
        <v>6288.4</v>
      </c>
      <c r="M1376" s="78">
        <v>6822.91</v>
      </c>
      <c r="N1376" s="78">
        <v>7546.08</v>
      </c>
      <c r="O1376" s="78">
        <v>7965.31</v>
      </c>
      <c r="P1376" s="78">
        <v>8642.36</v>
      </c>
      <c r="Q1376" s="78">
        <v>9558.3700000000008</v>
      </c>
    </row>
    <row r="1377" spans="1:17">
      <c r="A1377" s="79">
        <v>590809703</v>
      </c>
      <c r="B1377" s="75" t="s">
        <v>3177</v>
      </c>
      <c r="C1377" s="75" t="s">
        <v>85</v>
      </c>
      <c r="D1377" s="76">
        <v>25847.5</v>
      </c>
      <c r="E1377" s="77" t="s">
        <v>6404</v>
      </c>
      <c r="F1377" s="78">
        <v>13995.39</v>
      </c>
      <c r="G1377" s="78">
        <v>15185</v>
      </c>
      <c r="H1377" s="78">
        <v>16794.47</v>
      </c>
      <c r="I1377" s="78">
        <v>17354.29</v>
      </c>
      <c r="J1377" s="78">
        <v>18829.41</v>
      </c>
      <c r="K1377" s="78">
        <v>20825.150000000001</v>
      </c>
      <c r="L1377" s="78">
        <v>7681.49</v>
      </c>
      <c r="M1377" s="78">
        <v>8334.42</v>
      </c>
      <c r="N1377" s="78">
        <v>9217.7900000000009</v>
      </c>
      <c r="O1377" s="78">
        <v>9729.89</v>
      </c>
      <c r="P1377" s="78">
        <v>10556.93</v>
      </c>
      <c r="Q1377" s="78">
        <v>11675.87</v>
      </c>
    </row>
    <row r="1378" spans="1:17">
      <c r="A1378" s="79">
        <v>590047791</v>
      </c>
      <c r="B1378" s="75" t="s">
        <v>869</v>
      </c>
      <c r="C1378" s="75" t="s">
        <v>85</v>
      </c>
      <c r="D1378" s="76">
        <v>2061</v>
      </c>
      <c r="E1378" s="77" t="s">
        <v>6406</v>
      </c>
      <c r="F1378" s="78">
        <v>6342.56</v>
      </c>
      <c r="G1378" s="78">
        <v>6881.68</v>
      </c>
      <c r="H1378" s="78">
        <v>7611.07</v>
      </c>
      <c r="I1378" s="78">
        <v>7864.78</v>
      </c>
      <c r="J1378" s="78">
        <v>8533.2800000000007</v>
      </c>
      <c r="K1378" s="78">
        <v>9437.73</v>
      </c>
      <c r="L1378" s="78">
        <v>5432.28</v>
      </c>
      <c r="M1378" s="78">
        <v>5894.02</v>
      </c>
      <c r="N1378" s="78">
        <v>6518.73</v>
      </c>
      <c r="O1378" s="78">
        <v>6880.88</v>
      </c>
      <c r="P1378" s="78">
        <v>7465.76</v>
      </c>
      <c r="Q1378" s="78">
        <v>8257.06</v>
      </c>
    </row>
    <row r="1379" spans="1:17">
      <c r="A1379" s="79">
        <v>590813069</v>
      </c>
      <c r="B1379" s="75" t="s">
        <v>3181</v>
      </c>
      <c r="C1379" s="75" t="s">
        <v>85</v>
      </c>
      <c r="D1379" s="76">
        <v>16806</v>
      </c>
      <c r="E1379" s="77" t="s">
        <v>6405</v>
      </c>
      <c r="F1379" s="78">
        <v>11437.03</v>
      </c>
      <c r="G1379" s="78">
        <v>12409.18</v>
      </c>
      <c r="H1379" s="78">
        <v>13724.44</v>
      </c>
      <c r="I1379" s="78">
        <v>14181.92</v>
      </c>
      <c r="J1379" s="78">
        <v>15387.38</v>
      </c>
      <c r="K1379" s="78">
        <v>17018.3</v>
      </c>
      <c r="L1379" s="78">
        <v>6983.41</v>
      </c>
      <c r="M1379" s="78">
        <v>7577</v>
      </c>
      <c r="N1379" s="78">
        <v>8380.09</v>
      </c>
      <c r="O1379" s="78">
        <v>8845.65</v>
      </c>
      <c r="P1379" s="78">
        <v>9597.5300000000007</v>
      </c>
      <c r="Q1379" s="78">
        <v>10614.78</v>
      </c>
    </row>
    <row r="1380" spans="1:17">
      <c r="A1380" s="79">
        <v>590813176</v>
      </c>
      <c r="B1380" s="75" t="s">
        <v>3182</v>
      </c>
      <c r="C1380" s="75" t="s">
        <v>85</v>
      </c>
      <c r="D1380" s="76">
        <v>9663</v>
      </c>
      <c r="E1380" s="77" t="s">
        <v>6405</v>
      </c>
      <c r="F1380" s="78">
        <v>8796.81</v>
      </c>
      <c r="G1380" s="78">
        <v>9544.5400000000009</v>
      </c>
      <c r="H1380" s="78">
        <v>10556.17</v>
      </c>
      <c r="I1380" s="78">
        <v>10908.04</v>
      </c>
      <c r="J1380" s="78">
        <v>11835.23</v>
      </c>
      <c r="K1380" s="78">
        <v>13089.65</v>
      </c>
      <c r="L1380" s="78">
        <v>6335.35</v>
      </c>
      <c r="M1380" s="78">
        <v>6873.85</v>
      </c>
      <c r="N1380" s="78">
        <v>7602.42</v>
      </c>
      <c r="O1380" s="78">
        <v>8024.78</v>
      </c>
      <c r="P1380" s="78">
        <v>8706.89</v>
      </c>
      <c r="Q1380" s="78">
        <v>9629.74</v>
      </c>
    </row>
    <row r="1381" spans="1:17">
      <c r="A1381" s="79">
        <v>590815056</v>
      </c>
      <c r="B1381" s="75" t="s">
        <v>3183</v>
      </c>
      <c r="C1381" s="75" t="s">
        <v>85</v>
      </c>
      <c r="D1381" s="76">
        <v>36660.5</v>
      </c>
      <c r="E1381" s="77" t="s">
        <v>6404</v>
      </c>
      <c r="F1381" s="78">
        <v>15461.01</v>
      </c>
      <c r="G1381" s="78">
        <v>16775.189999999999</v>
      </c>
      <c r="H1381" s="78">
        <v>18553.21</v>
      </c>
      <c r="I1381" s="78">
        <v>19171.66</v>
      </c>
      <c r="J1381" s="78">
        <v>20801.25</v>
      </c>
      <c r="K1381" s="78">
        <v>23005.99</v>
      </c>
      <c r="L1381" s="78">
        <v>8267.74</v>
      </c>
      <c r="M1381" s="78">
        <v>8970.5</v>
      </c>
      <c r="N1381" s="78">
        <v>9921.2900000000009</v>
      </c>
      <c r="O1381" s="78">
        <v>10472.469999999999</v>
      </c>
      <c r="P1381" s="78">
        <v>11362.63</v>
      </c>
      <c r="Q1381" s="78">
        <v>12566.96</v>
      </c>
    </row>
    <row r="1382" spans="1:17">
      <c r="A1382" s="79">
        <v>590008041</v>
      </c>
      <c r="B1382" s="75" t="s">
        <v>3185</v>
      </c>
      <c r="C1382" s="75" t="s">
        <v>85</v>
      </c>
      <c r="D1382" s="76">
        <v>80221.5</v>
      </c>
      <c r="E1382" s="77" t="s">
        <v>6404</v>
      </c>
      <c r="F1382" s="78">
        <v>21365.37</v>
      </c>
      <c r="G1382" s="78">
        <v>23181.42</v>
      </c>
      <c r="H1382" s="78">
        <v>25638.44</v>
      </c>
      <c r="I1382" s="78">
        <v>26493.05</v>
      </c>
      <c r="J1382" s="78">
        <v>28744.959999999999</v>
      </c>
      <c r="K1382" s="78">
        <v>31791.66</v>
      </c>
      <c r="L1382" s="78">
        <v>10629.48</v>
      </c>
      <c r="M1382" s="78">
        <v>11532.98</v>
      </c>
      <c r="N1382" s="78">
        <v>12755.37</v>
      </c>
      <c r="O1382" s="78">
        <v>13464.01</v>
      </c>
      <c r="P1382" s="78">
        <v>14608.45</v>
      </c>
      <c r="Q1382" s="78">
        <v>16156.81</v>
      </c>
    </row>
    <row r="1383" spans="1:17">
      <c r="A1383" s="79">
        <v>590032108</v>
      </c>
      <c r="B1383" s="75" t="s">
        <v>3186</v>
      </c>
      <c r="C1383" s="75" t="s">
        <v>85</v>
      </c>
      <c r="D1383" s="76">
        <v>7328</v>
      </c>
      <c r="E1383" s="77" t="s">
        <v>6405</v>
      </c>
      <c r="F1383" s="78">
        <v>7933.73</v>
      </c>
      <c r="G1383" s="78">
        <v>8608.1</v>
      </c>
      <c r="H1383" s="78">
        <v>9520.48</v>
      </c>
      <c r="I1383" s="78">
        <v>9837.83</v>
      </c>
      <c r="J1383" s="78">
        <v>10674.05</v>
      </c>
      <c r="K1383" s="78">
        <v>11805.4</v>
      </c>
      <c r="L1383" s="78">
        <v>6123.51</v>
      </c>
      <c r="M1383" s="78">
        <v>6644.01</v>
      </c>
      <c r="N1383" s="78">
        <v>7348.21</v>
      </c>
      <c r="O1383" s="78">
        <v>7756.44</v>
      </c>
      <c r="P1383" s="78">
        <v>8415.74</v>
      </c>
      <c r="Q1383" s="78">
        <v>9307.73</v>
      </c>
    </row>
    <row r="1384" spans="1:17">
      <c r="A1384" s="79">
        <v>590032199</v>
      </c>
      <c r="B1384" s="75" t="s">
        <v>3188</v>
      </c>
      <c r="C1384" s="75" t="s">
        <v>85</v>
      </c>
      <c r="D1384" s="76">
        <v>7349.5</v>
      </c>
      <c r="E1384" s="77" t="s">
        <v>6405</v>
      </c>
      <c r="F1384" s="78">
        <v>7941.68</v>
      </c>
      <c r="G1384" s="78">
        <v>8616.73</v>
      </c>
      <c r="H1384" s="78">
        <v>9530.02</v>
      </c>
      <c r="I1384" s="78">
        <v>9847.69</v>
      </c>
      <c r="J1384" s="78">
        <v>10684.75</v>
      </c>
      <c r="K1384" s="78">
        <v>11817.23</v>
      </c>
      <c r="L1384" s="78">
        <v>6125.46</v>
      </c>
      <c r="M1384" s="78">
        <v>6646.12</v>
      </c>
      <c r="N1384" s="78">
        <v>7350.55</v>
      </c>
      <c r="O1384" s="78">
        <v>7758.92</v>
      </c>
      <c r="P1384" s="78">
        <v>8418.42</v>
      </c>
      <c r="Q1384" s="78">
        <v>9310.7000000000007</v>
      </c>
    </row>
    <row r="1385" spans="1:17">
      <c r="A1385" s="79">
        <v>590043469</v>
      </c>
      <c r="B1385" s="75" t="s">
        <v>3189</v>
      </c>
      <c r="C1385" s="75" t="s">
        <v>85</v>
      </c>
      <c r="D1385" s="76">
        <v>13272</v>
      </c>
      <c r="E1385" s="77" t="s">
        <v>6405</v>
      </c>
      <c r="F1385" s="78">
        <v>10130.780000000001</v>
      </c>
      <c r="G1385" s="78">
        <v>10991.9</v>
      </c>
      <c r="H1385" s="78">
        <v>12156.94</v>
      </c>
      <c r="I1385" s="78">
        <v>12562.17</v>
      </c>
      <c r="J1385" s="78">
        <v>13629.95</v>
      </c>
      <c r="K1385" s="78">
        <v>15074.6</v>
      </c>
      <c r="L1385" s="78">
        <v>6662.78</v>
      </c>
      <c r="M1385" s="78">
        <v>7229.12</v>
      </c>
      <c r="N1385" s="78">
        <v>7995.34</v>
      </c>
      <c r="O1385" s="78">
        <v>8439.5300000000007</v>
      </c>
      <c r="P1385" s="78">
        <v>9156.8799999999992</v>
      </c>
      <c r="Q1385" s="78">
        <v>10127.43</v>
      </c>
    </row>
    <row r="1386" spans="1:17">
      <c r="A1386" s="79">
        <v>620010348</v>
      </c>
      <c r="B1386" s="75" t="s">
        <v>3190</v>
      </c>
      <c r="C1386" s="75" t="s">
        <v>85</v>
      </c>
      <c r="D1386" s="76">
        <v>12175</v>
      </c>
      <c r="E1386" s="77" t="s">
        <v>6405</v>
      </c>
      <c r="F1386" s="78">
        <v>9725.2999999999993</v>
      </c>
      <c r="G1386" s="78">
        <v>10551.95</v>
      </c>
      <c r="H1386" s="78">
        <v>11670.36</v>
      </c>
      <c r="I1386" s="78">
        <v>12059.38</v>
      </c>
      <c r="J1386" s="78">
        <v>13084.42</v>
      </c>
      <c r="K1386" s="78">
        <v>14471.25</v>
      </c>
      <c r="L1386" s="78">
        <v>6563.26</v>
      </c>
      <c r="M1386" s="78">
        <v>7121.14</v>
      </c>
      <c r="N1386" s="78">
        <v>7875.91</v>
      </c>
      <c r="O1386" s="78">
        <v>8313.4599999999991</v>
      </c>
      <c r="P1386" s="78">
        <v>9020.1</v>
      </c>
      <c r="Q1386" s="78">
        <v>9976.15</v>
      </c>
    </row>
    <row r="1387" spans="1:17">
      <c r="A1387" s="79">
        <v>590034740</v>
      </c>
      <c r="B1387" s="75" t="s">
        <v>3192</v>
      </c>
      <c r="C1387" s="75" t="s">
        <v>85</v>
      </c>
      <c r="D1387" s="76">
        <v>52545</v>
      </c>
      <c r="E1387" s="77" t="s">
        <v>6404</v>
      </c>
      <c r="F1387" s="78">
        <v>17614.03</v>
      </c>
      <c r="G1387" s="78">
        <v>19111.23</v>
      </c>
      <c r="H1387" s="78">
        <v>21136.84</v>
      </c>
      <c r="I1387" s="78">
        <v>21841.4</v>
      </c>
      <c r="J1387" s="78">
        <v>23697.919999999998</v>
      </c>
      <c r="K1387" s="78">
        <v>26209.68</v>
      </c>
      <c r="L1387" s="78">
        <v>9128.94</v>
      </c>
      <c r="M1387" s="78">
        <v>9904.9</v>
      </c>
      <c r="N1387" s="78">
        <v>10954.73</v>
      </c>
      <c r="O1387" s="78">
        <v>11563.33</v>
      </c>
      <c r="P1387" s="78">
        <v>12546.22</v>
      </c>
      <c r="Q1387" s="78">
        <v>13876</v>
      </c>
    </row>
    <row r="1388" spans="1:17">
      <c r="A1388" s="79">
        <v>590782181</v>
      </c>
      <c r="B1388" s="75" t="s">
        <v>3206</v>
      </c>
      <c r="C1388" s="75" t="s">
        <v>85</v>
      </c>
      <c r="D1388" s="76">
        <v>3662.5</v>
      </c>
      <c r="E1388" s="77" t="s">
        <v>6406</v>
      </c>
      <c r="F1388" s="78">
        <v>6819.2</v>
      </c>
      <c r="G1388" s="78">
        <v>7398.83</v>
      </c>
      <c r="H1388" s="78">
        <v>8183.04</v>
      </c>
      <c r="I1388" s="78">
        <v>8455.7999999999993</v>
      </c>
      <c r="J1388" s="78">
        <v>9174.5400000000009</v>
      </c>
      <c r="K1388" s="78">
        <v>10146.959999999999</v>
      </c>
      <c r="L1388" s="78">
        <v>5646.77</v>
      </c>
      <c r="M1388" s="78">
        <v>6126.74</v>
      </c>
      <c r="N1388" s="78">
        <v>6776.12</v>
      </c>
      <c r="O1388" s="78">
        <v>7152.57</v>
      </c>
      <c r="P1388" s="78">
        <v>7760.53</v>
      </c>
      <c r="Q1388" s="78">
        <v>8583.08</v>
      </c>
    </row>
    <row r="1389" spans="1:17">
      <c r="A1389" s="79">
        <v>600101679</v>
      </c>
      <c r="B1389" s="75" t="s">
        <v>3208</v>
      </c>
      <c r="C1389" s="75" t="s">
        <v>85</v>
      </c>
      <c r="D1389" s="76">
        <v>15572</v>
      </c>
      <c r="E1389" s="77" t="s">
        <v>6405</v>
      </c>
      <c r="F1389" s="78">
        <v>10980.92</v>
      </c>
      <c r="G1389" s="78">
        <v>11914.29</v>
      </c>
      <c r="H1389" s="78">
        <v>13177.1</v>
      </c>
      <c r="I1389" s="78">
        <v>13616.33</v>
      </c>
      <c r="J1389" s="78">
        <v>14773.72</v>
      </c>
      <c r="K1389" s="78">
        <v>16339.6</v>
      </c>
      <c r="L1389" s="78">
        <v>6871.45</v>
      </c>
      <c r="M1389" s="78">
        <v>7455.52</v>
      </c>
      <c r="N1389" s="78">
        <v>8245.74</v>
      </c>
      <c r="O1389" s="78">
        <v>8703.84</v>
      </c>
      <c r="P1389" s="78">
        <v>9443.67</v>
      </c>
      <c r="Q1389" s="78">
        <v>10444.61</v>
      </c>
    </row>
    <row r="1390" spans="1:17">
      <c r="A1390" s="79">
        <v>620100347</v>
      </c>
      <c r="B1390" s="75" t="s">
        <v>3209</v>
      </c>
      <c r="C1390" s="75" t="s">
        <v>85</v>
      </c>
      <c r="D1390" s="76">
        <v>12727.5</v>
      </c>
      <c r="E1390" s="77" t="s">
        <v>6405</v>
      </c>
      <c r="F1390" s="78">
        <v>9929.52</v>
      </c>
      <c r="G1390" s="78">
        <v>10773.53</v>
      </c>
      <c r="H1390" s="78">
        <v>11915.42</v>
      </c>
      <c r="I1390" s="78">
        <v>12312.61</v>
      </c>
      <c r="J1390" s="78">
        <v>13359.18</v>
      </c>
      <c r="K1390" s="78">
        <v>14775.13</v>
      </c>
      <c r="L1390" s="78">
        <v>6613.38</v>
      </c>
      <c r="M1390" s="78">
        <v>7175.52</v>
      </c>
      <c r="N1390" s="78">
        <v>7936.06</v>
      </c>
      <c r="O1390" s="78">
        <v>8376.9500000000007</v>
      </c>
      <c r="P1390" s="78">
        <v>9088.99</v>
      </c>
      <c r="Q1390" s="78">
        <v>10052.34</v>
      </c>
    </row>
    <row r="1391" spans="1:17">
      <c r="A1391" s="79">
        <v>620105973</v>
      </c>
      <c r="B1391" s="75" t="s">
        <v>3210</v>
      </c>
      <c r="C1391" s="75" t="s">
        <v>85</v>
      </c>
      <c r="D1391" s="76">
        <v>20152.5</v>
      </c>
      <c r="E1391" s="77" t="s">
        <v>6405</v>
      </c>
      <c r="F1391" s="78">
        <v>12673.98</v>
      </c>
      <c r="G1391" s="78">
        <v>13751.26</v>
      </c>
      <c r="H1391" s="78">
        <v>15208.77</v>
      </c>
      <c r="I1391" s="78">
        <v>15715.73</v>
      </c>
      <c r="J1391" s="78">
        <v>17051.57</v>
      </c>
      <c r="K1391" s="78">
        <v>18858.88</v>
      </c>
      <c r="L1391" s="78">
        <v>7287.03</v>
      </c>
      <c r="M1391" s="78">
        <v>7906.42</v>
      </c>
      <c r="N1391" s="78">
        <v>8744.43</v>
      </c>
      <c r="O1391" s="78">
        <v>9230.23</v>
      </c>
      <c r="P1391" s="78">
        <v>10014.790000000001</v>
      </c>
      <c r="Q1391" s="78">
        <v>11076.27</v>
      </c>
    </row>
    <row r="1392" spans="1:17">
      <c r="A1392" s="79">
        <v>590048476</v>
      </c>
      <c r="B1392" s="75" t="s">
        <v>3211</v>
      </c>
      <c r="C1392" s="75" t="s">
        <v>85</v>
      </c>
      <c r="D1392" s="76">
        <v>9381.5</v>
      </c>
      <c r="E1392" s="77" t="s">
        <v>6405</v>
      </c>
      <c r="F1392" s="78">
        <v>8692.76</v>
      </c>
      <c r="G1392" s="78">
        <v>9431.64</v>
      </c>
      <c r="H1392" s="78">
        <v>10431.31</v>
      </c>
      <c r="I1392" s="78">
        <v>10779.03</v>
      </c>
      <c r="J1392" s="78">
        <v>11695.24</v>
      </c>
      <c r="K1392" s="78">
        <v>12934.83</v>
      </c>
      <c r="L1392" s="78">
        <v>6309.82</v>
      </c>
      <c r="M1392" s="78">
        <v>6846.15</v>
      </c>
      <c r="N1392" s="78">
        <v>7571.78</v>
      </c>
      <c r="O1392" s="78">
        <v>7992.43</v>
      </c>
      <c r="P1392" s="78">
        <v>8671.7900000000009</v>
      </c>
      <c r="Q1392" s="78">
        <v>9590.92</v>
      </c>
    </row>
    <row r="1393" spans="1:17">
      <c r="A1393" s="79">
        <v>590052056</v>
      </c>
      <c r="B1393" s="75" t="s">
        <v>3213</v>
      </c>
      <c r="C1393" s="75" t="s">
        <v>85</v>
      </c>
      <c r="D1393" s="76">
        <v>30223</v>
      </c>
      <c r="E1393" s="77" t="s">
        <v>6404</v>
      </c>
      <c r="F1393" s="78">
        <v>14588.46</v>
      </c>
      <c r="G1393" s="78">
        <v>15828.48</v>
      </c>
      <c r="H1393" s="78">
        <v>17506.150000000001</v>
      </c>
      <c r="I1393" s="78">
        <v>18089.689999999999</v>
      </c>
      <c r="J1393" s="78">
        <v>19627.32</v>
      </c>
      <c r="K1393" s="78">
        <v>21707.63</v>
      </c>
      <c r="L1393" s="78">
        <v>7918.72</v>
      </c>
      <c r="M1393" s="78">
        <v>8591.81</v>
      </c>
      <c r="N1393" s="78">
        <v>9502.4599999999991</v>
      </c>
      <c r="O1393" s="78">
        <v>10030.379999999999</v>
      </c>
      <c r="P1393" s="78">
        <v>10882.96</v>
      </c>
      <c r="Q1393" s="78">
        <v>12036.45</v>
      </c>
    </row>
    <row r="1394" spans="1:17">
      <c r="A1394" s="79">
        <v>590780284</v>
      </c>
      <c r="B1394" s="75" t="s">
        <v>3214</v>
      </c>
      <c r="C1394" s="75" t="s">
        <v>85</v>
      </c>
      <c r="D1394" s="76">
        <v>102768</v>
      </c>
      <c r="E1394" s="77" t="s">
        <v>6404</v>
      </c>
      <c r="F1394" s="78">
        <v>24421.37</v>
      </c>
      <c r="G1394" s="78">
        <v>26497.18</v>
      </c>
      <c r="H1394" s="78">
        <v>29305.64</v>
      </c>
      <c r="I1394" s="78">
        <v>30282.49</v>
      </c>
      <c r="J1394" s="78">
        <v>32856.5</v>
      </c>
      <c r="K1394" s="78">
        <v>36338.99</v>
      </c>
      <c r="L1394" s="78">
        <v>11851.88</v>
      </c>
      <c r="M1394" s="78">
        <v>12859.29</v>
      </c>
      <c r="N1394" s="78">
        <v>14222.26</v>
      </c>
      <c r="O1394" s="78">
        <v>15012.38</v>
      </c>
      <c r="P1394" s="78">
        <v>16288.44</v>
      </c>
      <c r="Q1394" s="78">
        <v>18014.86</v>
      </c>
    </row>
    <row r="1395" spans="1:17">
      <c r="A1395" s="79">
        <v>590797353</v>
      </c>
      <c r="B1395" s="75" t="s">
        <v>3215</v>
      </c>
      <c r="C1395" s="75" t="s">
        <v>85</v>
      </c>
      <c r="D1395" s="76">
        <v>147163.5</v>
      </c>
      <c r="E1395" s="77" t="s">
        <v>6404</v>
      </c>
      <c r="F1395" s="78">
        <v>30438.83</v>
      </c>
      <c r="G1395" s="78">
        <v>33026.129999999997</v>
      </c>
      <c r="H1395" s="78">
        <v>36526.589999999997</v>
      </c>
      <c r="I1395" s="78">
        <v>37744.15</v>
      </c>
      <c r="J1395" s="78">
        <v>40952.400000000001</v>
      </c>
      <c r="K1395" s="78">
        <v>45292.98</v>
      </c>
      <c r="L1395" s="78">
        <v>14258.87</v>
      </c>
      <c r="M1395" s="78">
        <v>15470.87</v>
      </c>
      <c r="N1395" s="78">
        <v>17110.64</v>
      </c>
      <c r="O1395" s="78">
        <v>18061.23</v>
      </c>
      <c r="P1395" s="78">
        <v>19596.43</v>
      </c>
      <c r="Q1395" s="78">
        <v>21673.47</v>
      </c>
    </row>
    <row r="1396" spans="1:17">
      <c r="A1396" s="79">
        <v>590053120</v>
      </c>
      <c r="B1396" s="75" t="s">
        <v>3216</v>
      </c>
      <c r="C1396" s="75" t="s">
        <v>85</v>
      </c>
      <c r="D1396" s="76">
        <v>14427</v>
      </c>
      <c r="E1396" s="77" t="s">
        <v>6405</v>
      </c>
      <c r="F1396" s="78">
        <v>10557.69</v>
      </c>
      <c r="G1396" s="78">
        <v>11455.1</v>
      </c>
      <c r="H1396" s="78">
        <v>12669.23</v>
      </c>
      <c r="I1396" s="78">
        <v>13091.54</v>
      </c>
      <c r="J1396" s="78">
        <v>14204.32</v>
      </c>
      <c r="K1396" s="78">
        <v>15709.85</v>
      </c>
      <c r="L1396" s="78">
        <v>6767.57</v>
      </c>
      <c r="M1396" s="78">
        <v>7342.81</v>
      </c>
      <c r="N1396" s="78">
        <v>8121.08</v>
      </c>
      <c r="O1396" s="78">
        <v>8572.26</v>
      </c>
      <c r="P1396" s="78">
        <v>9300.9</v>
      </c>
      <c r="Q1396" s="78">
        <v>10286.709999999999</v>
      </c>
    </row>
    <row r="1397" spans="1:17">
      <c r="A1397" s="79">
        <v>590008579</v>
      </c>
      <c r="B1397" s="75" t="s">
        <v>3219</v>
      </c>
      <c r="C1397" s="75" t="s">
        <v>85</v>
      </c>
      <c r="D1397" s="76">
        <v>13175.75</v>
      </c>
      <c r="E1397" s="77" t="s">
        <v>6405</v>
      </c>
      <c r="F1397" s="78">
        <v>10095.200000000001</v>
      </c>
      <c r="G1397" s="78">
        <v>10953.29</v>
      </c>
      <c r="H1397" s="78">
        <v>12114.24</v>
      </c>
      <c r="I1397" s="78">
        <v>12518.05</v>
      </c>
      <c r="J1397" s="78">
        <v>13582.08</v>
      </c>
      <c r="K1397" s="78">
        <v>15021.66</v>
      </c>
      <c r="L1397" s="78">
        <v>6654.05</v>
      </c>
      <c r="M1397" s="78">
        <v>7219.64</v>
      </c>
      <c r="N1397" s="78">
        <v>7984.86</v>
      </c>
      <c r="O1397" s="78">
        <v>8428.4699999999993</v>
      </c>
      <c r="P1397" s="78">
        <v>9144.89</v>
      </c>
      <c r="Q1397" s="78">
        <v>10114.16</v>
      </c>
    </row>
    <row r="1398" spans="1:17">
      <c r="A1398" s="79">
        <v>590060455</v>
      </c>
      <c r="B1398" s="75" t="s">
        <v>3221</v>
      </c>
      <c r="C1398" s="75" t="s">
        <v>85</v>
      </c>
      <c r="D1398" s="76">
        <v>3238</v>
      </c>
      <c r="E1398" s="77" t="s">
        <v>6406</v>
      </c>
      <c r="F1398" s="78">
        <v>6692.86</v>
      </c>
      <c r="G1398" s="78">
        <v>7261.75</v>
      </c>
      <c r="H1398" s="78">
        <v>8031.43</v>
      </c>
      <c r="I1398" s="78">
        <v>8299.14</v>
      </c>
      <c r="J1398" s="78">
        <v>9004.57</v>
      </c>
      <c r="K1398" s="78">
        <v>9958.9699999999993</v>
      </c>
      <c r="L1398" s="78">
        <v>5589.91</v>
      </c>
      <c r="M1398" s="78">
        <v>6065.05</v>
      </c>
      <c r="N1398" s="78">
        <v>6707.89</v>
      </c>
      <c r="O1398" s="78">
        <v>7080.55</v>
      </c>
      <c r="P1398" s="78">
        <v>7682.4</v>
      </c>
      <c r="Q1398" s="78">
        <v>8496.66</v>
      </c>
    </row>
    <row r="1399" spans="1:17">
      <c r="A1399" s="79">
        <v>590780235</v>
      </c>
      <c r="B1399" s="75" t="s">
        <v>3222</v>
      </c>
      <c r="C1399" s="75" t="s">
        <v>85</v>
      </c>
      <c r="D1399" s="76">
        <v>13442.75</v>
      </c>
      <c r="E1399" s="77" t="s">
        <v>6405</v>
      </c>
      <c r="F1399" s="78">
        <v>10193.89</v>
      </c>
      <c r="G1399" s="78">
        <v>11060.37</v>
      </c>
      <c r="H1399" s="78">
        <v>12232.67</v>
      </c>
      <c r="I1399" s="78">
        <v>12640.43</v>
      </c>
      <c r="J1399" s="78">
        <v>13714.86</v>
      </c>
      <c r="K1399" s="78">
        <v>15168.51</v>
      </c>
      <c r="L1399" s="78">
        <v>6678.28</v>
      </c>
      <c r="M1399" s="78">
        <v>7245.93</v>
      </c>
      <c r="N1399" s="78">
        <v>8013.93</v>
      </c>
      <c r="O1399" s="78">
        <v>8459.15</v>
      </c>
      <c r="P1399" s="78">
        <v>9178.18</v>
      </c>
      <c r="Q1399" s="78">
        <v>10150.98</v>
      </c>
    </row>
    <row r="1400" spans="1:17">
      <c r="A1400" s="79">
        <v>590780250</v>
      </c>
      <c r="B1400" s="75" t="s">
        <v>3223</v>
      </c>
      <c r="C1400" s="75" t="s">
        <v>85</v>
      </c>
      <c r="D1400" s="76">
        <v>37269</v>
      </c>
      <c r="E1400" s="77" t="s">
        <v>6404</v>
      </c>
      <c r="F1400" s="78">
        <v>15543.49</v>
      </c>
      <c r="G1400" s="78">
        <v>16864.689999999999</v>
      </c>
      <c r="H1400" s="78">
        <v>18652.189999999999</v>
      </c>
      <c r="I1400" s="78">
        <v>19273.93</v>
      </c>
      <c r="J1400" s="78">
        <v>20912.21</v>
      </c>
      <c r="K1400" s="78">
        <v>23128.71</v>
      </c>
      <c r="L1400" s="78">
        <v>8300.73</v>
      </c>
      <c r="M1400" s="78">
        <v>9006.2900000000009</v>
      </c>
      <c r="N1400" s="78">
        <v>9960.8700000000008</v>
      </c>
      <c r="O1400" s="78">
        <v>10514.26</v>
      </c>
      <c r="P1400" s="78">
        <v>11407.97</v>
      </c>
      <c r="Q1400" s="78">
        <v>12617.11</v>
      </c>
    </row>
    <row r="1401" spans="1:17">
      <c r="A1401" s="79">
        <v>590780268</v>
      </c>
      <c r="B1401" s="75" t="s">
        <v>3224</v>
      </c>
      <c r="C1401" s="75" t="s">
        <v>85</v>
      </c>
      <c r="D1401" s="76">
        <v>117743.5</v>
      </c>
      <c r="E1401" s="77" t="s">
        <v>6404</v>
      </c>
      <c r="F1401" s="78">
        <v>26451.18</v>
      </c>
      <c r="G1401" s="78">
        <v>28699.52</v>
      </c>
      <c r="H1401" s="78">
        <v>31741.41</v>
      </c>
      <c r="I1401" s="78">
        <v>32799.46</v>
      </c>
      <c r="J1401" s="78">
        <v>35587.410000000003</v>
      </c>
      <c r="K1401" s="78">
        <v>39359.35</v>
      </c>
      <c r="L1401" s="78">
        <v>12663.81</v>
      </c>
      <c r="M1401" s="78">
        <v>13740.23</v>
      </c>
      <c r="N1401" s="78">
        <v>15196.57</v>
      </c>
      <c r="O1401" s="78">
        <v>16040.82</v>
      </c>
      <c r="P1401" s="78">
        <v>17404.29</v>
      </c>
      <c r="Q1401" s="78">
        <v>19248.98</v>
      </c>
    </row>
    <row r="1402" spans="1:17">
      <c r="A1402" s="79">
        <v>590780342</v>
      </c>
      <c r="B1402" s="75" t="s">
        <v>3225</v>
      </c>
      <c r="C1402" s="75" t="s">
        <v>85</v>
      </c>
      <c r="D1402" s="76">
        <v>12548</v>
      </c>
      <c r="E1402" s="77" t="s">
        <v>6405</v>
      </c>
      <c r="F1402" s="78">
        <v>9863.18</v>
      </c>
      <c r="G1402" s="78">
        <v>10701.54</v>
      </c>
      <c r="H1402" s="78">
        <v>11835.81</v>
      </c>
      <c r="I1402" s="78">
        <v>12230.33</v>
      </c>
      <c r="J1402" s="78">
        <v>13269.91</v>
      </c>
      <c r="K1402" s="78">
        <v>14676.4</v>
      </c>
      <c r="L1402" s="78">
        <v>6597.1</v>
      </c>
      <c r="M1402" s="78">
        <v>7157.85</v>
      </c>
      <c r="N1402" s="78">
        <v>7916.52</v>
      </c>
      <c r="O1402" s="78">
        <v>8356.33</v>
      </c>
      <c r="P1402" s="78">
        <v>9066.61</v>
      </c>
      <c r="Q1402" s="78">
        <v>10027.59</v>
      </c>
    </row>
    <row r="1403" spans="1:17">
      <c r="A1403" s="79">
        <v>590781951</v>
      </c>
      <c r="B1403" s="75" t="s">
        <v>3226</v>
      </c>
      <c r="C1403" s="75" t="s">
        <v>85</v>
      </c>
      <c r="D1403" s="76">
        <v>23064.5</v>
      </c>
      <c r="E1403" s="77" t="s">
        <v>6404</v>
      </c>
      <c r="F1403" s="78">
        <v>13618.18</v>
      </c>
      <c r="G1403" s="78">
        <v>14775.73</v>
      </c>
      <c r="H1403" s="78">
        <v>16341.82</v>
      </c>
      <c r="I1403" s="78">
        <v>16886.54</v>
      </c>
      <c r="J1403" s="78">
        <v>18321.900000000001</v>
      </c>
      <c r="K1403" s="78">
        <v>20263.849999999999</v>
      </c>
      <c r="L1403" s="78">
        <v>7530.61</v>
      </c>
      <c r="M1403" s="78">
        <v>8170.71</v>
      </c>
      <c r="N1403" s="78">
        <v>9036.73</v>
      </c>
      <c r="O1403" s="78">
        <v>9538.77</v>
      </c>
      <c r="P1403" s="78">
        <v>10349.56</v>
      </c>
      <c r="Q1403" s="78">
        <v>11446.52</v>
      </c>
    </row>
    <row r="1404" spans="1:17">
      <c r="A1404" s="79">
        <v>590817458</v>
      </c>
      <c r="B1404" s="75" t="s">
        <v>3227</v>
      </c>
      <c r="C1404" s="75" t="s">
        <v>85</v>
      </c>
      <c r="D1404" s="76">
        <v>21828</v>
      </c>
      <c r="E1404" s="77" t="s">
        <v>6405</v>
      </c>
      <c r="F1404" s="78">
        <v>13293.28</v>
      </c>
      <c r="G1404" s="78">
        <v>14423.21</v>
      </c>
      <c r="H1404" s="78">
        <v>15951.94</v>
      </c>
      <c r="I1404" s="78">
        <v>16483.669999999998</v>
      </c>
      <c r="J1404" s="78">
        <v>17884.78</v>
      </c>
      <c r="K1404" s="78">
        <v>19780.400000000001</v>
      </c>
      <c r="L1404" s="78">
        <v>7439.03</v>
      </c>
      <c r="M1404" s="78">
        <v>8071.35</v>
      </c>
      <c r="N1404" s="78">
        <v>8926.84</v>
      </c>
      <c r="O1404" s="78">
        <v>9422.7800000000007</v>
      </c>
      <c r="P1404" s="78">
        <v>10223.709999999999</v>
      </c>
      <c r="Q1404" s="78">
        <v>11307.33</v>
      </c>
    </row>
    <row r="1405" spans="1:17">
      <c r="A1405" s="79">
        <v>590817839</v>
      </c>
      <c r="B1405" s="75" t="s">
        <v>3228</v>
      </c>
      <c r="C1405" s="75" t="s">
        <v>85</v>
      </c>
      <c r="D1405" s="76">
        <v>11675.5</v>
      </c>
      <c r="E1405" s="77" t="s">
        <v>6405</v>
      </c>
      <c r="F1405" s="78">
        <v>9540.68</v>
      </c>
      <c r="G1405" s="78">
        <v>10351.629999999999</v>
      </c>
      <c r="H1405" s="78">
        <v>11448.81</v>
      </c>
      <c r="I1405" s="78">
        <v>11830.44</v>
      </c>
      <c r="J1405" s="78">
        <v>12836.03</v>
      </c>
      <c r="K1405" s="78">
        <v>14196.53</v>
      </c>
      <c r="L1405" s="78">
        <v>6517.94</v>
      </c>
      <c r="M1405" s="78">
        <v>7071.97</v>
      </c>
      <c r="N1405" s="78">
        <v>7821.53</v>
      </c>
      <c r="O1405" s="78">
        <v>8256.06</v>
      </c>
      <c r="P1405" s="78">
        <v>8957.82</v>
      </c>
      <c r="Q1405" s="78">
        <v>9907.27</v>
      </c>
    </row>
    <row r="1406" spans="1:17">
      <c r="A1406" s="79">
        <v>590780052</v>
      </c>
      <c r="B1406" s="75" t="s">
        <v>3229</v>
      </c>
      <c r="C1406" s="75" t="s">
        <v>85</v>
      </c>
      <c r="D1406" s="76">
        <v>24892</v>
      </c>
      <c r="E1406" s="77" t="s">
        <v>6404</v>
      </c>
      <c r="F1406" s="78">
        <v>13865.88</v>
      </c>
      <c r="G1406" s="78">
        <v>15044.48</v>
      </c>
      <c r="H1406" s="78">
        <v>16639.060000000001</v>
      </c>
      <c r="I1406" s="78">
        <v>17193.689999999999</v>
      </c>
      <c r="J1406" s="78">
        <v>18655.16</v>
      </c>
      <c r="K1406" s="78">
        <v>20632.43</v>
      </c>
      <c r="L1406" s="78">
        <v>7629.68</v>
      </c>
      <c r="M1406" s="78">
        <v>8278.2099999999991</v>
      </c>
      <c r="N1406" s="78">
        <v>9155.6200000000008</v>
      </c>
      <c r="O1406" s="78">
        <v>9664.27</v>
      </c>
      <c r="P1406" s="78">
        <v>10485.73</v>
      </c>
      <c r="Q1406" s="78">
        <v>11597.12</v>
      </c>
    </row>
    <row r="1407" spans="1:17">
      <c r="A1407" s="79">
        <v>590780185</v>
      </c>
      <c r="B1407" s="75" t="s">
        <v>3233</v>
      </c>
      <c r="C1407" s="75" t="s">
        <v>85</v>
      </c>
      <c r="D1407" s="76">
        <v>11306</v>
      </c>
      <c r="E1407" s="77" t="s">
        <v>6405</v>
      </c>
      <c r="F1407" s="78">
        <v>9404.1</v>
      </c>
      <c r="G1407" s="78">
        <v>10203.450000000001</v>
      </c>
      <c r="H1407" s="78">
        <v>11284.92</v>
      </c>
      <c r="I1407" s="78">
        <v>11661.08</v>
      </c>
      <c r="J1407" s="78">
        <v>12652.28</v>
      </c>
      <c r="K1407" s="78">
        <v>13993.3</v>
      </c>
      <c r="L1407" s="78">
        <v>6484.42</v>
      </c>
      <c r="M1407" s="78">
        <v>7035.59</v>
      </c>
      <c r="N1407" s="78">
        <v>7781.3</v>
      </c>
      <c r="O1407" s="78">
        <v>8213.59</v>
      </c>
      <c r="P1407" s="78">
        <v>8911.75</v>
      </c>
      <c r="Q1407" s="78">
        <v>9856.31</v>
      </c>
    </row>
    <row r="1408" spans="1:17">
      <c r="A1408" s="79">
        <v>590780193</v>
      </c>
      <c r="B1408" s="75" t="s">
        <v>3237</v>
      </c>
      <c r="C1408" s="75" t="s">
        <v>85</v>
      </c>
      <c r="D1408" s="76">
        <v>771715.75</v>
      </c>
      <c r="E1408" s="77" t="s">
        <v>6407</v>
      </c>
      <c r="F1408" s="78">
        <v>60201.65</v>
      </c>
      <c r="G1408" s="78">
        <v>65318.79</v>
      </c>
      <c r="H1408" s="78">
        <v>72241.98</v>
      </c>
      <c r="I1408" s="78">
        <v>74650.039999999994</v>
      </c>
      <c r="J1408" s="78">
        <v>80995.3</v>
      </c>
      <c r="K1408" s="78">
        <v>89580.05</v>
      </c>
      <c r="L1408" s="78">
        <v>25422.59</v>
      </c>
      <c r="M1408" s="78">
        <v>27583.51</v>
      </c>
      <c r="N1408" s="78">
        <v>30507.11</v>
      </c>
      <c r="O1408" s="78">
        <v>32201.95</v>
      </c>
      <c r="P1408" s="78">
        <v>34939.120000000003</v>
      </c>
      <c r="Q1408" s="78">
        <v>38642.339999999997</v>
      </c>
    </row>
    <row r="1409" spans="1:17">
      <c r="A1409" s="79">
        <v>590780227</v>
      </c>
      <c r="B1409" s="75" t="s">
        <v>3252</v>
      </c>
      <c r="C1409" s="75" t="s">
        <v>85</v>
      </c>
      <c r="D1409" s="76">
        <v>121744.5</v>
      </c>
      <c r="E1409" s="77" t="s">
        <v>6404</v>
      </c>
      <c r="F1409" s="78">
        <v>26993.48</v>
      </c>
      <c r="G1409" s="78">
        <v>29287.93</v>
      </c>
      <c r="H1409" s="78">
        <v>32392.18</v>
      </c>
      <c r="I1409" s="78">
        <v>33471.919999999998</v>
      </c>
      <c r="J1409" s="78">
        <v>36317.03</v>
      </c>
      <c r="K1409" s="78">
        <v>40166.300000000003</v>
      </c>
      <c r="L1409" s="78">
        <v>12880.73</v>
      </c>
      <c r="M1409" s="78">
        <v>13975.59</v>
      </c>
      <c r="N1409" s="78">
        <v>15456.87</v>
      </c>
      <c r="O1409" s="78">
        <v>16315.58</v>
      </c>
      <c r="P1409" s="78">
        <v>17702.41</v>
      </c>
      <c r="Q1409" s="78">
        <v>19578.7</v>
      </c>
    </row>
    <row r="1410" spans="1:17">
      <c r="A1410" s="79">
        <v>590000188</v>
      </c>
      <c r="B1410" s="75" t="s">
        <v>3255</v>
      </c>
      <c r="C1410" s="75" t="s">
        <v>85</v>
      </c>
      <c r="D1410" s="76">
        <v>73822.5</v>
      </c>
      <c r="E1410" s="77" t="s">
        <v>6404</v>
      </c>
      <c r="F1410" s="78">
        <v>20498.03</v>
      </c>
      <c r="G1410" s="78">
        <v>22240.37</v>
      </c>
      <c r="H1410" s="78">
        <v>24597.64</v>
      </c>
      <c r="I1410" s="78">
        <v>25417.56</v>
      </c>
      <c r="J1410" s="78">
        <v>27578.05</v>
      </c>
      <c r="K1410" s="78">
        <v>30501.07</v>
      </c>
      <c r="L1410" s="78">
        <v>10282.540000000001</v>
      </c>
      <c r="M1410" s="78">
        <v>11156.56</v>
      </c>
      <c r="N1410" s="78">
        <v>12339.05</v>
      </c>
      <c r="O1410" s="78">
        <v>13024.56</v>
      </c>
      <c r="P1410" s="78">
        <v>14131.65</v>
      </c>
      <c r="Q1410" s="78">
        <v>15629.47</v>
      </c>
    </row>
    <row r="1411" spans="1:17">
      <c r="A1411" s="79">
        <v>590781415</v>
      </c>
      <c r="B1411" s="75" t="s">
        <v>3256</v>
      </c>
      <c r="C1411" s="75" t="s">
        <v>85</v>
      </c>
      <c r="D1411" s="76">
        <v>173337.5</v>
      </c>
      <c r="E1411" s="77" t="s">
        <v>6404</v>
      </c>
      <c r="F1411" s="78">
        <v>33986.51</v>
      </c>
      <c r="G1411" s="78">
        <v>36875.360000000001</v>
      </c>
      <c r="H1411" s="78">
        <v>40783.81</v>
      </c>
      <c r="I1411" s="78">
        <v>42143.27</v>
      </c>
      <c r="J1411" s="78">
        <v>45725.440000000002</v>
      </c>
      <c r="K1411" s="78">
        <v>50571.92</v>
      </c>
      <c r="L1411" s="78">
        <v>15677.93</v>
      </c>
      <c r="M1411" s="78">
        <v>17010.560000000001</v>
      </c>
      <c r="N1411" s="78">
        <v>18813.52</v>
      </c>
      <c r="O1411" s="78">
        <v>19858.72</v>
      </c>
      <c r="P1411" s="78">
        <v>21546.71</v>
      </c>
      <c r="Q1411" s="78">
        <v>23830.46</v>
      </c>
    </row>
    <row r="1412" spans="1:17">
      <c r="A1412" s="79">
        <v>590781605</v>
      </c>
      <c r="B1412" s="75" t="s">
        <v>3259</v>
      </c>
      <c r="C1412" s="75" t="s">
        <v>85</v>
      </c>
      <c r="D1412" s="76">
        <v>143765.75</v>
      </c>
      <c r="E1412" s="77" t="s">
        <v>6404</v>
      </c>
      <c r="F1412" s="78">
        <v>29978.29</v>
      </c>
      <c r="G1412" s="78">
        <v>32526.45</v>
      </c>
      <c r="H1412" s="78">
        <v>35973.949999999997</v>
      </c>
      <c r="I1412" s="78">
        <v>37173.08</v>
      </c>
      <c r="J1412" s="78">
        <v>40332.79</v>
      </c>
      <c r="K1412" s="78">
        <v>44607.69</v>
      </c>
      <c r="L1412" s="78">
        <v>14074.65</v>
      </c>
      <c r="M1412" s="78">
        <v>15271</v>
      </c>
      <c r="N1412" s="78">
        <v>16889.580000000002</v>
      </c>
      <c r="O1412" s="78">
        <v>17827.89</v>
      </c>
      <c r="P1412" s="78">
        <v>19343.259999999998</v>
      </c>
      <c r="Q1412" s="78">
        <v>21393.47</v>
      </c>
    </row>
    <row r="1413" spans="1:17">
      <c r="A1413" s="79">
        <v>590781621</v>
      </c>
      <c r="B1413" s="75" t="s">
        <v>3262</v>
      </c>
      <c r="C1413" s="75" t="s">
        <v>85</v>
      </c>
      <c r="D1413" s="76">
        <v>30592.5</v>
      </c>
      <c r="E1413" s="77" t="s">
        <v>6404</v>
      </c>
      <c r="F1413" s="78">
        <v>14638.54</v>
      </c>
      <c r="G1413" s="78">
        <v>15882.82</v>
      </c>
      <c r="H1413" s="78">
        <v>17566.25</v>
      </c>
      <c r="I1413" s="78">
        <v>18151.79</v>
      </c>
      <c r="J1413" s="78">
        <v>19694.689999999999</v>
      </c>
      <c r="K1413" s="78">
        <v>21782.15</v>
      </c>
      <c r="L1413" s="78">
        <v>7938.75</v>
      </c>
      <c r="M1413" s="78">
        <v>8613.5400000000009</v>
      </c>
      <c r="N1413" s="78">
        <v>9526.5</v>
      </c>
      <c r="O1413" s="78">
        <v>10055.75</v>
      </c>
      <c r="P1413" s="78">
        <v>10910.49</v>
      </c>
      <c r="Q1413" s="78">
        <v>12066.9</v>
      </c>
    </row>
    <row r="1414" spans="1:17">
      <c r="A1414" s="79">
        <v>590781639</v>
      </c>
      <c r="B1414" s="75" t="s">
        <v>3264</v>
      </c>
      <c r="C1414" s="75" t="s">
        <v>85</v>
      </c>
      <c r="D1414" s="76">
        <v>3381</v>
      </c>
      <c r="E1414" s="77" t="s">
        <v>6406</v>
      </c>
      <c r="F1414" s="78">
        <v>6735.42</v>
      </c>
      <c r="G1414" s="78">
        <v>7307.93</v>
      </c>
      <c r="H1414" s="78">
        <v>8082.5</v>
      </c>
      <c r="I1414" s="78">
        <v>8351.92</v>
      </c>
      <c r="J1414" s="78">
        <v>9061.83</v>
      </c>
      <c r="K1414" s="78">
        <v>10022.299999999999</v>
      </c>
      <c r="L1414" s="78">
        <v>5609.07</v>
      </c>
      <c r="M1414" s="78">
        <v>6085.84</v>
      </c>
      <c r="N1414" s="78">
        <v>6730.88</v>
      </c>
      <c r="O1414" s="78">
        <v>7104.82</v>
      </c>
      <c r="P1414" s="78">
        <v>7708.73</v>
      </c>
      <c r="Q1414" s="78">
        <v>8525.7800000000007</v>
      </c>
    </row>
    <row r="1415" spans="1:17">
      <c r="A1415" s="79">
        <v>590781647</v>
      </c>
      <c r="B1415" s="75" t="s">
        <v>3267</v>
      </c>
      <c r="C1415" s="75" t="s">
        <v>85</v>
      </c>
      <c r="D1415" s="76">
        <v>13213</v>
      </c>
      <c r="E1415" s="77" t="s">
        <v>6405</v>
      </c>
      <c r="F1415" s="78">
        <v>10108.98</v>
      </c>
      <c r="G1415" s="78">
        <v>10968.24</v>
      </c>
      <c r="H1415" s="78">
        <v>12130.77</v>
      </c>
      <c r="I1415" s="78">
        <v>12535.13</v>
      </c>
      <c r="J1415" s="78">
        <v>13600.61</v>
      </c>
      <c r="K1415" s="78">
        <v>15042.15</v>
      </c>
      <c r="L1415" s="78">
        <v>6657.43</v>
      </c>
      <c r="M1415" s="78">
        <v>7223.32</v>
      </c>
      <c r="N1415" s="78">
        <v>7988.92</v>
      </c>
      <c r="O1415" s="78">
        <v>8432.74</v>
      </c>
      <c r="P1415" s="78">
        <v>9149.52</v>
      </c>
      <c r="Q1415" s="78">
        <v>10119.290000000001</v>
      </c>
    </row>
    <row r="1416" spans="1:17">
      <c r="A1416" s="79">
        <v>590781662</v>
      </c>
      <c r="B1416" s="75" t="s">
        <v>3269</v>
      </c>
      <c r="C1416" s="75" t="s">
        <v>85</v>
      </c>
      <c r="D1416" s="76">
        <v>41250.75</v>
      </c>
      <c r="E1416" s="77" t="s">
        <v>6404</v>
      </c>
      <c r="F1416" s="78">
        <v>16083.18</v>
      </c>
      <c r="G1416" s="78">
        <v>17450.25</v>
      </c>
      <c r="H1416" s="78">
        <v>19299.82</v>
      </c>
      <c r="I1416" s="78">
        <v>19943.150000000001</v>
      </c>
      <c r="J1416" s="78">
        <v>21638.32</v>
      </c>
      <c r="K1416" s="78">
        <v>23931.78</v>
      </c>
      <c r="L1416" s="78">
        <v>8516.61</v>
      </c>
      <c r="M1416" s="78">
        <v>9240.52</v>
      </c>
      <c r="N1416" s="78">
        <v>10219.93</v>
      </c>
      <c r="O1416" s="78">
        <v>10787.7</v>
      </c>
      <c r="P1416" s="78">
        <v>11704.65</v>
      </c>
      <c r="Q1416" s="78">
        <v>12945.24</v>
      </c>
    </row>
    <row r="1417" spans="1:17">
      <c r="A1417" s="79">
        <v>590781670</v>
      </c>
      <c r="B1417" s="75" t="s">
        <v>3270</v>
      </c>
      <c r="C1417" s="75" t="s">
        <v>85</v>
      </c>
      <c r="D1417" s="76">
        <v>38322.5</v>
      </c>
      <c r="E1417" s="77" t="s">
        <v>6404</v>
      </c>
      <c r="F1417" s="78">
        <v>15686.28</v>
      </c>
      <c r="G1417" s="78">
        <v>17019.62</v>
      </c>
      <c r="H1417" s="78">
        <v>18823.54</v>
      </c>
      <c r="I1417" s="78">
        <v>19450.990000000002</v>
      </c>
      <c r="J1417" s="78">
        <v>21104.33</v>
      </c>
      <c r="K1417" s="78">
        <v>23341.19</v>
      </c>
      <c r="L1417" s="78">
        <v>8357.85</v>
      </c>
      <c r="M1417" s="78">
        <v>9068.27</v>
      </c>
      <c r="N1417" s="78">
        <v>10029.42</v>
      </c>
      <c r="O1417" s="78">
        <v>10586.61</v>
      </c>
      <c r="P1417" s="78">
        <v>11486.47</v>
      </c>
      <c r="Q1417" s="78">
        <v>12703.93</v>
      </c>
    </row>
    <row r="1418" spans="1:17">
      <c r="A1418" s="79">
        <v>590781795</v>
      </c>
      <c r="B1418" s="75" t="s">
        <v>3271</v>
      </c>
      <c r="C1418" s="75" t="s">
        <v>85</v>
      </c>
      <c r="D1418" s="76">
        <v>29360</v>
      </c>
      <c r="E1418" s="77" t="s">
        <v>6404</v>
      </c>
      <c r="F1418" s="78">
        <v>14471.48</v>
      </c>
      <c r="G1418" s="78">
        <v>15701.56</v>
      </c>
      <c r="H1418" s="78">
        <v>17365.78</v>
      </c>
      <c r="I1418" s="78">
        <v>17944.64</v>
      </c>
      <c r="J1418" s="78">
        <v>19469.939999999999</v>
      </c>
      <c r="K1418" s="78">
        <v>21533.57</v>
      </c>
      <c r="L1418" s="78">
        <v>7871.93</v>
      </c>
      <c r="M1418" s="78">
        <v>8541.0400000000009</v>
      </c>
      <c r="N1418" s="78">
        <v>9446.31</v>
      </c>
      <c r="O1418" s="78">
        <v>9971.11</v>
      </c>
      <c r="P1418" s="78">
        <v>10818.65</v>
      </c>
      <c r="Q1418" s="78">
        <v>11965.33</v>
      </c>
    </row>
    <row r="1419" spans="1:17">
      <c r="A1419" s="79">
        <v>590781803</v>
      </c>
      <c r="B1419" s="75" t="s">
        <v>3273</v>
      </c>
      <c r="C1419" s="75" t="s">
        <v>85</v>
      </c>
      <c r="D1419" s="76">
        <v>114652.25</v>
      </c>
      <c r="E1419" s="77" t="s">
        <v>6404</v>
      </c>
      <c r="F1419" s="78">
        <v>26032.18</v>
      </c>
      <c r="G1419" s="78">
        <v>28244.92</v>
      </c>
      <c r="H1419" s="78">
        <v>31238.62</v>
      </c>
      <c r="I1419" s="78">
        <v>32279.91</v>
      </c>
      <c r="J1419" s="78">
        <v>35023.699999999997</v>
      </c>
      <c r="K1419" s="78">
        <v>38735.89</v>
      </c>
      <c r="L1419" s="78">
        <v>12496.21</v>
      </c>
      <c r="M1419" s="78">
        <v>13558.39</v>
      </c>
      <c r="N1419" s="78">
        <v>14995.45</v>
      </c>
      <c r="O1419" s="78">
        <v>15828.53</v>
      </c>
      <c r="P1419" s="78">
        <v>17173.95</v>
      </c>
      <c r="Q1419" s="78">
        <v>18994.23</v>
      </c>
    </row>
    <row r="1420" spans="1:17">
      <c r="A1420" s="79">
        <v>590781811</v>
      </c>
      <c r="B1420" s="75" t="s">
        <v>3277</v>
      </c>
      <c r="C1420" s="75" t="s">
        <v>85</v>
      </c>
      <c r="D1420" s="76">
        <v>27926</v>
      </c>
      <c r="E1420" s="77" t="s">
        <v>6404</v>
      </c>
      <c r="F1420" s="78">
        <v>14277.12</v>
      </c>
      <c r="G1420" s="78">
        <v>15490.67</v>
      </c>
      <c r="H1420" s="78">
        <v>17132.54</v>
      </c>
      <c r="I1420" s="78">
        <v>17703.63</v>
      </c>
      <c r="J1420" s="78">
        <v>19208.43</v>
      </c>
      <c r="K1420" s="78">
        <v>21244.35</v>
      </c>
      <c r="L1420" s="78">
        <v>7794.18</v>
      </c>
      <c r="M1420" s="78">
        <v>8456.69</v>
      </c>
      <c r="N1420" s="78">
        <v>9353.02</v>
      </c>
      <c r="O1420" s="78">
        <v>9872.6299999999992</v>
      </c>
      <c r="P1420" s="78">
        <v>10711.8</v>
      </c>
      <c r="Q1420" s="78">
        <v>11847.15</v>
      </c>
    </row>
    <row r="1421" spans="1:17">
      <c r="A1421" s="79">
        <v>590781902</v>
      </c>
      <c r="B1421" s="75" t="s">
        <v>3278</v>
      </c>
      <c r="C1421" s="75" t="s">
        <v>85</v>
      </c>
      <c r="D1421" s="76">
        <v>156382</v>
      </c>
      <c r="E1421" s="77" t="s">
        <v>6404</v>
      </c>
      <c r="F1421" s="78">
        <v>31688.33</v>
      </c>
      <c r="G1421" s="78">
        <v>34381.83</v>
      </c>
      <c r="H1421" s="78">
        <v>38025.99</v>
      </c>
      <c r="I1421" s="78">
        <v>39293.53</v>
      </c>
      <c r="J1421" s="78">
        <v>42633.47</v>
      </c>
      <c r="K1421" s="78">
        <v>47152.23</v>
      </c>
      <c r="L1421" s="78">
        <v>14758.67</v>
      </c>
      <c r="M1421" s="78">
        <v>16013.15</v>
      </c>
      <c r="N1421" s="78">
        <v>17710.400000000001</v>
      </c>
      <c r="O1421" s="78">
        <v>18694.310000000001</v>
      </c>
      <c r="P1421" s="78">
        <v>20283.32</v>
      </c>
      <c r="Q1421" s="78">
        <v>22433.17</v>
      </c>
    </row>
    <row r="1422" spans="1:17">
      <c r="A1422" s="79">
        <v>590782165</v>
      </c>
      <c r="B1422" s="75" t="s">
        <v>3281</v>
      </c>
      <c r="C1422" s="75" t="s">
        <v>85</v>
      </c>
      <c r="D1422" s="76">
        <v>99209</v>
      </c>
      <c r="E1422" s="77" t="s">
        <v>6404</v>
      </c>
      <c r="F1422" s="78">
        <v>23938.98</v>
      </c>
      <c r="G1422" s="78">
        <v>25973.79</v>
      </c>
      <c r="H1422" s="78">
        <v>28726.77</v>
      </c>
      <c r="I1422" s="78">
        <v>29684.33</v>
      </c>
      <c r="J1422" s="78">
        <v>32207.49</v>
      </c>
      <c r="K1422" s="78">
        <v>35621.19</v>
      </c>
      <c r="L1422" s="78">
        <v>11658.93</v>
      </c>
      <c r="M1422" s="78">
        <v>12649.93</v>
      </c>
      <c r="N1422" s="78">
        <v>13990.71</v>
      </c>
      <c r="O1422" s="78">
        <v>14767.97</v>
      </c>
      <c r="P1422" s="78">
        <v>16023.24</v>
      </c>
      <c r="Q1422" s="78">
        <v>17721.560000000001</v>
      </c>
    </row>
    <row r="1423" spans="1:17">
      <c r="A1423" s="79">
        <v>590782207</v>
      </c>
      <c r="B1423" s="75" t="s">
        <v>3285</v>
      </c>
      <c r="C1423" s="75" t="s">
        <v>85</v>
      </c>
      <c r="D1423" s="76">
        <v>34640.75</v>
      </c>
      <c r="E1423" s="77" t="s">
        <v>6404</v>
      </c>
      <c r="F1423" s="78">
        <v>15187.25</v>
      </c>
      <c r="G1423" s="78">
        <v>16478.169999999998</v>
      </c>
      <c r="H1423" s="78">
        <v>18224.7</v>
      </c>
      <c r="I1423" s="78">
        <v>18832.189999999999</v>
      </c>
      <c r="J1423" s="78">
        <v>20432.93</v>
      </c>
      <c r="K1423" s="78">
        <v>22598.63</v>
      </c>
      <c r="L1423" s="78">
        <v>8158.23</v>
      </c>
      <c r="M1423" s="78">
        <v>8851.68</v>
      </c>
      <c r="N1423" s="78">
        <v>9789.8799999999992</v>
      </c>
      <c r="O1423" s="78">
        <v>10333.76</v>
      </c>
      <c r="P1423" s="78">
        <v>11212.13</v>
      </c>
      <c r="Q1423" s="78">
        <v>12400.51</v>
      </c>
    </row>
    <row r="1424" spans="1:17">
      <c r="A1424" s="79">
        <v>590782215</v>
      </c>
      <c r="B1424" s="75" t="s">
        <v>3289</v>
      </c>
      <c r="C1424" s="75" t="s">
        <v>85</v>
      </c>
      <c r="D1424" s="76">
        <v>383875.75</v>
      </c>
      <c r="E1424" s="77" t="s">
        <v>6407</v>
      </c>
      <c r="F1424" s="78">
        <v>46931.58</v>
      </c>
      <c r="G1424" s="78">
        <v>50920.76</v>
      </c>
      <c r="H1424" s="78">
        <v>56317.89</v>
      </c>
      <c r="I1424" s="78">
        <v>58195.16</v>
      </c>
      <c r="J1424" s="78">
        <v>63141.75</v>
      </c>
      <c r="K1424" s="78">
        <v>69834.19</v>
      </c>
      <c r="L1424" s="78">
        <v>20645.37</v>
      </c>
      <c r="M1424" s="78">
        <v>22400.22</v>
      </c>
      <c r="N1424" s="78">
        <v>24774.44</v>
      </c>
      <c r="O1424" s="78">
        <v>26150.799999999999</v>
      </c>
      <c r="P1424" s="78">
        <v>28373.62</v>
      </c>
      <c r="Q1424" s="78">
        <v>31380.959999999999</v>
      </c>
    </row>
    <row r="1425" spans="1:17">
      <c r="A1425" s="79">
        <v>590782421</v>
      </c>
      <c r="B1425" s="75" t="s">
        <v>3300</v>
      </c>
      <c r="C1425" s="75" t="s">
        <v>85</v>
      </c>
      <c r="D1425" s="76">
        <v>266282.5</v>
      </c>
      <c r="E1425" s="77" t="s">
        <v>6407</v>
      </c>
      <c r="F1425" s="78">
        <v>42908.08</v>
      </c>
      <c r="G1425" s="78">
        <v>46555.27</v>
      </c>
      <c r="H1425" s="78">
        <v>51489.7</v>
      </c>
      <c r="I1425" s="78">
        <v>53206.03</v>
      </c>
      <c r="J1425" s="78">
        <v>57728.54</v>
      </c>
      <c r="K1425" s="78">
        <v>63847.23</v>
      </c>
      <c r="L1425" s="78">
        <v>19196.91</v>
      </c>
      <c r="M1425" s="78">
        <v>20828.650000000001</v>
      </c>
      <c r="N1425" s="78">
        <v>23036.29</v>
      </c>
      <c r="O1425" s="78">
        <v>24316.080000000002</v>
      </c>
      <c r="P1425" s="78">
        <v>26382.95</v>
      </c>
      <c r="Q1425" s="78">
        <v>29179.3</v>
      </c>
    </row>
    <row r="1426" spans="1:17">
      <c r="A1426" s="79">
        <v>590782439</v>
      </c>
      <c r="B1426" s="75" t="s">
        <v>3306</v>
      </c>
      <c r="C1426" s="75" t="s">
        <v>85</v>
      </c>
      <c r="D1426" s="76">
        <v>14919</v>
      </c>
      <c r="E1426" s="77" t="s">
        <v>6405</v>
      </c>
      <c r="F1426" s="78">
        <v>10739.55</v>
      </c>
      <c r="G1426" s="78">
        <v>11652.41</v>
      </c>
      <c r="H1426" s="78">
        <v>12887.46</v>
      </c>
      <c r="I1426" s="78">
        <v>13317.04</v>
      </c>
      <c r="J1426" s="78">
        <v>14448.99</v>
      </c>
      <c r="K1426" s="78">
        <v>15980.45</v>
      </c>
      <c r="L1426" s="78">
        <v>6812.21</v>
      </c>
      <c r="M1426" s="78">
        <v>7391.25</v>
      </c>
      <c r="N1426" s="78">
        <v>8174.65</v>
      </c>
      <c r="O1426" s="78">
        <v>8628.7999999999993</v>
      </c>
      <c r="P1426" s="78">
        <v>9362.25</v>
      </c>
      <c r="Q1426" s="78">
        <v>10354.56</v>
      </c>
    </row>
    <row r="1427" spans="1:17">
      <c r="A1427" s="79">
        <v>590782637</v>
      </c>
      <c r="B1427" s="75" t="s">
        <v>3307</v>
      </c>
      <c r="C1427" s="75" t="s">
        <v>85</v>
      </c>
      <c r="D1427" s="76">
        <v>90465.5</v>
      </c>
      <c r="E1427" s="77" t="s">
        <v>6404</v>
      </c>
      <c r="F1427" s="78">
        <v>22753.86</v>
      </c>
      <c r="G1427" s="78">
        <v>24687.94</v>
      </c>
      <c r="H1427" s="78">
        <v>27304.63</v>
      </c>
      <c r="I1427" s="78">
        <v>28214.78</v>
      </c>
      <c r="J1427" s="78">
        <v>30613.040000000001</v>
      </c>
      <c r="K1427" s="78">
        <v>33857.74</v>
      </c>
      <c r="L1427" s="78">
        <v>11184.88</v>
      </c>
      <c r="M1427" s="78">
        <v>12135.59</v>
      </c>
      <c r="N1427" s="78">
        <v>13421.85</v>
      </c>
      <c r="O1427" s="78">
        <v>14167.51</v>
      </c>
      <c r="P1427" s="78">
        <v>15371.75</v>
      </c>
      <c r="Q1427" s="78">
        <v>17001.009999999998</v>
      </c>
    </row>
    <row r="1428" spans="1:17">
      <c r="A1428" s="79">
        <v>590782645</v>
      </c>
      <c r="B1428" s="75" t="s">
        <v>3309</v>
      </c>
      <c r="C1428" s="75" t="s">
        <v>85</v>
      </c>
      <c r="D1428" s="76">
        <v>10173</v>
      </c>
      <c r="E1428" s="77" t="s">
        <v>6405</v>
      </c>
      <c r="F1428" s="78">
        <v>8985.32</v>
      </c>
      <c r="G1428" s="78">
        <v>9749.07</v>
      </c>
      <c r="H1428" s="78">
        <v>10782.38</v>
      </c>
      <c r="I1428" s="78">
        <v>11141.79</v>
      </c>
      <c r="J1428" s="78">
        <v>12088.84</v>
      </c>
      <c r="K1428" s="78">
        <v>13370.15</v>
      </c>
      <c r="L1428" s="78">
        <v>6381.63</v>
      </c>
      <c r="M1428" s="78">
        <v>6924.06</v>
      </c>
      <c r="N1428" s="78">
        <v>7657.95</v>
      </c>
      <c r="O1428" s="78">
        <v>8083.39</v>
      </c>
      <c r="P1428" s="78">
        <v>8770.48</v>
      </c>
      <c r="Q1428" s="78">
        <v>9700.07</v>
      </c>
    </row>
    <row r="1429" spans="1:17">
      <c r="A1429" s="79">
        <v>590782652</v>
      </c>
      <c r="B1429" s="75" t="s">
        <v>3311</v>
      </c>
      <c r="C1429" s="75" t="s">
        <v>85</v>
      </c>
      <c r="D1429" s="76">
        <v>52832.5</v>
      </c>
      <c r="E1429" s="77" t="s">
        <v>6404</v>
      </c>
      <c r="F1429" s="78">
        <v>17653</v>
      </c>
      <c r="G1429" s="78">
        <v>19153.509999999998</v>
      </c>
      <c r="H1429" s="78">
        <v>21183.599999999999</v>
      </c>
      <c r="I1429" s="78">
        <v>21889.72</v>
      </c>
      <c r="J1429" s="78">
        <v>23750.34</v>
      </c>
      <c r="K1429" s="78">
        <v>26267.66</v>
      </c>
      <c r="L1429" s="78">
        <v>9144.5300000000007</v>
      </c>
      <c r="M1429" s="78">
        <v>9921.82</v>
      </c>
      <c r="N1429" s="78">
        <v>10973.44</v>
      </c>
      <c r="O1429" s="78">
        <v>11583.08</v>
      </c>
      <c r="P1429" s="78">
        <v>12567.64</v>
      </c>
      <c r="Q1429" s="78">
        <v>13899.69</v>
      </c>
    </row>
    <row r="1430" spans="1:17">
      <c r="A1430" s="79">
        <v>590782660</v>
      </c>
      <c r="B1430" s="75" t="s">
        <v>3314</v>
      </c>
      <c r="C1430" s="75" t="s">
        <v>85</v>
      </c>
      <c r="D1430" s="76">
        <v>43094.5</v>
      </c>
      <c r="E1430" s="77" t="s">
        <v>6404</v>
      </c>
      <c r="F1430" s="78">
        <v>16333.09</v>
      </c>
      <c r="G1430" s="78">
        <v>17721.400000000001</v>
      </c>
      <c r="H1430" s="78">
        <v>19599.71</v>
      </c>
      <c r="I1430" s="78">
        <v>20253.03</v>
      </c>
      <c r="J1430" s="78">
        <v>21974.54</v>
      </c>
      <c r="K1430" s="78">
        <v>24303.64</v>
      </c>
      <c r="L1430" s="78">
        <v>8616.57</v>
      </c>
      <c r="M1430" s="78">
        <v>9348.9699999999993</v>
      </c>
      <c r="N1430" s="78">
        <v>10339.879999999999</v>
      </c>
      <c r="O1430" s="78">
        <v>10914.33</v>
      </c>
      <c r="P1430" s="78">
        <v>11842.04</v>
      </c>
      <c r="Q1430" s="78">
        <v>13097.19</v>
      </c>
    </row>
    <row r="1431" spans="1:17">
      <c r="A1431" s="79">
        <v>590782678</v>
      </c>
      <c r="B1431" s="75" t="s">
        <v>3334</v>
      </c>
      <c r="C1431" s="75" t="s">
        <v>85</v>
      </c>
      <c r="D1431" s="76">
        <v>34491.5</v>
      </c>
      <c r="E1431" s="77" t="s">
        <v>6404</v>
      </c>
      <c r="F1431" s="78">
        <v>15167.02</v>
      </c>
      <c r="G1431" s="78">
        <v>16456.21</v>
      </c>
      <c r="H1431" s="78">
        <v>18200.419999999998</v>
      </c>
      <c r="I1431" s="78">
        <v>18807.11</v>
      </c>
      <c r="J1431" s="78">
        <v>20405.71</v>
      </c>
      <c r="K1431" s="78">
        <v>22568.53</v>
      </c>
      <c r="L1431" s="78">
        <v>8150.14</v>
      </c>
      <c r="M1431" s="78">
        <v>8842.9</v>
      </c>
      <c r="N1431" s="78">
        <v>9780.17</v>
      </c>
      <c r="O1431" s="78">
        <v>10323.52</v>
      </c>
      <c r="P1431" s="78">
        <v>11201.02</v>
      </c>
      <c r="Q1431" s="78">
        <v>12388.22</v>
      </c>
    </row>
    <row r="1432" spans="1:17">
      <c r="A1432" s="79">
        <v>590783239</v>
      </c>
      <c r="B1432" s="75" t="s">
        <v>3345</v>
      </c>
      <c r="C1432" s="75" t="s">
        <v>85</v>
      </c>
      <c r="D1432" s="76">
        <v>182713.5</v>
      </c>
      <c r="E1432" s="77" t="s">
        <v>6404</v>
      </c>
      <c r="F1432" s="78">
        <v>35257.35</v>
      </c>
      <c r="G1432" s="78">
        <v>38254.22</v>
      </c>
      <c r="H1432" s="78">
        <v>42308.82</v>
      </c>
      <c r="I1432" s="78">
        <v>43719.12</v>
      </c>
      <c r="J1432" s="78">
        <v>47435.24</v>
      </c>
      <c r="K1432" s="78">
        <v>52462.94</v>
      </c>
      <c r="L1432" s="78">
        <v>16186.28</v>
      </c>
      <c r="M1432" s="78">
        <v>17562.11</v>
      </c>
      <c r="N1432" s="78">
        <v>19423.53</v>
      </c>
      <c r="O1432" s="78">
        <v>20502.62</v>
      </c>
      <c r="P1432" s="78">
        <v>22245.34</v>
      </c>
      <c r="Q1432" s="78">
        <v>24603.14</v>
      </c>
    </row>
    <row r="1433" spans="1:17">
      <c r="A1433" s="79">
        <v>590784245</v>
      </c>
      <c r="B1433" s="75" t="s">
        <v>3356</v>
      </c>
      <c r="C1433" s="75" t="s">
        <v>85</v>
      </c>
      <c r="D1433" s="76">
        <v>32469</v>
      </c>
      <c r="E1433" s="77" t="s">
        <v>6404</v>
      </c>
      <c r="F1433" s="78">
        <v>14892.88</v>
      </c>
      <c r="G1433" s="78">
        <v>16158.78</v>
      </c>
      <c r="H1433" s="78">
        <v>17871.46</v>
      </c>
      <c r="I1433" s="78">
        <v>18467.18</v>
      </c>
      <c r="J1433" s="78">
        <v>20036.89</v>
      </c>
      <c r="K1433" s="78">
        <v>22160.62</v>
      </c>
      <c r="L1433" s="78">
        <v>8040.49</v>
      </c>
      <c r="M1433" s="78">
        <v>8723.93</v>
      </c>
      <c r="N1433" s="78">
        <v>9648.59</v>
      </c>
      <c r="O1433" s="78">
        <v>10184.620000000001</v>
      </c>
      <c r="P1433" s="78">
        <v>11050.31</v>
      </c>
      <c r="Q1433" s="78">
        <v>12221.54</v>
      </c>
    </row>
    <row r="1434" spans="1:17">
      <c r="A1434" s="79">
        <v>590785663</v>
      </c>
      <c r="B1434" s="75" t="s">
        <v>3358</v>
      </c>
      <c r="C1434" s="75" t="s">
        <v>85</v>
      </c>
      <c r="D1434" s="76">
        <v>16378.5</v>
      </c>
      <c r="E1434" s="77" t="s">
        <v>6405</v>
      </c>
      <c r="F1434" s="78">
        <v>11279.02</v>
      </c>
      <c r="G1434" s="78">
        <v>12237.73</v>
      </c>
      <c r="H1434" s="78">
        <v>13534.82</v>
      </c>
      <c r="I1434" s="78">
        <v>13985.98</v>
      </c>
      <c r="J1434" s="78">
        <v>15174.79</v>
      </c>
      <c r="K1434" s="78">
        <v>16783.18</v>
      </c>
      <c r="L1434" s="78">
        <v>6944.63</v>
      </c>
      <c r="M1434" s="78">
        <v>7534.92</v>
      </c>
      <c r="N1434" s="78">
        <v>8333.5499999999993</v>
      </c>
      <c r="O1434" s="78">
        <v>8796.5300000000007</v>
      </c>
      <c r="P1434" s="78">
        <v>9544.23</v>
      </c>
      <c r="Q1434" s="78">
        <v>10555.83</v>
      </c>
    </row>
    <row r="1435" spans="1:17">
      <c r="A1435" s="79">
        <v>590001749</v>
      </c>
      <c r="B1435" s="75" t="s">
        <v>3359</v>
      </c>
      <c r="C1435" s="75" t="s">
        <v>85</v>
      </c>
      <c r="D1435" s="76">
        <v>46634</v>
      </c>
      <c r="E1435" s="77" t="s">
        <v>6404</v>
      </c>
      <c r="F1435" s="78">
        <v>16812.84</v>
      </c>
      <c r="G1435" s="78">
        <v>18241.93</v>
      </c>
      <c r="H1435" s="78">
        <v>20175.41</v>
      </c>
      <c r="I1435" s="78">
        <v>20847.93</v>
      </c>
      <c r="J1435" s="78">
        <v>22620</v>
      </c>
      <c r="K1435" s="78">
        <v>25017.51</v>
      </c>
      <c r="L1435" s="78">
        <v>8808.4699999999993</v>
      </c>
      <c r="M1435" s="78">
        <v>9557.19</v>
      </c>
      <c r="N1435" s="78">
        <v>10570.16</v>
      </c>
      <c r="O1435" s="78">
        <v>11157.39</v>
      </c>
      <c r="P1435" s="78">
        <v>12105.77</v>
      </c>
      <c r="Q1435" s="78">
        <v>13388.87</v>
      </c>
    </row>
    <row r="1436" spans="1:17">
      <c r="A1436" s="79">
        <v>660010422</v>
      </c>
      <c r="B1436" s="75" t="s">
        <v>3361</v>
      </c>
      <c r="C1436" s="75" t="s">
        <v>85</v>
      </c>
      <c r="D1436" s="76">
        <v>1234.5</v>
      </c>
      <c r="E1436" s="77" t="s">
        <v>6406</v>
      </c>
      <c r="F1436" s="78">
        <v>6096.58</v>
      </c>
      <c r="G1436" s="78">
        <v>6614.78</v>
      </c>
      <c r="H1436" s="78">
        <v>7315.89</v>
      </c>
      <c r="I1436" s="78">
        <v>7559.76</v>
      </c>
      <c r="J1436" s="78">
        <v>8202.34</v>
      </c>
      <c r="K1436" s="78">
        <v>9071.7099999999991</v>
      </c>
      <c r="L1436" s="78">
        <v>5321.58</v>
      </c>
      <c r="M1436" s="78">
        <v>5773.92</v>
      </c>
      <c r="N1436" s="78">
        <v>6385.9</v>
      </c>
      <c r="O1436" s="78">
        <v>6740.68</v>
      </c>
      <c r="P1436" s="78">
        <v>7313.63</v>
      </c>
      <c r="Q1436" s="78">
        <v>8088.81</v>
      </c>
    </row>
    <row r="1437" spans="1:17">
      <c r="A1437" s="79">
        <v>660780321</v>
      </c>
      <c r="B1437" s="75" t="s">
        <v>3363</v>
      </c>
      <c r="C1437" s="75" t="s">
        <v>85</v>
      </c>
      <c r="D1437" s="76">
        <v>10764</v>
      </c>
      <c r="E1437" s="77" t="s">
        <v>6405</v>
      </c>
      <c r="F1437" s="78">
        <v>9203.77</v>
      </c>
      <c r="G1437" s="78">
        <v>9986.09</v>
      </c>
      <c r="H1437" s="78">
        <v>11044.52</v>
      </c>
      <c r="I1437" s="78">
        <v>11412.67</v>
      </c>
      <c r="J1437" s="78">
        <v>12382.74</v>
      </c>
      <c r="K1437" s="78">
        <v>13695.2</v>
      </c>
      <c r="L1437" s="78">
        <v>6435.24</v>
      </c>
      <c r="M1437" s="78">
        <v>6982.24</v>
      </c>
      <c r="N1437" s="78">
        <v>7722.29</v>
      </c>
      <c r="O1437" s="78">
        <v>8151.31</v>
      </c>
      <c r="P1437" s="78">
        <v>8844.17</v>
      </c>
      <c r="Q1437" s="78">
        <v>9781.57</v>
      </c>
    </row>
    <row r="1438" spans="1:17">
      <c r="A1438" s="79">
        <v>590046124</v>
      </c>
      <c r="B1438" s="75" t="s">
        <v>3364</v>
      </c>
      <c r="C1438" s="75" t="s">
        <v>85</v>
      </c>
      <c r="D1438" s="76">
        <v>11074</v>
      </c>
      <c r="E1438" s="77" t="s">
        <v>6405</v>
      </c>
      <c r="F1438" s="78">
        <v>9318.35</v>
      </c>
      <c r="G1438" s="78">
        <v>10110.41</v>
      </c>
      <c r="H1438" s="78">
        <v>11182.02</v>
      </c>
      <c r="I1438" s="78">
        <v>11554.75</v>
      </c>
      <c r="J1438" s="78">
        <v>12536.9</v>
      </c>
      <c r="K1438" s="78">
        <v>13865.7</v>
      </c>
      <c r="L1438" s="78">
        <v>6463.37</v>
      </c>
      <c r="M1438" s="78">
        <v>7012.75</v>
      </c>
      <c r="N1438" s="78">
        <v>7756.04</v>
      </c>
      <c r="O1438" s="78">
        <v>8186.93</v>
      </c>
      <c r="P1438" s="78">
        <v>8882.82</v>
      </c>
      <c r="Q1438" s="78">
        <v>9824.32</v>
      </c>
    </row>
    <row r="1439" spans="1:17">
      <c r="A1439" s="79">
        <v>590812509</v>
      </c>
      <c r="B1439" s="75" t="s">
        <v>3366</v>
      </c>
      <c r="C1439" s="75" t="s">
        <v>85</v>
      </c>
      <c r="D1439" s="76">
        <v>22876.5</v>
      </c>
      <c r="E1439" s="77" t="s">
        <v>6404</v>
      </c>
      <c r="F1439" s="78">
        <v>13592.7</v>
      </c>
      <c r="G1439" s="78">
        <v>14748.08</v>
      </c>
      <c r="H1439" s="78">
        <v>16311.24</v>
      </c>
      <c r="I1439" s="78">
        <v>16854.95</v>
      </c>
      <c r="J1439" s="78">
        <v>18287.62</v>
      </c>
      <c r="K1439" s="78">
        <v>20225.939999999999</v>
      </c>
      <c r="L1439" s="78">
        <v>7520.42</v>
      </c>
      <c r="M1439" s="78">
        <v>8159.65</v>
      </c>
      <c r="N1439" s="78">
        <v>9024.5</v>
      </c>
      <c r="O1439" s="78">
        <v>9525.86</v>
      </c>
      <c r="P1439" s="78">
        <v>10335.56</v>
      </c>
      <c r="Q1439" s="78">
        <v>11431.03</v>
      </c>
    </row>
    <row r="1440" spans="1:17">
      <c r="A1440" s="79">
        <v>620003889</v>
      </c>
      <c r="B1440" s="75" t="s">
        <v>3367</v>
      </c>
      <c r="C1440" s="75" t="s">
        <v>85</v>
      </c>
      <c r="D1440" s="76">
        <v>22688.5</v>
      </c>
      <c r="E1440" s="77" t="s">
        <v>6404</v>
      </c>
      <c r="F1440" s="78">
        <v>13567.22</v>
      </c>
      <c r="G1440" s="78">
        <v>14720.43</v>
      </c>
      <c r="H1440" s="78">
        <v>16280.66</v>
      </c>
      <c r="I1440" s="78">
        <v>16823.349999999999</v>
      </c>
      <c r="J1440" s="78">
        <v>18253.330000000002</v>
      </c>
      <c r="K1440" s="78">
        <v>20188.02</v>
      </c>
      <c r="L1440" s="78">
        <v>7510.22</v>
      </c>
      <c r="M1440" s="78">
        <v>8148.59</v>
      </c>
      <c r="N1440" s="78">
        <v>9012.26</v>
      </c>
      <c r="O1440" s="78">
        <v>9512.94</v>
      </c>
      <c r="P1440" s="78">
        <v>10321.540000000001</v>
      </c>
      <c r="Q1440" s="78">
        <v>11415.53</v>
      </c>
    </row>
    <row r="1441" spans="1:17">
      <c r="A1441" s="79">
        <v>620010389</v>
      </c>
      <c r="B1441" s="75" t="s">
        <v>3368</v>
      </c>
      <c r="C1441" s="75" t="s">
        <v>85</v>
      </c>
      <c r="D1441" s="76">
        <v>25695</v>
      </c>
      <c r="E1441" s="77" t="s">
        <v>6404</v>
      </c>
      <c r="F1441" s="78">
        <v>13974.73</v>
      </c>
      <c r="G1441" s="78">
        <v>15162.58</v>
      </c>
      <c r="H1441" s="78">
        <v>16769.669999999998</v>
      </c>
      <c r="I1441" s="78">
        <v>17328.66</v>
      </c>
      <c r="J1441" s="78">
        <v>18801.59</v>
      </c>
      <c r="K1441" s="78">
        <v>20794.39</v>
      </c>
      <c r="L1441" s="78">
        <v>7673.23</v>
      </c>
      <c r="M1441" s="78">
        <v>8325.4500000000007</v>
      </c>
      <c r="N1441" s="78">
        <v>9207.8700000000008</v>
      </c>
      <c r="O1441" s="78">
        <v>9719.42</v>
      </c>
      <c r="P1441" s="78">
        <v>10545.57</v>
      </c>
      <c r="Q1441" s="78">
        <v>11663.3</v>
      </c>
    </row>
    <row r="1442" spans="1:17">
      <c r="A1442" s="79">
        <v>20004156</v>
      </c>
      <c r="B1442" s="75" t="s">
        <v>3369</v>
      </c>
      <c r="C1442" s="75" t="s">
        <v>85</v>
      </c>
      <c r="D1442" s="76">
        <v>10316.75</v>
      </c>
      <c r="E1442" s="77" t="s">
        <v>6405</v>
      </c>
      <c r="F1442" s="78">
        <v>9038.4500000000007</v>
      </c>
      <c r="G1442" s="78">
        <v>9806.7199999999993</v>
      </c>
      <c r="H1442" s="78">
        <v>10846.14</v>
      </c>
      <c r="I1442" s="78">
        <v>11207.68</v>
      </c>
      <c r="J1442" s="78">
        <v>12160.33</v>
      </c>
      <c r="K1442" s="78">
        <v>13449.21</v>
      </c>
      <c r="L1442" s="78">
        <v>6394.67</v>
      </c>
      <c r="M1442" s="78">
        <v>6938.21</v>
      </c>
      <c r="N1442" s="78">
        <v>7673.6</v>
      </c>
      <c r="O1442" s="78">
        <v>8099.91</v>
      </c>
      <c r="P1442" s="78">
        <v>8788.4</v>
      </c>
      <c r="Q1442" s="78">
        <v>9719.89</v>
      </c>
    </row>
    <row r="1443" spans="1:17">
      <c r="A1443" s="79">
        <v>20014767</v>
      </c>
      <c r="B1443" s="75" t="s">
        <v>3371</v>
      </c>
      <c r="C1443" s="75" t="s">
        <v>85</v>
      </c>
      <c r="D1443" s="76">
        <v>10011.5</v>
      </c>
      <c r="E1443" s="77" t="s">
        <v>6405</v>
      </c>
      <c r="F1443" s="78">
        <v>8925.6299999999992</v>
      </c>
      <c r="G1443" s="78">
        <v>9684.2999999999993</v>
      </c>
      <c r="H1443" s="78">
        <v>10710.75</v>
      </c>
      <c r="I1443" s="78">
        <v>11067.78</v>
      </c>
      <c r="J1443" s="78">
        <v>12008.54</v>
      </c>
      <c r="K1443" s="78">
        <v>13281.33</v>
      </c>
      <c r="L1443" s="78">
        <v>6366.97</v>
      </c>
      <c r="M1443" s="78">
        <v>6908.16</v>
      </c>
      <c r="N1443" s="78">
        <v>7640.36</v>
      </c>
      <c r="O1443" s="78">
        <v>8064.83</v>
      </c>
      <c r="P1443" s="78">
        <v>8750.34</v>
      </c>
      <c r="Q1443" s="78">
        <v>9677.7999999999993</v>
      </c>
    </row>
    <row r="1444" spans="1:17">
      <c r="A1444" s="79">
        <v>590797387</v>
      </c>
      <c r="B1444" s="75" t="s">
        <v>3372</v>
      </c>
      <c r="C1444" s="75" t="s">
        <v>85</v>
      </c>
      <c r="D1444" s="76">
        <v>29503</v>
      </c>
      <c r="E1444" s="77" t="s">
        <v>6404</v>
      </c>
      <c r="F1444" s="78">
        <v>14490.87</v>
      </c>
      <c r="G1444" s="78">
        <v>15722.59</v>
      </c>
      <c r="H1444" s="78">
        <v>17389.04</v>
      </c>
      <c r="I1444" s="78">
        <v>17968.68</v>
      </c>
      <c r="J1444" s="78">
        <v>19496.009999999998</v>
      </c>
      <c r="K1444" s="78">
        <v>21562.41</v>
      </c>
      <c r="L1444" s="78">
        <v>7879.68</v>
      </c>
      <c r="M1444" s="78">
        <v>8549.4599999999991</v>
      </c>
      <c r="N1444" s="78">
        <v>9455.6200000000008</v>
      </c>
      <c r="O1444" s="78">
        <v>9980.93</v>
      </c>
      <c r="P1444" s="78">
        <v>10829.3</v>
      </c>
      <c r="Q1444" s="78">
        <v>11977.11</v>
      </c>
    </row>
    <row r="1445" spans="1:17">
      <c r="A1445" s="79">
        <v>600100754</v>
      </c>
      <c r="B1445" s="75" t="s">
        <v>3374</v>
      </c>
      <c r="C1445" s="75" t="s">
        <v>85</v>
      </c>
      <c r="D1445" s="76">
        <v>80187</v>
      </c>
      <c r="E1445" s="77" t="s">
        <v>6404</v>
      </c>
      <c r="F1445" s="78">
        <v>21360.69</v>
      </c>
      <c r="G1445" s="78">
        <v>23176.35</v>
      </c>
      <c r="H1445" s="78">
        <v>25632.83</v>
      </c>
      <c r="I1445" s="78">
        <v>26487.25</v>
      </c>
      <c r="J1445" s="78">
        <v>28738.67</v>
      </c>
      <c r="K1445" s="78">
        <v>31784.7</v>
      </c>
      <c r="L1445" s="78">
        <v>10627.61</v>
      </c>
      <c r="M1445" s="78">
        <v>11530.96</v>
      </c>
      <c r="N1445" s="78">
        <v>12753.13</v>
      </c>
      <c r="O1445" s="78">
        <v>13461.63</v>
      </c>
      <c r="P1445" s="78">
        <v>14605.87</v>
      </c>
      <c r="Q1445" s="78">
        <v>16153.96</v>
      </c>
    </row>
    <row r="1446" spans="1:17">
      <c r="A1446" s="79">
        <v>600009054</v>
      </c>
      <c r="B1446" s="75" t="s">
        <v>3376</v>
      </c>
      <c r="C1446" s="75" t="s">
        <v>85</v>
      </c>
      <c r="D1446" s="76">
        <v>11722</v>
      </c>
      <c r="E1446" s="77" t="s">
        <v>6405</v>
      </c>
      <c r="F1446" s="78">
        <v>9557.8700000000008</v>
      </c>
      <c r="G1446" s="78">
        <v>10370.290000000001</v>
      </c>
      <c r="H1446" s="78">
        <v>11469.44</v>
      </c>
      <c r="I1446" s="78">
        <v>11851.75</v>
      </c>
      <c r="J1446" s="78">
        <v>12859.15</v>
      </c>
      <c r="K1446" s="78">
        <v>14222.1</v>
      </c>
      <c r="L1446" s="78">
        <v>6522.16</v>
      </c>
      <c r="M1446" s="78">
        <v>7076.54</v>
      </c>
      <c r="N1446" s="78">
        <v>7826.59</v>
      </c>
      <c r="O1446" s="78">
        <v>8261.4</v>
      </c>
      <c r="P1446" s="78">
        <v>8963.6200000000008</v>
      </c>
      <c r="Q1446" s="78">
        <v>9913.68</v>
      </c>
    </row>
    <row r="1447" spans="1:17">
      <c r="A1447" s="79">
        <v>600110175</v>
      </c>
      <c r="B1447" s="75" t="s">
        <v>3377</v>
      </c>
      <c r="C1447" s="75" t="s">
        <v>85</v>
      </c>
      <c r="D1447" s="76">
        <v>21071.5</v>
      </c>
      <c r="E1447" s="77" t="s">
        <v>6405</v>
      </c>
      <c r="F1447" s="78">
        <v>13013.66</v>
      </c>
      <c r="G1447" s="78">
        <v>14119.82</v>
      </c>
      <c r="H1447" s="78">
        <v>15616.39</v>
      </c>
      <c r="I1447" s="78">
        <v>16136.94</v>
      </c>
      <c r="J1447" s="78">
        <v>17508.580000000002</v>
      </c>
      <c r="K1447" s="78">
        <v>19364.330000000002</v>
      </c>
      <c r="L1447" s="78">
        <v>7370.4</v>
      </c>
      <c r="M1447" s="78">
        <v>7996.88</v>
      </c>
      <c r="N1447" s="78">
        <v>8844.48</v>
      </c>
      <c r="O1447" s="78">
        <v>9335.84</v>
      </c>
      <c r="P1447" s="78">
        <v>10129.39</v>
      </c>
      <c r="Q1447" s="78">
        <v>11203.01</v>
      </c>
    </row>
    <row r="1448" spans="1:17">
      <c r="A1448" s="79">
        <v>600013999</v>
      </c>
      <c r="B1448" s="75" t="s">
        <v>3379</v>
      </c>
      <c r="C1448" s="75" t="s">
        <v>85</v>
      </c>
      <c r="D1448" s="76">
        <v>4324</v>
      </c>
      <c r="E1448" s="77" t="s">
        <v>6406</v>
      </c>
      <c r="F1448" s="78">
        <v>7016.08</v>
      </c>
      <c r="G1448" s="78">
        <v>7612.44</v>
      </c>
      <c r="H1448" s="78">
        <v>8419.2900000000009</v>
      </c>
      <c r="I1448" s="78">
        <v>8699.93</v>
      </c>
      <c r="J1448" s="78">
        <v>9439.42</v>
      </c>
      <c r="K1448" s="78">
        <v>10439.91</v>
      </c>
      <c r="L1448" s="78">
        <v>5735.36</v>
      </c>
      <c r="M1448" s="78">
        <v>6222.86</v>
      </c>
      <c r="N1448" s="78">
        <v>6882.43</v>
      </c>
      <c r="O1448" s="78">
        <v>7264.78</v>
      </c>
      <c r="P1448" s="78">
        <v>7882.29</v>
      </c>
      <c r="Q1448" s="78">
        <v>8717.74</v>
      </c>
    </row>
    <row r="1449" spans="1:17">
      <c r="A1449" s="79">
        <v>600010862</v>
      </c>
      <c r="B1449" s="75" t="s">
        <v>3381</v>
      </c>
      <c r="C1449" s="75" t="s">
        <v>85</v>
      </c>
      <c r="D1449" s="76">
        <v>10428.5</v>
      </c>
      <c r="E1449" s="77" t="s">
        <v>6405</v>
      </c>
      <c r="F1449" s="78">
        <v>9079.76</v>
      </c>
      <c r="G1449" s="78">
        <v>9851.5400000000009</v>
      </c>
      <c r="H1449" s="78">
        <v>10895.71</v>
      </c>
      <c r="I1449" s="78">
        <v>11258.9</v>
      </c>
      <c r="J1449" s="78">
        <v>12215.91</v>
      </c>
      <c r="K1449" s="78">
        <v>13510.68</v>
      </c>
      <c r="L1449" s="78">
        <v>6404.8</v>
      </c>
      <c r="M1449" s="78">
        <v>6949.21</v>
      </c>
      <c r="N1449" s="78">
        <v>7685.76</v>
      </c>
      <c r="O1449" s="78">
        <v>8112.75</v>
      </c>
      <c r="P1449" s="78">
        <v>8802.33</v>
      </c>
      <c r="Q1449" s="78">
        <v>9735.2999999999993</v>
      </c>
    </row>
    <row r="1450" spans="1:17">
      <c r="A1450" s="79">
        <v>600100028</v>
      </c>
      <c r="B1450" s="75" t="s">
        <v>3382</v>
      </c>
      <c r="C1450" s="75" t="s">
        <v>85</v>
      </c>
      <c r="D1450" s="76">
        <v>97354.25</v>
      </c>
      <c r="E1450" s="77" t="s">
        <v>6404</v>
      </c>
      <c r="F1450" s="78">
        <v>23687.58</v>
      </c>
      <c r="G1450" s="78">
        <v>25701.02</v>
      </c>
      <c r="H1450" s="78">
        <v>28425.09</v>
      </c>
      <c r="I1450" s="78">
        <v>29372.59</v>
      </c>
      <c r="J1450" s="78">
        <v>31869.26</v>
      </c>
      <c r="K1450" s="78">
        <v>35247.11</v>
      </c>
      <c r="L1450" s="78">
        <v>11558.37</v>
      </c>
      <c r="M1450" s="78">
        <v>12540.83</v>
      </c>
      <c r="N1450" s="78">
        <v>13870.04</v>
      </c>
      <c r="O1450" s="78">
        <v>14640.59</v>
      </c>
      <c r="P1450" s="78">
        <v>15885.04</v>
      </c>
      <c r="Q1450" s="78">
        <v>17568.71</v>
      </c>
    </row>
    <row r="1451" spans="1:17">
      <c r="A1451" s="79">
        <v>600100085</v>
      </c>
      <c r="B1451" s="75" t="s">
        <v>3395</v>
      </c>
      <c r="C1451" s="75" t="s">
        <v>85</v>
      </c>
      <c r="D1451" s="76">
        <v>9333</v>
      </c>
      <c r="E1451" s="77" t="s">
        <v>6405</v>
      </c>
      <c r="F1451" s="78">
        <v>8674.83</v>
      </c>
      <c r="G1451" s="78">
        <v>9412.19</v>
      </c>
      <c r="H1451" s="78">
        <v>10409.799999999999</v>
      </c>
      <c r="I1451" s="78">
        <v>10756.79</v>
      </c>
      <c r="J1451" s="78">
        <v>11671.12</v>
      </c>
      <c r="K1451" s="78">
        <v>12908.15</v>
      </c>
      <c r="L1451" s="78">
        <v>6305.42</v>
      </c>
      <c r="M1451" s="78">
        <v>6841.38</v>
      </c>
      <c r="N1451" s="78">
        <v>7566.5</v>
      </c>
      <c r="O1451" s="78">
        <v>7986.86</v>
      </c>
      <c r="P1451" s="78">
        <v>8665.74</v>
      </c>
      <c r="Q1451" s="78">
        <v>9584.23</v>
      </c>
    </row>
    <row r="1452" spans="1:17">
      <c r="A1452" s="79">
        <v>600100127</v>
      </c>
      <c r="B1452" s="75" t="s">
        <v>3399</v>
      </c>
      <c r="C1452" s="75" t="s">
        <v>85</v>
      </c>
      <c r="D1452" s="76">
        <v>10746.5</v>
      </c>
      <c r="E1452" s="77" t="s">
        <v>6405</v>
      </c>
      <c r="F1452" s="78">
        <v>9197.2900000000009</v>
      </c>
      <c r="G1452" s="78">
        <v>9979.06</v>
      </c>
      <c r="H1452" s="78">
        <v>11036.75</v>
      </c>
      <c r="I1452" s="78">
        <v>11404.65</v>
      </c>
      <c r="J1452" s="78">
        <v>12374.05</v>
      </c>
      <c r="K1452" s="78">
        <v>13685.58</v>
      </c>
      <c r="L1452" s="78">
        <v>6433.66</v>
      </c>
      <c r="M1452" s="78">
        <v>6980.52</v>
      </c>
      <c r="N1452" s="78">
        <v>7720.39</v>
      </c>
      <c r="O1452" s="78">
        <v>8149.29</v>
      </c>
      <c r="P1452" s="78">
        <v>8841.98</v>
      </c>
      <c r="Q1452" s="78">
        <v>9779.15</v>
      </c>
    </row>
    <row r="1453" spans="1:17">
      <c r="A1453" s="79">
        <v>600100572</v>
      </c>
      <c r="B1453" s="75" t="s">
        <v>3403</v>
      </c>
      <c r="C1453" s="75" t="s">
        <v>85</v>
      </c>
      <c r="D1453" s="76">
        <v>23494.5</v>
      </c>
      <c r="E1453" s="77" t="s">
        <v>6404</v>
      </c>
      <c r="F1453" s="78">
        <v>13676.47</v>
      </c>
      <c r="G1453" s="78">
        <v>14838.97</v>
      </c>
      <c r="H1453" s="78">
        <v>16411.759999999998</v>
      </c>
      <c r="I1453" s="78">
        <v>16958.82</v>
      </c>
      <c r="J1453" s="78">
        <v>18400.32</v>
      </c>
      <c r="K1453" s="78">
        <v>20350.580000000002</v>
      </c>
      <c r="L1453" s="78">
        <v>7553.92</v>
      </c>
      <c r="M1453" s="78">
        <v>8196</v>
      </c>
      <c r="N1453" s="78">
        <v>9064.7000000000007</v>
      </c>
      <c r="O1453" s="78">
        <v>9568.2999999999993</v>
      </c>
      <c r="P1453" s="78">
        <v>10381.61</v>
      </c>
      <c r="Q1453" s="78">
        <v>11481.96</v>
      </c>
    </row>
    <row r="1454" spans="1:17">
      <c r="A1454" s="79">
        <v>600100580</v>
      </c>
      <c r="B1454" s="75" t="s">
        <v>3407</v>
      </c>
      <c r="C1454" s="75" t="s">
        <v>85</v>
      </c>
      <c r="D1454" s="76">
        <v>3502</v>
      </c>
      <c r="E1454" s="77" t="s">
        <v>6406</v>
      </c>
      <c r="F1454" s="78">
        <v>6771.43</v>
      </c>
      <c r="G1454" s="78">
        <v>7347</v>
      </c>
      <c r="H1454" s="78">
        <v>8125.71</v>
      </c>
      <c r="I1454" s="78">
        <v>8396.58</v>
      </c>
      <c r="J1454" s="78">
        <v>9110.2800000000007</v>
      </c>
      <c r="K1454" s="78">
        <v>10075.89</v>
      </c>
      <c r="L1454" s="78">
        <v>5625.27</v>
      </c>
      <c r="M1454" s="78">
        <v>6103.41</v>
      </c>
      <c r="N1454" s="78">
        <v>6750.32</v>
      </c>
      <c r="O1454" s="78">
        <v>7125.34</v>
      </c>
      <c r="P1454" s="78">
        <v>7731</v>
      </c>
      <c r="Q1454" s="78">
        <v>8550.41</v>
      </c>
    </row>
    <row r="1455" spans="1:17">
      <c r="A1455" s="79">
        <v>600100648</v>
      </c>
      <c r="B1455" s="75" t="s">
        <v>3409</v>
      </c>
      <c r="C1455" s="75" t="s">
        <v>85</v>
      </c>
      <c r="D1455" s="76">
        <v>41756</v>
      </c>
      <c r="E1455" s="77" t="s">
        <v>6404</v>
      </c>
      <c r="F1455" s="78">
        <v>16151.67</v>
      </c>
      <c r="G1455" s="78">
        <v>17524.560000000001</v>
      </c>
      <c r="H1455" s="78">
        <v>19382</v>
      </c>
      <c r="I1455" s="78">
        <v>20028.07</v>
      </c>
      <c r="J1455" s="78">
        <v>21730.45</v>
      </c>
      <c r="K1455" s="78">
        <v>24033.68</v>
      </c>
      <c r="L1455" s="78">
        <v>8544</v>
      </c>
      <c r="M1455" s="78">
        <v>9270.24</v>
      </c>
      <c r="N1455" s="78">
        <v>10252.799999999999</v>
      </c>
      <c r="O1455" s="78">
        <v>10822.4</v>
      </c>
      <c r="P1455" s="78">
        <v>11742.3</v>
      </c>
      <c r="Q1455" s="78">
        <v>12986.88</v>
      </c>
    </row>
    <row r="1456" spans="1:17">
      <c r="A1456" s="79">
        <v>600100713</v>
      </c>
      <c r="B1456" s="75" t="s">
        <v>3411</v>
      </c>
      <c r="C1456" s="75" t="s">
        <v>85</v>
      </c>
      <c r="D1456" s="76">
        <v>195207</v>
      </c>
      <c r="E1456" s="77" t="s">
        <v>6404</v>
      </c>
      <c r="F1456" s="78">
        <v>36950.75</v>
      </c>
      <c r="G1456" s="78">
        <v>40091.56</v>
      </c>
      <c r="H1456" s="78">
        <v>44340.9</v>
      </c>
      <c r="I1456" s="78">
        <v>45818.93</v>
      </c>
      <c r="J1456" s="78">
        <v>49713.53</v>
      </c>
      <c r="K1456" s="78">
        <v>54982.71</v>
      </c>
      <c r="L1456" s="78">
        <v>16863.63</v>
      </c>
      <c r="M1456" s="78">
        <v>18297.04</v>
      </c>
      <c r="N1456" s="78">
        <v>20236.36</v>
      </c>
      <c r="O1456" s="78">
        <v>21360.6</v>
      </c>
      <c r="P1456" s="78">
        <v>23176.25</v>
      </c>
      <c r="Q1456" s="78">
        <v>25632.720000000001</v>
      </c>
    </row>
    <row r="1457" spans="1:17">
      <c r="A1457" s="79">
        <v>600100721</v>
      </c>
      <c r="B1457" s="75" t="s">
        <v>3414</v>
      </c>
      <c r="C1457" s="75" t="s">
        <v>85</v>
      </c>
      <c r="D1457" s="76">
        <v>198096.5</v>
      </c>
      <c r="E1457" s="77" t="s">
        <v>6404</v>
      </c>
      <c r="F1457" s="78">
        <v>37342.400000000001</v>
      </c>
      <c r="G1457" s="78">
        <v>40516.5</v>
      </c>
      <c r="H1457" s="78">
        <v>44810.879999999997</v>
      </c>
      <c r="I1457" s="78">
        <v>46304.58</v>
      </c>
      <c r="J1457" s="78">
        <v>50240.46</v>
      </c>
      <c r="K1457" s="78">
        <v>55565.49</v>
      </c>
      <c r="L1457" s="78">
        <v>17020.29</v>
      </c>
      <c r="M1457" s="78">
        <v>18467.02</v>
      </c>
      <c r="N1457" s="78">
        <v>20424.349999999999</v>
      </c>
      <c r="O1457" s="78">
        <v>21559.03</v>
      </c>
      <c r="P1457" s="78">
        <v>23391.55</v>
      </c>
      <c r="Q1457" s="78">
        <v>25870.84</v>
      </c>
    </row>
    <row r="1458" spans="1:17">
      <c r="A1458" s="79">
        <v>600101984</v>
      </c>
      <c r="B1458" s="75" t="s">
        <v>3420</v>
      </c>
      <c r="C1458" s="75" t="s">
        <v>85</v>
      </c>
      <c r="D1458" s="76">
        <v>189172</v>
      </c>
      <c r="E1458" s="77" t="s">
        <v>6404</v>
      </c>
      <c r="F1458" s="78">
        <v>36132.75</v>
      </c>
      <c r="G1458" s="78">
        <v>39204.03</v>
      </c>
      <c r="H1458" s="78">
        <v>43359.3</v>
      </c>
      <c r="I1458" s="78">
        <v>44804.61</v>
      </c>
      <c r="J1458" s="78">
        <v>48613</v>
      </c>
      <c r="K1458" s="78">
        <v>53765.53</v>
      </c>
      <c r="L1458" s="78">
        <v>16536.43</v>
      </c>
      <c r="M1458" s="78">
        <v>17942.03</v>
      </c>
      <c r="N1458" s="78">
        <v>19843.72</v>
      </c>
      <c r="O1458" s="78">
        <v>20946.150000000001</v>
      </c>
      <c r="P1458" s="78">
        <v>22726.57</v>
      </c>
      <c r="Q1458" s="78">
        <v>25135.38</v>
      </c>
    </row>
    <row r="1459" spans="1:17">
      <c r="A1459" s="79">
        <v>600101687</v>
      </c>
      <c r="B1459" s="75" t="s">
        <v>3423</v>
      </c>
      <c r="C1459" s="75" t="s">
        <v>85</v>
      </c>
      <c r="D1459" s="76">
        <v>6749.5</v>
      </c>
      <c r="E1459" s="77" t="s">
        <v>6406</v>
      </c>
      <c r="F1459" s="78">
        <v>7737.95</v>
      </c>
      <c r="G1459" s="78">
        <v>8395.68</v>
      </c>
      <c r="H1459" s="78">
        <v>9285.5400000000009</v>
      </c>
      <c r="I1459" s="78">
        <v>9595.0499999999993</v>
      </c>
      <c r="J1459" s="78">
        <v>10410.629999999999</v>
      </c>
      <c r="K1459" s="78">
        <v>11514.06</v>
      </c>
      <c r="L1459" s="78">
        <v>6060.2</v>
      </c>
      <c r="M1459" s="78">
        <v>6575.32</v>
      </c>
      <c r="N1459" s="78">
        <v>7272.24</v>
      </c>
      <c r="O1459" s="78">
        <v>7676.26</v>
      </c>
      <c r="P1459" s="78">
        <v>8328.74</v>
      </c>
      <c r="Q1459" s="78">
        <v>9211.51</v>
      </c>
    </row>
    <row r="1460" spans="1:17">
      <c r="A1460" s="79">
        <v>600105381</v>
      </c>
      <c r="B1460" s="75" t="s">
        <v>3425</v>
      </c>
      <c r="C1460" s="75" t="s">
        <v>85</v>
      </c>
      <c r="D1460" s="76">
        <v>9123</v>
      </c>
      <c r="E1460" s="77" t="s">
        <v>6405</v>
      </c>
      <c r="F1460" s="78">
        <v>8597.2099999999991</v>
      </c>
      <c r="G1460" s="78">
        <v>9327.9699999999993</v>
      </c>
      <c r="H1460" s="78">
        <v>10316.65</v>
      </c>
      <c r="I1460" s="78">
        <v>10660.54</v>
      </c>
      <c r="J1460" s="78">
        <v>11566.69</v>
      </c>
      <c r="K1460" s="78">
        <v>12792.65</v>
      </c>
      <c r="L1460" s="78">
        <v>6286.36</v>
      </c>
      <c r="M1460" s="78">
        <v>6820.7</v>
      </c>
      <c r="N1460" s="78">
        <v>7543.63</v>
      </c>
      <c r="O1460" s="78">
        <v>7962.73</v>
      </c>
      <c r="P1460" s="78">
        <v>8639.56</v>
      </c>
      <c r="Q1460" s="78">
        <v>9555.27</v>
      </c>
    </row>
    <row r="1461" spans="1:17">
      <c r="A1461" s="79">
        <v>600111124</v>
      </c>
      <c r="B1461" s="75" t="s">
        <v>3427</v>
      </c>
      <c r="C1461" s="75" t="s">
        <v>85</v>
      </c>
      <c r="D1461" s="76">
        <v>4039</v>
      </c>
      <c r="E1461" s="77" t="s">
        <v>6406</v>
      </c>
      <c r="F1461" s="78">
        <v>6931.25</v>
      </c>
      <c r="G1461" s="78">
        <v>7520.41</v>
      </c>
      <c r="H1461" s="78">
        <v>8317.5</v>
      </c>
      <c r="I1461" s="78">
        <v>8594.75</v>
      </c>
      <c r="J1461" s="78">
        <v>9325.2999999999993</v>
      </c>
      <c r="K1461" s="78">
        <v>10313.700000000001</v>
      </c>
      <c r="L1461" s="78">
        <v>5697.19</v>
      </c>
      <c r="M1461" s="78">
        <v>6181.45</v>
      </c>
      <c r="N1461" s="78">
        <v>6836.63</v>
      </c>
      <c r="O1461" s="78">
        <v>7216.44</v>
      </c>
      <c r="P1461" s="78">
        <v>7829.84</v>
      </c>
      <c r="Q1461" s="78">
        <v>8659.73</v>
      </c>
    </row>
    <row r="1462" spans="1:17">
      <c r="A1462" s="79">
        <v>600100168</v>
      </c>
      <c r="B1462" s="75" t="s">
        <v>3428</v>
      </c>
      <c r="C1462" s="75" t="s">
        <v>85</v>
      </c>
      <c r="D1462" s="76">
        <v>17338.5</v>
      </c>
      <c r="E1462" s="77" t="s">
        <v>6405</v>
      </c>
      <c r="F1462" s="78">
        <v>11633.86</v>
      </c>
      <c r="G1462" s="78">
        <v>12622.74</v>
      </c>
      <c r="H1462" s="78">
        <v>13960.63</v>
      </c>
      <c r="I1462" s="78">
        <v>14425.98</v>
      </c>
      <c r="J1462" s="78">
        <v>15652.19</v>
      </c>
      <c r="K1462" s="78">
        <v>17311.18</v>
      </c>
      <c r="L1462" s="78">
        <v>7031.72</v>
      </c>
      <c r="M1462" s="78">
        <v>7629.41</v>
      </c>
      <c r="N1462" s="78">
        <v>8438.06</v>
      </c>
      <c r="O1462" s="78">
        <v>8906.84</v>
      </c>
      <c r="P1462" s="78">
        <v>9663.92</v>
      </c>
      <c r="Q1462" s="78">
        <v>10688.21</v>
      </c>
    </row>
    <row r="1463" spans="1:17">
      <c r="A1463" s="79">
        <v>600107049</v>
      </c>
      <c r="B1463" s="75" t="s">
        <v>3429</v>
      </c>
      <c r="C1463" s="75" t="s">
        <v>85</v>
      </c>
      <c r="D1463" s="76">
        <v>3311</v>
      </c>
      <c r="E1463" s="77" t="s">
        <v>6406</v>
      </c>
      <c r="F1463" s="78">
        <v>6714.58</v>
      </c>
      <c r="G1463" s="78">
        <v>7285.32</v>
      </c>
      <c r="H1463" s="78">
        <v>8057.5</v>
      </c>
      <c r="I1463" s="78">
        <v>8326.08</v>
      </c>
      <c r="J1463" s="78">
        <v>9033.7999999999993</v>
      </c>
      <c r="K1463" s="78">
        <v>9991.2999999999993</v>
      </c>
      <c r="L1463" s="78">
        <v>5599.69</v>
      </c>
      <c r="M1463" s="78">
        <v>6075.67</v>
      </c>
      <c r="N1463" s="78">
        <v>6719.63</v>
      </c>
      <c r="O1463" s="78">
        <v>7092.94</v>
      </c>
      <c r="P1463" s="78">
        <v>7695.84</v>
      </c>
      <c r="Q1463" s="78">
        <v>8511.5300000000007</v>
      </c>
    </row>
    <row r="1464" spans="1:17">
      <c r="A1464" s="79">
        <v>600108948</v>
      </c>
      <c r="B1464" s="75" t="s">
        <v>3433</v>
      </c>
      <c r="C1464" s="75" t="s">
        <v>85</v>
      </c>
      <c r="D1464" s="76">
        <v>5193</v>
      </c>
      <c r="E1464" s="77" t="s">
        <v>6406</v>
      </c>
      <c r="F1464" s="78">
        <v>7274.7</v>
      </c>
      <c r="G1464" s="78">
        <v>7893.05</v>
      </c>
      <c r="H1464" s="78">
        <v>8729.64</v>
      </c>
      <c r="I1464" s="78">
        <v>9020.6299999999992</v>
      </c>
      <c r="J1464" s="78">
        <v>9787.39</v>
      </c>
      <c r="K1464" s="78">
        <v>10824.76</v>
      </c>
      <c r="L1464" s="78">
        <v>5851.74</v>
      </c>
      <c r="M1464" s="78">
        <v>6349.14</v>
      </c>
      <c r="N1464" s="78">
        <v>7022.09</v>
      </c>
      <c r="O1464" s="78">
        <v>7412.21</v>
      </c>
      <c r="P1464" s="78">
        <v>8042.25</v>
      </c>
      <c r="Q1464" s="78">
        <v>8894.65</v>
      </c>
    </row>
    <row r="1465" spans="1:17">
      <c r="A1465" s="79">
        <v>600003008</v>
      </c>
      <c r="B1465" s="75" t="s">
        <v>3435</v>
      </c>
      <c r="C1465" s="75" t="s">
        <v>85</v>
      </c>
      <c r="D1465" s="76">
        <v>17639</v>
      </c>
      <c r="E1465" s="77" t="s">
        <v>6405</v>
      </c>
      <c r="F1465" s="78">
        <v>11744.93</v>
      </c>
      <c r="G1465" s="78">
        <v>12743.24</v>
      </c>
      <c r="H1465" s="78">
        <v>14093.91</v>
      </c>
      <c r="I1465" s="78">
        <v>14563.71</v>
      </c>
      <c r="J1465" s="78">
        <v>15801.62</v>
      </c>
      <c r="K1465" s="78">
        <v>17476.45</v>
      </c>
      <c r="L1465" s="78">
        <v>7058.98</v>
      </c>
      <c r="M1465" s="78">
        <v>7659</v>
      </c>
      <c r="N1465" s="78">
        <v>8470.7800000000007</v>
      </c>
      <c r="O1465" s="78">
        <v>8941.3799999999992</v>
      </c>
      <c r="P1465" s="78">
        <v>9701.39</v>
      </c>
      <c r="Q1465" s="78">
        <v>10729.65</v>
      </c>
    </row>
    <row r="1466" spans="1:17">
      <c r="A1466" s="79">
        <v>610006421</v>
      </c>
      <c r="B1466" s="75" t="s">
        <v>3437</v>
      </c>
      <c r="C1466" s="75" t="s">
        <v>655</v>
      </c>
      <c r="D1466" s="76">
        <v>24672.5</v>
      </c>
      <c r="E1466" s="77" t="s">
        <v>6404</v>
      </c>
      <c r="F1466" s="78">
        <v>13836.13</v>
      </c>
      <c r="G1466" s="78">
        <v>15012.2</v>
      </c>
      <c r="H1466" s="78">
        <v>16603.36</v>
      </c>
      <c r="I1466" s="78">
        <v>17156.8</v>
      </c>
      <c r="J1466" s="78">
        <v>18615.13</v>
      </c>
      <c r="K1466" s="78">
        <v>20588.16</v>
      </c>
      <c r="L1466" s="78">
        <v>7617.78</v>
      </c>
      <c r="M1466" s="78">
        <v>8265.2900000000009</v>
      </c>
      <c r="N1466" s="78">
        <v>9141.34</v>
      </c>
      <c r="O1466" s="78">
        <v>9649.19</v>
      </c>
      <c r="P1466" s="78">
        <v>10469.370000000001</v>
      </c>
      <c r="Q1466" s="78">
        <v>11579.03</v>
      </c>
    </row>
    <row r="1467" spans="1:17">
      <c r="A1467" s="79">
        <v>610006256</v>
      </c>
      <c r="B1467" s="75" t="s">
        <v>3439</v>
      </c>
      <c r="C1467" s="75" t="s">
        <v>655</v>
      </c>
      <c r="D1467" s="76">
        <v>2235</v>
      </c>
      <c r="E1467" s="77" t="s">
        <v>6406</v>
      </c>
      <c r="F1467" s="78">
        <v>6394.34</v>
      </c>
      <c r="G1467" s="78">
        <v>6937.86</v>
      </c>
      <c r="H1467" s="78">
        <v>7673.21</v>
      </c>
      <c r="I1467" s="78">
        <v>7928.99</v>
      </c>
      <c r="J1467" s="78">
        <v>8602.9599999999991</v>
      </c>
      <c r="K1467" s="78">
        <v>9514.7900000000009</v>
      </c>
      <c r="L1467" s="78">
        <v>5455.58</v>
      </c>
      <c r="M1467" s="78">
        <v>5919.31</v>
      </c>
      <c r="N1467" s="78">
        <v>6546.7</v>
      </c>
      <c r="O1467" s="78">
        <v>6910.4</v>
      </c>
      <c r="P1467" s="78">
        <v>7497.78</v>
      </c>
      <c r="Q1467" s="78">
        <v>8292.48</v>
      </c>
    </row>
    <row r="1468" spans="1:17">
      <c r="A1468" s="79">
        <v>610006777</v>
      </c>
      <c r="B1468" s="75" t="s">
        <v>3441</v>
      </c>
      <c r="C1468" s="75" t="s">
        <v>655</v>
      </c>
      <c r="D1468" s="76">
        <v>1188.5</v>
      </c>
      <c r="E1468" s="77" t="s">
        <v>6406</v>
      </c>
      <c r="F1468" s="78">
        <v>6082.88</v>
      </c>
      <c r="G1468" s="78">
        <v>6599.93</v>
      </c>
      <c r="H1468" s="78">
        <v>7299.46</v>
      </c>
      <c r="I1468" s="78">
        <v>7542.78</v>
      </c>
      <c r="J1468" s="78">
        <v>8183.92</v>
      </c>
      <c r="K1468" s="78">
        <v>9051.34</v>
      </c>
      <c r="L1468" s="78">
        <v>5315.43</v>
      </c>
      <c r="M1468" s="78">
        <v>5767.24</v>
      </c>
      <c r="N1468" s="78">
        <v>6378.51</v>
      </c>
      <c r="O1468" s="78">
        <v>6732.87</v>
      </c>
      <c r="P1468" s="78">
        <v>7305.16</v>
      </c>
      <c r="Q1468" s="78">
        <v>8079.44</v>
      </c>
    </row>
    <row r="1469" spans="1:17">
      <c r="A1469" s="79">
        <v>610780025</v>
      </c>
      <c r="B1469" s="75" t="s">
        <v>3442</v>
      </c>
      <c r="C1469" s="75" t="s">
        <v>655</v>
      </c>
      <c r="D1469" s="76">
        <v>22070.5</v>
      </c>
      <c r="E1469" s="77" t="s">
        <v>6405</v>
      </c>
      <c r="F1469" s="78">
        <v>13382.92</v>
      </c>
      <c r="G1469" s="78">
        <v>14520.46</v>
      </c>
      <c r="H1469" s="78">
        <v>16059.5</v>
      </c>
      <c r="I1469" s="78">
        <v>16594.82</v>
      </c>
      <c r="J1469" s="78">
        <v>18005.38</v>
      </c>
      <c r="K1469" s="78">
        <v>19913.78</v>
      </c>
      <c r="L1469" s="78">
        <v>7461.03</v>
      </c>
      <c r="M1469" s="78">
        <v>8095.22</v>
      </c>
      <c r="N1469" s="78">
        <v>8953.24</v>
      </c>
      <c r="O1469" s="78">
        <v>9450.64</v>
      </c>
      <c r="P1469" s="78">
        <v>10253.950000000001</v>
      </c>
      <c r="Q1469" s="78">
        <v>11340.77</v>
      </c>
    </row>
    <row r="1470" spans="1:17">
      <c r="A1470" s="79">
        <v>610780074</v>
      </c>
      <c r="B1470" s="75" t="s">
        <v>3447</v>
      </c>
      <c r="C1470" s="75" t="s">
        <v>655</v>
      </c>
      <c r="D1470" s="76">
        <v>40130</v>
      </c>
      <c r="E1470" s="77" t="s">
        <v>6404</v>
      </c>
      <c r="F1470" s="78">
        <v>15931.28</v>
      </c>
      <c r="G1470" s="78">
        <v>17285.43</v>
      </c>
      <c r="H1470" s="78">
        <v>19117.53</v>
      </c>
      <c r="I1470" s="78">
        <v>19754.78</v>
      </c>
      <c r="J1470" s="78">
        <v>21433.94</v>
      </c>
      <c r="K1470" s="78">
        <v>23705.74</v>
      </c>
      <c r="L1470" s="78">
        <v>8455.84</v>
      </c>
      <c r="M1470" s="78">
        <v>9174.59</v>
      </c>
      <c r="N1470" s="78">
        <v>10147.01</v>
      </c>
      <c r="O1470" s="78">
        <v>10710.73</v>
      </c>
      <c r="P1470" s="78">
        <v>11621.15</v>
      </c>
      <c r="Q1470" s="78">
        <v>12852.88</v>
      </c>
    </row>
    <row r="1471" spans="1:17">
      <c r="A1471" s="79">
        <v>610780082</v>
      </c>
      <c r="B1471" s="75" t="s">
        <v>3448</v>
      </c>
      <c r="C1471" s="75" t="s">
        <v>655</v>
      </c>
      <c r="D1471" s="76">
        <v>136427.5</v>
      </c>
      <c r="E1471" s="77" t="s">
        <v>6404</v>
      </c>
      <c r="F1471" s="78">
        <v>28983.65</v>
      </c>
      <c r="G1471" s="78">
        <v>31447.26</v>
      </c>
      <c r="H1471" s="78">
        <v>34780.379999999997</v>
      </c>
      <c r="I1471" s="78">
        <v>35939.730000000003</v>
      </c>
      <c r="J1471" s="78">
        <v>38994.6</v>
      </c>
      <c r="K1471" s="78">
        <v>43127.67</v>
      </c>
      <c r="L1471" s="78">
        <v>13676.79</v>
      </c>
      <c r="M1471" s="78">
        <v>14839.32</v>
      </c>
      <c r="N1471" s="78">
        <v>16412.150000000001</v>
      </c>
      <c r="O1471" s="78">
        <v>17323.93</v>
      </c>
      <c r="P1471" s="78">
        <v>18796.47</v>
      </c>
      <c r="Q1471" s="78">
        <v>20788.72</v>
      </c>
    </row>
    <row r="1472" spans="1:17">
      <c r="A1472" s="79">
        <v>610780090</v>
      </c>
      <c r="B1472" s="75" t="s">
        <v>3452</v>
      </c>
      <c r="C1472" s="75" t="s">
        <v>655</v>
      </c>
      <c r="D1472" s="76">
        <v>72771.5</v>
      </c>
      <c r="E1472" s="77" t="s">
        <v>6404</v>
      </c>
      <c r="F1472" s="78">
        <v>20355.580000000002</v>
      </c>
      <c r="G1472" s="78">
        <v>22085.8</v>
      </c>
      <c r="H1472" s="78">
        <v>24426.69</v>
      </c>
      <c r="I1472" s="78">
        <v>25240.92</v>
      </c>
      <c r="J1472" s="78">
        <v>27386.39</v>
      </c>
      <c r="K1472" s="78">
        <v>30289.1</v>
      </c>
      <c r="L1472" s="78">
        <v>10225.57</v>
      </c>
      <c r="M1472" s="78">
        <v>11094.74</v>
      </c>
      <c r="N1472" s="78">
        <v>12270.68</v>
      </c>
      <c r="O1472" s="78">
        <v>12952.38</v>
      </c>
      <c r="P1472" s="78">
        <v>14053.34</v>
      </c>
      <c r="Q1472" s="78">
        <v>15542.86</v>
      </c>
    </row>
    <row r="1473" spans="1:17">
      <c r="A1473" s="79">
        <v>610780124</v>
      </c>
      <c r="B1473" s="75" t="s">
        <v>3454</v>
      </c>
      <c r="C1473" s="75" t="s">
        <v>655</v>
      </c>
      <c r="D1473" s="76">
        <v>21978.5</v>
      </c>
      <c r="E1473" s="77" t="s">
        <v>6405</v>
      </c>
      <c r="F1473" s="78">
        <v>13348.91</v>
      </c>
      <c r="G1473" s="78">
        <v>14483.57</v>
      </c>
      <c r="H1473" s="78">
        <v>16018.69</v>
      </c>
      <c r="I1473" s="78">
        <v>16552.650000000001</v>
      </c>
      <c r="J1473" s="78">
        <v>17959.63</v>
      </c>
      <c r="K1473" s="78">
        <v>19863.18</v>
      </c>
      <c r="L1473" s="78">
        <v>7452.68</v>
      </c>
      <c r="M1473" s="78">
        <v>8086.16</v>
      </c>
      <c r="N1473" s="78">
        <v>8943.2199999999993</v>
      </c>
      <c r="O1473" s="78">
        <v>9440.07</v>
      </c>
      <c r="P1473" s="78">
        <v>10242.469999999999</v>
      </c>
      <c r="Q1473" s="78">
        <v>11328.08</v>
      </c>
    </row>
    <row r="1474" spans="1:17">
      <c r="A1474" s="79">
        <v>610780132</v>
      </c>
      <c r="B1474" s="75" t="s">
        <v>3455</v>
      </c>
      <c r="C1474" s="75" t="s">
        <v>655</v>
      </c>
      <c r="D1474" s="76">
        <v>3461.5</v>
      </c>
      <c r="E1474" s="77" t="s">
        <v>6406</v>
      </c>
      <c r="F1474" s="78">
        <v>6759.38</v>
      </c>
      <c r="G1474" s="78">
        <v>7333.92</v>
      </c>
      <c r="H1474" s="78">
        <v>8111.25</v>
      </c>
      <c r="I1474" s="78">
        <v>8381.6299999999992</v>
      </c>
      <c r="J1474" s="78">
        <v>9094.06</v>
      </c>
      <c r="K1474" s="78">
        <v>10057.950000000001</v>
      </c>
      <c r="L1474" s="78">
        <v>5619.84</v>
      </c>
      <c r="M1474" s="78">
        <v>6097.53</v>
      </c>
      <c r="N1474" s="78">
        <v>6743.81</v>
      </c>
      <c r="O1474" s="78">
        <v>7118.47</v>
      </c>
      <c r="P1474" s="78">
        <v>7723.54</v>
      </c>
      <c r="Q1474" s="78">
        <v>8542.16</v>
      </c>
    </row>
    <row r="1475" spans="1:17">
      <c r="A1475" s="79">
        <v>610780140</v>
      </c>
      <c r="B1475" s="75" t="s">
        <v>3456</v>
      </c>
      <c r="C1475" s="75" t="s">
        <v>655</v>
      </c>
      <c r="D1475" s="76">
        <v>8368</v>
      </c>
      <c r="E1475" s="77" t="s">
        <v>6405</v>
      </c>
      <c r="F1475" s="78">
        <v>8318.14</v>
      </c>
      <c r="G1475" s="78">
        <v>9025.18</v>
      </c>
      <c r="H1475" s="78">
        <v>9981.77</v>
      </c>
      <c r="I1475" s="78">
        <v>10314.5</v>
      </c>
      <c r="J1475" s="78">
        <v>11191.23</v>
      </c>
      <c r="K1475" s="78">
        <v>12377.4</v>
      </c>
      <c r="L1475" s="78">
        <v>6217.87</v>
      </c>
      <c r="M1475" s="78">
        <v>6746.39</v>
      </c>
      <c r="N1475" s="78">
        <v>7461.44</v>
      </c>
      <c r="O1475" s="78">
        <v>7875.96</v>
      </c>
      <c r="P1475" s="78">
        <v>8545.41</v>
      </c>
      <c r="Q1475" s="78">
        <v>9451.15</v>
      </c>
    </row>
    <row r="1476" spans="1:17">
      <c r="A1476" s="79">
        <v>610780157</v>
      </c>
      <c r="B1476" s="75" t="s">
        <v>3457</v>
      </c>
      <c r="C1476" s="75" t="s">
        <v>655</v>
      </c>
      <c r="D1476" s="76">
        <v>3799</v>
      </c>
      <c r="E1476" s="77" t="s">
        <v>6406</v>
      </c>
      <c r="F1476" s="78">
        <v>6859.83</v>
      </c>
      <c r="G1476" s="78">
        <v>7442.91</v>
      </c>
      <c r="H1476" s="78">
        <v>8231.7900000000009</v>
      </c>
      <c r="I1476" s="78">
        <v>8506.18</v>
      </c>
      <c r="J1476" s="78">
        <v>9229.2000000000007</v>
      </c>
      <c r="K1476" s="78">
        <v>10207.41</v>
      </c>
      <c r="L1476" s="78">
        <v>5665.04</v>
      </c>
      <c r="M1476" s="78">
        <v>6146.57</v>
      </c>
      <c r="N1476" s="78">
        <v>6798.05</v>
      </c>
      <c r="O1476" s="78">
        <v>7175.73</v>
      </c>
      <c r="P1476" s="78">
        <v>7785.66</v>
      </c>
      <c r="Q1476" s="78">
        <v>8610.8700000000008</v>
      </c>
    </row>
    <row r="1477" spans="1:17">
      <c r="A1477" s="79">
        <v>610780165</v>
      </c>
      <c r="B1477" s="75" t="s">
        <v>3458</v>
      </c>
      <c r="C1477" s="75" t="s">
        <v>655</v>
      </c>
      <c r="D1477" s="76">
        <v>89349.75</v>
      </c>
      <c r="E1477" s="77" t="s">
        <v>6404</v>
      </c>
      <c r="F1477" s="78">
        <v>22602.63</v>
      </c>
      <c r="G1477" s="78">
        <v>24523.85</v>
      </c>
      <c r="H1477" s="78">
        <v>27123.15</v>
      </c>
      <c r="I1477" s="78">
        <v>28027.26</v>
      </c>
      <c r="J1477" s="78">
        <v>30409.58</v>
      </c>
      <c r="K1477" s="78">
        <v>33632.71</v>
      </c>
      <c r="L1477" s="78">
        <v>11124.38</v>
      </c>
      <c r="M1477" s="78">
        <v>12069.96</v>
      </c>
      <c r="N1477" s="78">
        <v>13349.26</v>
      </c>
      <c r="O1477" s="78">
        <v>14090.88</v>
      </c>
      <c r="P1477" s="78">
        <v>15288.61</v>
      </c>
      <c r="Q1477" s="78">
        <v>16909.060000000001</v>
      </c>
    </row>
    <row r="1478" spans="1:17">
      <c r="A1478" s="79">
        <v>610004269</v>
      </c>
      <c r="B1478" s="75" t="s">
        <v>947</v>
      </c>
      <c r="C1478" s="75" t="s">
        <v>655</v>
      </c>
      <c r="D1478" s="76">
        <v>4046.5</v>
      </c>
      <c r="E1478" s="77" t="s">
        <v>6406</v>
      </c>
      <c r="F1478" s="78">
        <v>6933.48</v>
      </c>
      <c r="G1478" s="78">
        <v>7522.83</v>
      </c>
      <c r="H1478" s="78">
        <v>8320.18</v>
      </c>
      <c r="I1478" s="78">
        <v>8597.52</v>
      </c>
      <c r="J1478" s="78">
        <v>9328.31</v>
      </c>
      <c r="K1478" s="78">
        <v>10317.02</v>
      </c>
      <c r="L1478" s="78">
        <v>5698.19</v>
      </c>
      <c r="M1478" s="78">
        <v>6182.54</v>
      </c>
      <c r="N1478" s="78">
        <v>6837.83</v>
      </c>
      <c r="O1478" s="78">
        <v>7217.71</v>
      </c>
      <c r="P1478" s="78">
        <v>7831.21</v>
      </c>
      <c r="Q1478" s="78">
        <v>8661.25</v>
      </c>
    </row>
    <row r="1479" spans="1:17">
      <c r="A1479" s="79">
        <v>140017278</v>
      </c>
      <c r="B1479" s="75" t="s">
        <v>3465</v>
      </c>
      <c r="C1479" s="75" t="s">
        <v>655</v>
      </c>
      <c r="D1479" s="76">
        <v>11198</v>
      </c>
      <c r="E1479" s="77" t="s">
        <v>6405</v>
      </c>
      <c r="F1479" s="78">
        <v>9364.18</v>
      </c>
      <c r="G1479" s="78">
        <v>10160.14</v>
      </c>
      <c r="H1479" s="78">
        <v>11237.02</v>
      </c>
      <c r="I1479" s="78">
        <v>11611.58</v>
      </c>
      <c r="J1479" s="78">
        <v>12598.57</v>
      </c>
      <c r="K1479" s="78">
        <v>13933.9</v>
      </c>
      <c r="L1479" s="78">
        <v>6474.62</v>
      </c>
      <c r="M1479" s="78">
        <v>7024.96</v>
      </c>
      <c r="N1479" s="78">
        <v>7769.54</v>
      </c>
      <c r="O1479" s="78">
        <v>8201.18</v>
      </c>
      <c r="P1479" s="78">
        <v>8898.2800000000007</v>
      </c>
      <c r="Q1479" s="78">
        <v>9841.42</v>
      </c>
    </row>
    <row r="1480" spans="1:17">
      <c r="A1480" s="79">
        <v>610005837</v>
      </c>
      <c r="B1480" s="75" t="s">
        <v>3467</v>
      </c>
      <c r="C1480" s="75" t="s">
        <v>655</v>
      </c>
      <c r="D1480" s="76">
        <v>1806.5</v>
      </c>
      <c r="E1480" s="77" t="s">
        <v>6406</v>
      </c>
      <c r="F1480" s="78">
        <v>6266.82</v>
      </c>
      <c r="G1480" s="78">
        <v>6799.5</v>
      </c>
      <c r="H1480" s="78">
        <v>7520.18</v>
      </c>
      <c r="I1480" s="78">
        <v>7770.85</v>
      </c>
      <c r="J1480" s="78">
        <v>8431.3700000000008</v>
      </c>
      <c r="K1480" s="78">
        <v>9325.02</v>
      </c>
      <c r="L1480" s="78">
        <v>5398.19</v>
      </c>
      <c r="M1480" s="78">
        <v>5857.04</v>
      </c>
      <c r="N1480" s="78">
        <v>6477.83</v>
      </c>
      <c r="O1480" s="78">
        <v>6837.71</v>
      </c>
      <c r="P1480" s="78">
        <v>7418.91</v>
      </c>
      <c r="Q1480" s="78">
        <v>8205.25</v>
      </c>
    </row>
    <row r="1481" spans="1:17">
      <c r="A1481" s="79">
        <v>610007155</v>
      </c>
      <c r="B1481" s="75" t="s">
        <v>3468</v>
      </c>
      <c r="C1481" s="75" t="s">
        <v>655</v>
      </c>
      <c r="D1481" s="76">
        <v>828</v>
      </c>
      <c r="E1481" s="77" t="s">
        <v>6406</v>
      </c>
      <c r="F1481" s="78">
        <v>5975.59</v>
      </c>
      <c r="G1481" s="78">
        <v>6483.52</v>
      </c>
      <c r="H1481" s="78">
        <v>7170.71</v>
      </c>
      <c r="I1481" s="78">
        <v>7409.74</v>
      </c>
      <c r="J1481" s="78">
        <v>8039.57</v>
      </c>
      <c r="K1481" s="78">
        <v>8891.69</v>
      </c>
      <c r="L1481" s="78">
        <v>5267.14</v>
      </c>
      <c r="M1481" s="78">
        <v>5714.85</v>
      </c>
      <c r="N1481" s="78">
        <v>6320.57</v>
      </c>
      <c r="O1481" s="78">
        <v>6671.72</v>
      </c>
      <c r="P1481" s="78">
        <v>7238.81</v>
      </c>
      <c r="Q1481" s="78">
        <v>8006.06</v>
      </c>
    </row>
    <row r="1482" spans="1:17">
      <c r="A1482" s="79">
        <v>610784423</v>
      </c>
      <c r="B1482" s="75" t="s">
        <v>3469</v>
      </c>
      <c r="C1482" s="75" t="s">
        <v>655</v>
      </c>
      <c r="D1482" s="76">
        <v>14255.5</v>
      </c>
      <c r="E1482" s="77" t="s">
        <v>6405</v>
      </c>
      <c r="F1482" s="78">
        <v>10494.31</v>
      </c>
      <c r="G1482" s="78">
        <v>11386.32</v>
      </c>
      <c r="H1482" s="78">
        <v>12593.17</v>
      </c>
      <c r="I1482" s="78">
        <v>13012.94</v>
      </c>
      <c r="J1482" s="78">
        <v>14119.04</v>
      </c>
      <c r="K1482" s="78">
        <v>15615.53</v>
      </c>
      <c r="L1482" s="78">
        <v>6752.01</v>
      </c>
      <c r="M1482" s="78">
        <v>7325.93</v>
      </c>
      <c r="N1482" s="78">
        <v>8102.41</v>
      </c>
      <c r="O1482" s="78">
        <v>8552.5499999999993</v>
      </c>
      <c r="P1482" s="78">
        <v>9279.52</v>
      </c>
      <c r="Q1482" s="78">
        <v>10263.06</v>
      </c>
    </row>
    <row r="1483" spans="1:17">
      <c r="A1483" s="79">
        <v>140027681</v>
      </c>
      <c r="B1483" s="75" t="s">
        <v>3470</v>
      </c>
      <c r="C1483" s="75" t="s">
        <v>655</v>
      </c>
      <c r="D1483" s="76">
        <v>2397</v>
      </c>
      <c r="E1483" s="77" t="s">
        <v>6406</v>
      </c>
      <c r="F1483" s="78">
        <v>6442.56</v>
      </c>
      <c r="G1483" s="78">
        <v>6990.18</v>
      </c>
      <c r="H1483" s="78">
        <v>7731.07</v>
      </c>
      <c r="I1483" s="78">
        <v>7988.78</v>
      </c>
      <c r="J1483" s="78">
        <v>8667.82</v>
      </c>
      <c r="K1483" s="78">
        <v>9586.5300000000007</v>
      </c>
      <c r="L1483" s="78">
        <v>5477.28</v>
      </c>
      <c r="M1483" s="78">
        <v>5942.84</v>
      </c>
      <c r="N1483" s="78">
        <v>6572.73</v>
      </c>
      <c r="O1483" s="78">
        <v>6937.88</v>
      </c>
      <c r="P1483" s="78">
        <v>7527.6</v>
      </c>
      <c r="Q1483" s="78">
        <v>8325.4599999999991</v>
      </c>
    </row>
    <row r="1484" spans="1:17">
      <c r="A1484" s="79">
        <v>610780389</v>
      </c>
      <c r="B1484" s="75" t="s">
        <v>3472</v>
      </c>
      <c r="C1484" s="75" t="s">
        <v>655</v>
      </c>
      <c r="D1484" s="76">
        <v>5061</v>
      </c>
      <c r="E1484" s="77" t="s">
        <v>6406</v>
      </c>
      <c r="F1484" s="78">
        <v>7235.42</v>
      </c>
      <c r="G1484" s="78">
        <v>7850.43</v>
      </c>
      <c r="H1484" s="78">
        <v>8682.5</v>
      </c>
      <c r="I1484" s="78">
        <v>8971.92</v>
      </c>
      <c r="J1484" s="78">
        <v>9734.5300000000007</v>
      </c>
      <c r="K1484" s="78">
        <v>10766.3</v>
      </c>
      <c r="L1484" s="78">
        <v>5834.07</v>
      </c>
      <c r="M1484" s="78">
        <v>6329.96</v>
      </c>
      <c r="N1484" s="78">
        <v>7000.88</v>
      </c>
      <c r="O1484" s="78">
        <v>7389.82</v>
      </c>
      <c r="P1484" s="78">
        <v>8017.95</v>
      </c>
      <c r="Q1484" s="78">
        <v>8867.7800000000007</v>
      </c>
    </row>
    <row r="1485" spans="1:17">
      <c r="A1485" s="79">
        <v>720019918</v>
      </c>
      <c r="B1485" s="75" t="s">
        <v>3473</v>
      </c>
      <c r="C1485" s="75" t="s">
        <v>655</v>
      </c>
      <c r="D1485" s="76">
        <v>1705.5</v>
      </c>
      <c r="E1485" s="77" t="s">
        <v>6406</v>
      </c>
      <c r="F1485" s="78">
        <v>6236.76</v>
      </c>
      <c r="G1485" s="78">
        <v>6766.88</v>
      </c>
      <c r="H1485" s="78">
        <v>7484.11</v>
      </c>
      <c r="I1485" s="78">
        <v>7733.58</v>
      </c>
      <c r="J1485" s="78">
        <v>8390.93</v>
      </c>
      <c r="K1485" s="78">
        <v>9280.2900000000009</v>
      </c>
      <c r="L1485" s="78">
        <v>5384.67</v>
      </c>
      <c r="M1485" s="78">
        <v>5842.36</v>
      </c>
      <c r="N1485" s="78">
        <v>6461.6</v>
      </c>
      <c r="O1485" s="78">
        <v>6820.58</v>
      </c>
      <c r="P1485" s="78">
        <v>7400.32</v>
      </c>
      <c r="Q1485" s="78">
        <v>8184.69</v>
      </c>
    </row>
    <row r="1486" spans="1:17">
      <c r="A1486" s="79">
        <v>610790594</v>
      </c>
      <c r="B1486" s="75" t="s">
        <v>3474</v>
      </c>
      <c r="C1486" s="75" t="s">
        <v>655</v>
      </c>
      <c r="D1486" s="76">
        <v>27426.5</v>
      </c>
      <c r="E1486" s="77" t="s">
        <v>6404</v>
      </c>
      <c r="F1486" s="78">
        <v>14209.42</v>
      </c>
      <c r="G1486" s="78">
        <v>15417.22</v>
      </c>
      <c r="H1486" s="78">
        <v>17051.3</v>
      </c>
      <c r="I1486" s="78">
        <v>17619.68</v>
      </c>
      <c r="J1486" s="78">
        <v>19117.349999999999</v>
      </c>
      <c r="K1486" s="78">
        <v>21143.61</v>
      </c>
      <c r="L1486" s="78">
        <v>7767.1</v>
      </c>
      <c r="M1486" s="78">
        <v>8427.2999999999993</v>
      </c>
      <c r="N1486" s="78">
        <v>9320.52</v>
      </c>
      <c r="O1486" s="78">
        <v>9838.33</v>
      </c>
      <c r="P1486" s="78">
        <v>10674.58</v>
      </c>
      <c r="Q1486" s="78">
        <v>11805.99</v>
      </c>
    </row>
    <row r="1487" spans="1:17">
      <c r="A1487" s="79">
        <v>620100487</v>
      </c>
      <c r="B1487" s="75" t="s">
        <v>3477</v>
      </c>
      <c r="C1487" s="75" t="s">
        <v>85</v>
      </c>
      <c r="D1487" s="76">
        <v>17573.5</v>
      </c>
      <c r="E1487" s="77" t="s">
        <v>6405</v>
      </c>
      <c r="F1487" s="78">
        <v>11720.72</v>
      </c>
      <c r="G1487" s="78">
        <v>12716.98</v>
      </c>
      <c r="H1487" s="78">
        <v>14064.86</v>
      </c>
      <c r="I1487" s="78">
        <v>14533.69</v>
      </c>
      <c r="J1487" s="78">
        <v>15769.06</v>
      </c>
      <c r="K1487" s="78">
        <v>17440.43</v>
      </c>
      <c r="L1487" s="78">
        <v>7053.04</v>
      </c>
      <c r="M1487" s="78">
        <v>7652.55</v>
      </c>
      <c r="N1487" s="78">
        <v>8463.65</v>
      </c>
      <c r="O1487" s="78">
        <v>8933.85</v>
      </c>
      <c r="P1487" s="78">
        <v>9693.23</v>
      </c>
      <c r="Q1487" s="78">
        <v>10720.62</v>
      </c>
    </row>
    <row r="1488" spans="1:17">
      <c r="A1488" s="79">
        <v>620100495</v>
      </c>
      <c r="B1488" s="75" t="s">
        <v>3478</v>
      </c>
      <c r="C1488" s="75" t="s">
        <v>85</v>
      </c>
      <c r="D1488" s="76">
        <v>14453</v>
      </c>
      <c r="E1488" s="77" t="s">
        <v>6405</v>
      </c>
      <c r="F1488" s="78">
        <v>10567.31</v>
      </c>
      <c r="G1488" s="78">
        <v>11465.53</v>
      </c>
      <c r="H1488" s="78">
        <v>12680.77</v>
      </c>
      <c r="I1488" s="78">
        <v>13103.46</v>
      </c>
      <c r="J1488" s="78">
        <v>14217.25</v>
      </c>
      <c r="K1488" s="78">
        <v>15724.15</v>
      </c>
      <c r="L1488" s="78">
        <v>6769.93</v>
      </c>
      <c r="M1488" s="78">
        <v>7345.38</v>
      </c>
      <c r="N1488" s="78">
        <v>8123.92</v>
      </c>
      <c r="O1488" s="78">
        <v>8575.24</v>
      </c>
      <c r="P1488" s="78">
        <v>9304.14</v>
      </c>
      <c r="Q1488" s="78">
        <v>10290.290000000001</v>
      </c>
    </row>
    <row r="1489" spans="1:17">
      <c r="A1489" s="79">
        <v>620100735</v>
      </c>
      <c r="B1489" s="75" t="s">
        <v>3480</v>
      </c>
      <c r="C1489" s="75" t="s">
        <v>85</v>
      </c>
      <c r="D1489" s="76">
        <v>40755</v>
      </c>
      <c r="E1489" s="77" t="s">
        <v>6404</v>
      </c>
      <c r="F1489" s="78">
        <v>16015.99</v>
      </c>
      <c r="G1489" s="78">
        <v>17377.349999999999</v>
      </c>
      <c r="H1489" s="78">
        <v>19219.189999999999</v>
      </c>
      <c r="I1489" s="78">
        <v>19859.830000000002</v>
      </c>
      <c r="J1489" s="78">
        <v>21547.91</v>
      </c>
      <c r="K1489" s="78">
        <v>23831.79</v>
      </c>
      <c r="L1489" s="78">
        <v>8489.73</v>
      </c>
      <c r="M1489" s="78">
        <v>9211.35</v>
      </c>
      <c r="N1489" s="78">
        <v>10187.67</v>
      </c>
      <c r="O1489" s="78">
        <v>10753.66</v>
      </c>
      <c r="P1489" s="78">
        <v>11667.72</v>
      </c>
      <c r="Q1489" s="78">
        <v>12904.39</v>
      </c>
    </row>
    <row r="1490" spans="1:17">
      <c r="A1490" s="79">
        <v>620100750</v>
      </c>
      <c r="B1490" s="75" t="s">
        <v>3225</v>
      </c>
      <c r="C1490" s="75" t="s">
        <v>85</v>
      </c>
      <c r="D1490" s="76">
        <v>19001</v>
      </c>
      <c r="E1490" s="77" t="s">
        <v>6405</v>
      </c>
      <c r="F1490" s="78">
        <v>12248.35</v>
      </c>
      <c r="G1490" s="78">
        <v>13289.46</v>
      </c>
      <c r="H1490" s="78">
        <v>14698.02</v>
      </c>
      <c r="I1490" s="78">
        <v>15187.96</v>
      </c>
      <c r="J1490" s="78">
        <v>16478.93</v>
      </c>
      <c r="K1490" s="78">
        <v>18225.55</v>
      </c>
      <c r="L1490" s="78">
        <v>7182.55</v>
      </c>
      <c r="M1490" s="78">
        <v>7793.07</v>
      </c>
      <c r="N1490" s="78">
        <v>8619.06</v>
      </c>
      <c r="O1490" s="78">
        <v>9097.9</v>
      </c>
      <c r="P1490" s="78">
        <v>9871.2199999999993</v>
      </c>
      <c r="Q1490" s="78">
        <v>10917.48</v>
      </c>
    </row>
    <row r="1491" spans="1:17">
      <c r="A1491" s="79">
        <v>620006049</v>
      </c>
      <c r="B1491" s="75" t="s">
        <v>3482</v>
      </c>
      <c r="C1491" s="75" t="s">
        <v>85</v>
      </c>
      <c r="D1491" s="76">
        <v>27062</v>
      </c>
      <c r="E1491" s="77" t="s">
        <v>6404</v>
      </c>
      <c r="F1491" s="78">
        <v>14160.01</v>
      </c>
      <c r="G1491" s="78">
        <v>15363.61</v>
      </c>
      <c r="H1491" s="78">
        <v>16992.009999999998</v>
      </c>
      <c r="I1491" s="78">
        <v>17558.41</v>
      </c>
      <c r="J1491" s="78">
        <v>19050.87</v>
      </c>
      <c r="K1491" s="78">
        <v>21070.09</v>
      </c>
      <c r="L1491" s="78">
        <v>7747.33</v>
      </c>
      <c r="M1491" s="78">
        <v>8405.86</v>
      </c>
      <c r="N1491" s="78">
        <v>9296.7999999999993</v>
      </c>
      <c r="O1491" s="78">
        <v>9813.2900000000009</v>
      </c>
      <c r="P1491" s="78">
        <v>10647.42</v>
      </c>
      <c r="Q1491" s="78">
        <v>11775.95</v>
      </c>
    </row>
    <row r="1492" spans="1:17">
      <c r="A1492" s="79">
        <v>620101501</v>
      </c>
      <c r="B1492" s="75" t="s">
        <v>3484</v>
      </c>
      <c r="C1492" s="75" t="s">
        <v>85</v>
      </c>
      <c r="D1492" s="76">
        <v>79036.5</v>
      </c>
      <c r="E1492" s="77" t="s">
        <v>6404</v>
      </c>
      <c r="F1492" s="78">
        <v>21204.75</v>
      </c>
      <c r="G1492" s="78">
        <v>23007.15</v>
      </c>
      <c r="H1492" s="78">
        <v>25445.7</v>
      </c>
      <c r="I1492" s="78">
        <v>26293.88</v>
      </c>
      <c r="J1492" s="78">
        <v>28528.86</v>
      </c>
      <c r="K1492" s="78">
        <v>31552.66</v>
      </c>
      <c r="L1492" s="78">
        <v>10565.23</v>
      </c>
      <c r="M1492" s="78">
        <v>11463.28</v>
      </c>
      <c r="N1492" s="78">
        <v>12678.28</v>
      </c>
      <c r="O1492" s="78">
        <v>13382.63</v>
      </c>
      <c r="P1492" s="78">
        <v>14520.15</v>
      </c>
      <c r="Q1492" s="78">
        <v>16059.15</v>
      </c>
    </row>
    <row r="1493" spans="1:17">
      <c r="A1493" s="79">
        <v>620115592</v>
      </c>
      <c r="B1493" s="75" t="s">
        <v>3485</v>
      </c>
      <c r="C1493" s="75" t="s">
        <v>85</v>
      </c>
      <c r="D1493" s="76">
        <v>4991.5</v>
      </c>
      <c r="E1493" s="77" t="s">
        <v>6406</v>
      </c>
      <c r="F1493" s="78">
        <v>7214.73</v>
      </c>
      <c r="G1493" s="78">
        <v>7827.99</v>
      </c>
      <c r="H1493" s="78">
        <v>8657.68</v>
      </c>
      <c r="I1493" s="78">
        <v>8946.27</v>
      </c>
      <c r="J1493" s="78">
        <v>9706.7000000000007</v>
      </c>
      <c r="K1493" s="78">
        <v>10735.52</v>
      </c>
      <c r="L1493" s="78">
        <v>5824.76</v>
      </c>
      <c r="M1493" s="78">
        <v>6319.86</v>
      </c>
      <c r="N1493" s="78">
        <v>6989.71</v>
      </c>
      <c r="O1493" s="78">
        <v>7378.03</v>
      </c>
      <c r="P1493" s="78">
        <v>8005.16</v>
      </c>
      <c r="Q1493" s="78">
        <v>8853.6299999999992</v>
      </c>
    </row>
    <row r="1494" spans="1:17">
      <c r="A1494" s="79">
        <v>620105940</v>
      </c>
      <c r="B1494" s="75" t="s">
        <v>3486</v>
      </c>
      <c r="C1494" s="75" t="s">
        <v>85</v>
      </c>
      <c r="D1494" s="76">
        <v>12008</v>
      </c>
      <c r="E1494" s="77" t="s">
        <v>6405</v>
      </c>
      <c r="F1494" s="78">
        <v>9663.58</v>
      </c>
      <c r="G1494" s="78">
        <v>10484.98</v>
      </c>
      <c r="H1494" s="78">
        <v>11596.29</v>
      </c>
      <c r="I1494" s="78">
        <v>11982.83</v>
      </c>
      <c r="J1494" s="78">
        <v>13001.37</v>
      </c>
      <c r="K1494" s="78">
        <v>14379.4</v>
      </c>
      <c r="L1494" s="78">
        <v>6548.11</v>
      </c>
      <c r="M1494" s="78">
        <v>7104.7</v>
      </c>
      <c r="N1494" s="78">
        <v>7857.73</v>
      </c>
      <c r="O1494" s="78">
        <v>8294.27</v>
      </c>
      <c r="P1494" s="78">
        <v>8999.2800000000007</v>
      </c>
      <c r="Q1494" s="78">
        <v>9953.1200000000008</v>
      </c>
    </row>
    <row r="1495" spans="1:17">
      <c r="A1495" s="79">
        <v>620105981</v>
      </c>
      <c r="B1495" s="75" t="s">
        <v>3487</v>
      </c>
      <c r="C1495" s="75" t="s">
        <v>85</v>
      </c>
      <c r="D1495" s="76">
        <v>33583</v>
      </c>
      <c r="E1495" s="77" t="s">
        <v>6404</v>
      </c>
      <c r="F1495" s="78">
        <v>15043.88</v>
      </c>
      <c r="G1495" s="78">
        <v>16322.61</v>
      </c>
      <c r="H1495" s="78">
        <v>18052.66</v>
      </c>
      <c r="I1495" s="78">
        <v>18654.41</v>
      </c>
      <c r="J1495" s="78">
        <v>20240.03</v>
      </c>
      <c r="K1495" s="78">
        <v>22385.29</v>
      </c>
      <c r="L1495" s="78">
        <v>8100.88</v>
      </c>
      <c r="M1495" s="78">
        <v>8789.4599999999991</v>
      </c>
      <c r="N1495" s="78">
        <v>9721.06</v>
      </c>
      <c r="O1495" s="78">
        <v>10261.129999999999</v>
      </c>
      <c r="P1495" s="78">
        <v>11133.32</v>
      </c>
      <c r="Q1495" s="78">
        <v>12313.35</v>
      </c>
    </row>
    <row r="1496" spans="1:17">
      <c r="A1496" s="79">
        <v>590025128</v>
      </c>
      <c r="B1496" s="75" t="s">
        <v>3489</v>
      </c>
      <c r="C1496" s="75" t="s">
        <v>85</v>
      </c>
      <c r="D1496" s="76">
        <v>10014.5</v>
      </c>
      <c r="E1496" s="77" t="s">
        <v>6405</v>
      </c>
      <c r="F1496" s="78">
        <v>8926.73</v>
      </c>
      <c r="G1496" s="78">
        <v>9685.51</v>
      </c>
      <c r="H1496" s="78">
        <v>10712.08</v>
      </c>
      <c r="I1496" s="78">
        <v>11069.15</v>
      </c>
      <c r="J1496" s="78">
        <v>12010.03</v>
      </c>
      <c r="K1496" s="78">
        <v>13282.98</v>
      </c>
      <c r="L1496" s="78">
        <v>6367.24</v>
      </c>
      <c r="M1496" s="78">
        <v>6908.46</v>
      </c>
      <c r="N1496" s="78">
        <v>7640.69</v>
      </c>
      <c r="O1496" s="78">
        <v>8065.18</v>
      </c>
      <c r="P1496" s="78">
        <v>8750.7099999999991</v>
      </c>
      <c r="Q1496" s="78">
        <v>9678.2099999999991</v>
      </c>
    </row>
    <row r="1497" spans="1:17">
      <c r="A1497" s="79">
        <v>590785374</v>
      </c>
      <c r="B1497" s="75" t="s">
        <v>3491</v>
      </c>
      <c r="C1497" s="75" t="s">
        <v>85</v>
      </c>
      <c r="D1497" s="76">
        <v>21702</v>
      </c>
      <c r="E1497" s="77" t="s">
        <v>6405</v>
      </c>
      <c r="F1497" s="78">
        <v>13246.71</v>
      </c>
      <c r="G1497" s="78">
        <v>14372.68</v>
      </c>
      <c r="H1497" s="78">
        <v>15896.05</v>
      </c>
      <c r="I1497" s="78">
        <v>16425.919999999998</v>
      </c>
      <c r="J1497" s="78">
        <v>17822.12</v>
      </c>
      <c r="K1497" s="78">
        <v>19711.099999999999</v>
      </c>
      <c r="L1497" s="78">
        <v>7427.6</v>
      </c>
      <c r="M1497" s="78">
        <v>8058.95</v>
      </c>
      <c r="N1497" s="78">
        <v>8913.1200000000008</v>
      </c>
      <c r="O1497" s="78">
        <v>9408.2900000000009</v>
      </c>
      <c r="P1497" s="78">
        <v>10208</v>
      </c>
      <c r="Q1497" s="78">
        <v>11289.95</v>
      </c>
    </row>
    <row r="1498" spans="1:17">
      <c r="A1498" s="79">
        <v>620003350</v>
      </c>
      <c r="B1498" s="75" t="s">
        <v>3492</v>
      </c>
      <c r="C1498" s="75" t="s">
        <v>85</v>
      </c>
      <c r="D1498" s="76">
        <v>56573.5</v>
      </c>
      <c r="E1498" s="77" t="s">
        <v>6404</v>
      </c>
      <c r="F1498" s="78">
        <v>18160.07</v>
      </c>
      <c r="G1498" s="78">
        <v>19703.669999999998</v>
      </c>
      <c r="H1498" s="78">
        <v>21792.080000000002</v>
      </c>
      <c r="I1498" s="78">
        <v>22518.48</v>
      </c>
      <c r="J1498" s="78">
        <v>24432.55</v>
      </c>
      <c r="K1498" s="78">
        <v>27022.17</v>
      </c>
      <c r="L1498" s="78">
        <v>9347.36</v>
      </c>
      <c r="M1498" s="78">
        <v>10141.879999999999</v>
      </c>
      <c r="N1498" s="78">
        <v>11216.83</v>
      </c>
      <c r="O1498" s="78">
        <v>11839.98</v>
      </c>
      <c r="P1498" s="78">
        <v>12846.38</v>
      </c>
      <c r="Q1498" s="78">
        <v>14207.98</v>
      </c>
    </row>
    <row r="1499" spans="1:17">
      <c r="A1499" s="79">
        <v>620003376</v>
      </c>
      <c r="B1499" s="75" t="s">
        <v>3493</v>
      </c>
      <c r="C1499" s="75" t="s">
        <v>85</v>
      </c>
      <c r="D1499" s="76">
        <v>67388</v>
      </c>
      <c r="E1499" s="77" t="s">
        <v>6404</v>
      </c>
      <c r="F1499" s="78">
        <v>19625.88</v>
      </c>
      <c r="G1499" s="78">
        <v>21294.080000000002</v>
      </c>
      <c r="H1499" s="78">
        <v>23551.06</v>
      </c>
      <c r="I1499" s="78">
        <v>24336.09</v>
      </c>
      <c r="J1499" s="78">
        <v>26404.66</v>
      </c>
      <c r="K1499" s="78">
        <v>29203.31</v>
      </c>
      <c r="L1499" s="78">
        <v>9933.68</v>
      </c>
      <c r="M1499" s="78">
        <v>10778.05</v>
      </c>
      <c r="N1499" s="78">
        <v>11920.42</v>
      </c>
      <c r="O1499" s="78">
        <v>12582.67</v>
      </c>
      <c r="P1499" s="78">
        <v>13652.19</v>
      </c>
      <c r="Q1499" s="78">
        <v>15099.2</v>
      </c>
    </row>
    <row r="1500" spans="1:17">
      <c r="A1500" s="79">
        <v>620004838</v>
      </c>
      <c r="B1500" s="75" t="s">
        <v>3494</v>
      </c>
      <c r="C1500" s="75" t="s">
        <v>85</v>
      </c>
      <c r="D1500" s="76">
        <v>7262.25</v>
      </c>
      <c r="E1500" s="77" t="s">
        <v>6405</v>
      </c>
      <c r="F1500" s="78">
        <v>7909.43</v>
      </c>
      <c r="G1500" s="78">
        <v>8581.74</v>
      </c>
      <c r="H1500" s="78">
        <v>9491.32</v>
      </c>
      <c r="I1500" s="78">
        <v>9807.7000000000007</v>
      </c>
      <c r="J1500" s="78">
        <v>10641.35</v>
      </c>
      <c r="K1500" s="78">
        <v>11769.24</v>
      </c>
      <c r="L1500" s="78">
        <v>6117.54</v>
      </c>
      <c r="M1500" s="78">
        <v>6637.53</v>
      </c>
      <c r="N1500" s="78">
        <v>7341.05</v>
      </c>
      <c r="O1500" s="78">
        <v>7748.89</v>
      </c>
      <c r="P1500" s="78">
        <v>8407.5499999999993</v>
      </c>
      <c r="Q1500" s="78">
        <v>9298.67</v>
      </c>
    </row>
    <row r="1501" spans="1:17">
      <c r="A1501" s="79">
        <v>620025346</v>
      </c>
      <c r="B1501" s="75" t="s">
        <v>3495</v>
      </c>
      <c r="C1501" s="75" t="s">
        <v>85</v>
      </c>
      <c r="D1501" s="76">
        <v>68704.5</v>
      </c>
      <c r="E1501" s="77" t="s">
        <v>6404</v>
      </c>
      <c r="F1501" s="78">
        <v>19804.330000000002</v>
      </c>
      <c r="G1501" s="78">
        <v>21487.69</v>
      </c>
      <c r="H1501" s="78">
        <v>23765.19</v>
      </c>
      <c r="I1501" s="78">
        <v>24557.37</v>
      </c>
      <c r="J1501" s="78">
        <v>26644.74</v>
      </c>
      <c r="K1501" s="78">
        <v>29468.84</v>
      </c>
      <c r="L1501" s="78">
        <v>10005.07</v>
      </c>
      <c r="M1501" s="78">
        <v>10855.5</v>
      </c>
      <c r="N1501" s="78">
        <v>12006.08</v>
      </c>
      <c r="O1501" s="78">
        <v>12673.08</v>
      </c>
      <c r="P1501" s="78">
        <v>13750.3</v>
      </c>
      <c r="Q1501" s="78">
        <v>15207.7</v>
      </c>
    </row>
    <row r="1502" spans="1:17">
      <c r="A1502" s="79">
        <v>620100842</v>
      </c>
      <c r="B1502" s="75" t="s">
        <v>3496</v>
      </c>
      <c r="C1502" s="75" t="s">
        <v>85</v>
      </c>
      <c r="D1502" s="76">
        <v>26816.5</v>
      </c>
      <c r="E1502" s="77" t="s">
        <v>6404</v>
      </c>
      <c r="F1502" s="78">
        <v>14126.73</v>
      </c>
      <c r="G1502" s="78">
        <v>15327.51</v>
      </c>
      <c r="H1502" s="78">
        <v>16952.080000000002</v>
      </c>
      <c r="I1502" s="78">
        <v>17517.150000000001</v>
      </c>
      <c r="J1502" s="78">
        <v>19006.11</v>
      </c>
      <c r="K1502" s="78">
        <v>21020.58</v>
      </c>
      <c r="L1502" s="78">
        <v>7734.03</v>
      </c>
      <c r="M1502" s="78">
        <v>8391.42</v>
      </c>
      <c r="N1502" s="78">
        <v>9280.83</v>
      </c>
      <c r="O1502" s="78">
        <v>9796.43</v>
      </c>
      <c r="P1502" s="78">
        <v>10629.13</v>
      </c>
      <c r="Q1502" s="78">
        <v>11755.72</v>
      </c>
    </row>
    <row r="1503" spans="1:17">
      <c r="A1503" s="79">
        <v>620024208</v>
      </c>
      <c r="B1503" s="75" t="s">
        <v>3497</v>
      </c>
      <c r="C1503" s="75" t="s">
        <v>85</v>
      </c>
      <c r="D1503" s="76">
        <v>7551.5</v>
      </c>
      <c r="E1503" s="77" t="s">
        <v>6405</v>
      </c>
      <c r="F1503" s="78">
        <v>8016.35</v>
      </c>
      <c r="G1503" s="78">
        <v>8697.74</v>
      </c>
      <c r="H1503" s="78">
        <v>9619.6200000000008</v>
      </c>
      <c r="I1503" s="78">
        <v>9940.2800000000007</v>
      </c>
      <c r="J1503" s="78">
        <v>10785.2</v>
      </c>
      <c r="K1503" s="78">
        <v>11928.33</v>
      </c>
      <c r="L1503" s="78">
        <v>6143.78</v>
      </c>
      <c r="M1503" s="78">
        <v>6666</v>
      </c>
      <c r="N1503" s="78">
        <v>7372.54</v>
      </c>
      <c r="O1503" s="78">
        <v>7782.13</v>
      </c>
      <c r="P1503" s="78">
        <v>8443.61</v>
      </c>
      <c r="Q1503" s="78">
        <v>9338.5499999999993</v>
      </c>
    </row>
    <row r="1504" spans="1:17">
      <c r="A1504" s="79">
        <v>620118513</v>
      </c>
      <c r="B1504" s="75" t="s">
        <v>3498</v>
      </c>
      <c r="C1504" s="75" t="s">
        <v>85</v>
      </c>
      <c r="D1504" s="76">
        <v>67797</v>
      </c>
      <c r="E1504" s="77" t="s">
        <v>6404</v>
      </c>
      <c r="F1504" s="78">
        <v>19681.32</v>
      </c>
      <c r="G1504" s="78">
        <v>21354.23</v>
      </c>
      <c r="H1504" s="78">
        <v>23617.58</v>
      </c>
      <c r="I1504" s="78">
        <v>24404.83</v>
      </c>
      <c r="J1504" s="78">
        <v>26479.24</v>
      </c>
      <c r="K1504" s="78">
        <v>29285.8</v>
      </c>
      <c r="L1504" s="78">
        <v>9955.86</v>
      </c>
      <c r="M1504" s="78">
        <v>10802.11</v>
      </c>
      <c r="N1504" s="78">
        <v>11947.03</v>
      </c>
      <c r="O1504" s="78">
        <v>12610.76</v>
      </c>
      <c r="P1504" s="78">
        <v>13682.67</v>
      </c>
      <c r="Q1504" s="78">
        <v>15132.91</v>
      </c>
    </row>
    <row r="1505" spans="1:17">
      <c r="A1505" s="79">
        <v>590817441</v>
      </c>
      <c r="B1505" s="75" t="s">
        <v>3499</v>
      </c>
      <c r="C1505" s="75" t="s">
        <v>85</v>
      </c>
      <c r="D1505" s="76">
        <v>9587</v>
      </c>
      <c r="E1505" s="77" t="s">
        <v>6405</v>
      </c>
      <c r="F1505" s="78">
        <v>8768.7199999999993</v>
      </c>
      <c r="G1505" s="78">
        <v>9514.06</v>
      </c>
      <c r="H1505" s="78">
        <v>10522.46</v>
      </c>
      <c r="I1505" s="78">
        <v>10873.21</v>
      </c>
      <c r="J1505" s="78">
        <v>11797.43</v>
      </c>
      <c r="K1505" s="78">
        <v>13047.85</v>
      </c>
      <c r="L1505" s="78">
        <v>6328.46</v>
      </c>
      <c r="M1505" s="78">
        <v>6866.38</v>
      </c>
      <c r="N1505" s="78">
        <v>7594.15</v>
      </c>
      <c r="O1505" s="78">
        <v>8016.05</v>
      </c>
      <c r="P1505" s="78">
        <v>8697.41</v>
      </c>
      <c r="Q1505" s="78">
        <v>9619.26</v>
      </c>
    </row>
    <row r="1506" spans="1:17">
      <c r="A1506" s="79">
        <v>620000026</v>
      </c>
      <c r="B1506" s="75" t="s">
        <v>3501</v>
      </c>
      <c r="C1506" s="75" t="s">
        <v>85</v>
      </c>
      <c r="D1506" s="76">
        <v>41731</v>
      </c>
      <c r="E1506" s="77" t="s">
        <v>6404</v>
      </c>
      <c r="F1506" s="78">
        <v>16148.28</v>
      </c>
      <c r="G1506" s="78">
        <v>17520.88</v>
      </c>
      <c r="H1506" s="78">
        <v>19377.93</v>
      </c>
      <c r="I1506" s="78">
        <v>20023.87</v>
      </c>
      <c r="J1506" s="78">
        <v>21725.9</v>
      </c>
      <c r="K1506" s="78">
        <v>24028.639999999999</v>
      </c>
      <c r="L1506" s="78">
        <v>8542.64</v>
      </c>
      <c r="M1506" s="78">
        <v>9268.77</v>
      </c>
      <c r="N1506" s="78">
        <v>10251.17</v>
      </c>
      <c r="O1506" s="78">
        <v>10820.68</v>
      </c>
      <c r="P1506" s="78">
        <v>11740.44</v>
      </c>
      <c r="Q1506" s="78">
        <v>12984.82</v>
      </c>
    </row>
    <row r="1507" spans="1:17">
      <c r="A1507" s="79">
        <v>620003822</v>
      </c>
      <c r="B1507" s="75" t="s">
        <v>3502</v>
      </c>
      <c r="C1507" s="75" t="s">
        <v>85</v>
      </c>
      <c r="D1507" s="76">
        <v>17722.5</v>
      </c>
      <c r="E1507" s="77" t="s">
        <v>6405</v>
      </c>
      <c r="F1507" s="78">
        <v>11775.79</v>
      </c>
      <c r="G1507" s="78">
        <v>12776.73</v>
      </c>
      <c r="H1507" s="78">
        <v>14130.95</v>
      </c>
      <c r="I1507" s="78">
        <v>14601.98</v>
      </c>
      <c r="J1507" s="78">
        <v>15843.15</v>
      </c>
      <c r="K1507" s="78">
        <v>17522.38</v>
      </c>
      <c r="L1507" s="78">
        <v>7066.56</v>
      </c>
      <c r="M1507" s="78">
        <v>7667.22</v>
      </c>
      <c r="N1507" s="78">
        <v>8479.8700000000008</v>
      </c>
      <c r="O1507" s="78">
        <v>8950.98</v>
      </c>
      <c r="P1507" s="78">
        <v>9711.81</v>
      </c>
      <c r="Q1507" s="78">
        <v>10741.17</v>
      </c>
    </row>
    <row r="1508" spans="1:17">
      <c r="A1508" s="79">
        <v>620027664</v>
      </c>
      <c r="B1508" s="75" t="s">
        <v>3503</v>
      </c>
      <c r="C1508" s="75" t="s">
        <v>85</v>
      </c>
      <c r="D1508" s="76">
        <v>45635.5</v>
      </c>
      <c r="E1508" s="77" t="s">
        <v>6404</v>
      </c>
      <c r="F1508" s="78">
        <v>16677.5</v>
      </c>
      <c r="G1508" s="78">
        <v>18095.09</v>
      </c>
      <c r="H1508" s="78">
        <v>20013</v>
      </c>
      <c r="I1508" s="78">
        <v>20680.099999999999</v>
      </c>
      <c r="J1508" s="78">
        <v>22437.91</v>
      </c>
      <c r="K1508" s="78">
        <v>24816.12</v>
      </c>
      <c r="L1508" s="78">
        <v>8754.33</v>
      </c>
      <c r="M1508" s="78">
        <v>9498.4500000000007</v>
      </c>
      <c r="N1508" s="78">
        <v>10505.2</v>
      </c>
      <c r="O1508" s="78">
        <v>11088.83</v>
      </c>
      <c r="P1508" s="78">
        <v>12031.38</v>
      </c>
      <c r="Q1508" s="78">
        <v>13306.59</v>
      </c>
    </row>
    <row r="1509" spans="1:17">
      <c r="A1509" s="79">
        <v>620013649</v>
      </c>
      <c r="B1509" s="75" t="s">
        <v>3504</v>
      </c>
      <c r="C1509" s="75" t="s">
        <v>85</v>
      </c>
      <c r="D1509" s="76">
        <v>15963.5</v>
      </c>
      <c r="E1509" s="77" t="s">
        <v>6405</v>
      </c>
      <c r="F1509" s="78">
        <v>11125.63</v>
      </c>
      <c r="G1509" s="78">
        <v>12071.3</v>
      </c>
      <c r="H1509" s="78">
        <v>13350.75</v>
      </c>
      <c r="I1509" s="78">
        <v>13795.78</v>
      </c>
      <c r="J1509" s="78">
        <v>14968.42</v>
      </c>
      <c r="K1509" s="78">
        <v>16554.93</v>
      </c>
      <c r="L1509" s="78">
        <v>6906.97</v>
      </c>
      <c r="M1509" s="78">
        <v>7494.06</v>
      </c>
      <c r="N1509" s="78">
        <v>8288.36</v>
      </c>
      <c r="O1509" s="78">
        <v>8748.83</v>
      </c>
      <c r="P1509" s="78">
        <v>9492.48</v>
      </c>
      <c r="Q1509" s="78">
        <v>10498.6</v>
      </c>
    </row>
    <row r="1510" spans="1:17">
      <c r="A1510" s="79">
        <v>620100099</v>
      </c>
      <c r="B1510" s="75" t="s">
        <v>3506</v>
      </c>
      <c r="C1510" s="75" t="s">
        <v>85</v>
      </c>
      <c r="D1510" s="76">
        <v>63639.5</v>
      </c>
      <c r="E1510" s="77" t="s">
        <v>6404</v>
      </c>
      <c r="F1510" s="78">
        <v>19117.8</v>
      </c>
      <c r="G1510" s="78">
        <v>20742.810000000001</v>
      </c>
      <c r="H1510" s="78">
        <v>22941.360000000001</v>
      </c>
      <c r="I1510" s="78">
        <v>23706.080000000002</v>
      </c>
      <c r="J1510" s="78">
        <v>25721.09</v>
      </c>
      <c r="K1510" s="78">
        <v>28447.29</v>
      </c>
      <c r="L1510" s="78">
        <v>9730.4599999999991</v>
      </c>
      <c r="M1510" s="78">
        <v>10557.55</v>
      </c>
      <c r="N1510" s="78">
        <v>11676.55</v>
      </c>
      <c r="O1510" s="78">
        <v>12325.24</v>
      </c>
      <c r="P1510" s="78">
        <v>13372.89</v>
      </c>
      <c r="Q1510" s="78">
        <v>14790.29</v>
      </c>
    </row>
    <row r="1511" spans="1:17">
      <c r="A1511" s="79">
        <v>620026401</v>
      </c>
      <c r="B1511" s="75" t="s">
        <v>3508</v>
      </c>
      <c r="C1511" s="75" t="s">
        <v>85</v>
      </c>
      <c r="D1511" s="76">
        <v>9447.5</v>
      </c>
      <c r="E1511" s="77" t="s">
        <v>6405</v>
      </c>
      <c r="F1511" s="78">
        <v>8717.15</v>
      </c>
      <c r="G1511" s="78">
        <v>9458.11</v>
      </c>
      <c r="H1511" s="78">
        <v>10460.58</v>
      </c>
      <c r="I1511" s="78">
        <v>10809.28</v>
      </c>
      <c r="J1511" s="78">
        <v>11728.06</v>
      </c>
      <c r="K1511" s="78">
        <v>12971.13</v>
      </c>
      <c r="L1511" s="78">
        <v>6315.8</v>
      </c>
      <c r="M1511" s="78">
        <v>6852.64</v>
      </c>
      <c r="N1511" s="78">
        <v>7578.96</v>
      </c>
      <c r="O1511" s="78">
        <v>8000.02</v>
      </c>
      <c r="P1511" s="78">
        <v>8680.02</v>
      </c>
      <c r="Q1511" s="78">
        <v>9600.02</v>
      </c>
    </row>
    <row r="1512" spans="1:17">
      <c r="A1512" s="79">
        <v>620101311</v>
      </c>
      <c r="B1512" s="75" t="s">
        <v>3510</v>
      </c>
      <c r="C1512" s="75" t="s">
        <v>85</v>
      </c>
      <c r="D1512" s="76">
        <v>35997</v>
      </c>
      <c r="E1512" s="77" t="s">
        <v>6404</v>
      </c>
      <c r="F1512" s="78">
        <v>15371.08</v>
      </c>
      <c r="G1512" s="78">
        <v>16677.63</v>
      </c>
      <c r="H1512" s="78">
        <v>18445.3</v>
      </c>
      <c r="I1512" s="78">
        <v>19060.14</v>
      </c>
      <c r="J1512" s="78">
        <v>20680.25</v>
      </c>
      <c r="K1512" s="78">
        <v>22872.17</v>
      </c>
      <c r="L1512" s="78">
        <v>8231.77</v>
      </c>
      <c r="M1512" s="78">
        <v>8931.4699999999993</v>
      </c>
      <c r="N1512" s="78">
        <v>9878.1200000000008</v>
      </c>
      <c r="O1512" s="78">
        <v>10426.9</v>
      </c>
      <c r="P1512" s="78">
        <v>11313.19</v>
      </c>
      <c r="Q1512" s="78">
        <v>12512.28</v>
      </c>
    </row>
    <row r="1513" spans="1:17">
      <c r="A1513" s="79">
        <v>620026690</v>
      </c>
      <c r="B1513" s="75" t="s">
        <v>3512</v>
      </c>
      <c r="C1513" s="75" t="s">
        <v>85</v>
      </c>
      <c r="D1513" s="76">
        <v>17505.5</v>
      </c>
      <c r="E1513" s="77" t="s">
        <v>6405</v>
      </c>
      <c r="F1513" s="78">
        <v>11695.58</v>
      </c>
      <c r="G1513" s="78">
        <v>12689.71</v>
      </c>
      <c r="H1513" s="78">
        <v>14034.7</v>
      </c>
      <c r="I1513" s="78">
        <v>14502.53</v>
      </c>
      <c r="J1513" s="78">
        <v>15735.24</v>
      </c>
      <c r="K1513" s="78">
        <v>17403.03</v>
      </c>
      <c r="L1513" s="78">
        <v>7046.87</v>
      </c>
      <c r="M1513" s="78">
        <v>7645.85</v>
      </c>
      <c r="N1513" s="78">
        <v>8456.24</v>
      </c>
      <c r="O1513" s="78">
        <v>8926.0300000000007</v>
      </c>
      <c r="P1513" s="78">
        <v>9684.75</v>
      </c>
      <c r="Q1513" s="78">
        <v>10711.24</v>
      </c>
    </row>
    <row r="1514" spans="1:17">
      <c r="A1514" s="79">
        <v>620116046</v>
      </c>
      <c r="B1514" s="75" t="s">
        <v>3514</v>
      </c>
      <c r="C1514" s="75" t="s">
        <v>85</v>
      </c>
      <c r="D1514" s="76">
        <v>3782.5</v>
      </c>
      <c r="E1514" s="77" t="s">
        <v>6406</v>
      </c>
      <c r="F1514" s="78">
        <v>6854.91</v>
      </c>
      <c r="G1514" s="78">
        <v>7437.58</v>
      </c>
      <c r="H1514" s="78">
        <v>8225.89</v>
      </c>
      <c r="I1514" s="78">
        <v>8500.09</v>
      </c>
      <c r="J1514" s="78">
        <v>9222.6</v>
      </c>
      <c r="K1514" s="78">
        <v>10200.11</v>
      </c>
      <c r="L1514" s="78">
        <v>5662.83</v>
      </c>
      <c r="M1514" s="78">
        <v>6144.17</v>
      </c>
      <c r="N1514" s="78">
        <v>6795.4</v>
      </c>
      <c r="O1514" s="78">
        <v>7172.93</v>
      </c>
      <c r="P1514" s="78">
        <v>7782.62</v>
      </c>
      <c r="Q1514" s="78">
        <v>8607.51</v>
      </c>
    </row>
    <row r="1515" spans="1:17">
      <c r="A1515" s="79">
        <v>620100057</v>
      </c>
      <c r="B1515" s="75" t="s">
        <v>3516</v>
      </c>
      <c r="C1515" s="75" t="s">
        <v>85</v>
      </c>
      <c r="D1515" s="76">
        <v>213492.5</v>
      </c>
      <c r="E1515" s="77" t="s">
        <v>6404</v>
      </c>
      <c r="F1515" s="78">
        <v>39429.21</v>
      </c>
      <c r="G1515" s="78">
        <v>42780.69</v>
      </c>
      <c r="H1515" s="78">
        <v>47315.05</v>
      </c>
      <c r="I1515" s="78">
        <v>48892.22</v>
      </c>
      <c r="J1515" s="78">
        <v>53048.06</v>
      </c>
      <c r="K1515" s="78">
        <v>58670.66</v>
      </c>
      <c r="L1515" s="78">
        <v>17855.02</v>
      </c>
      <c r="M1515" s="78">
        <v>19372.689999999999</v>
      </c>
      <c r="N1515" s="78">
        <v>21426.02</v>
      </c>
      <c r="O1515" s="78">
        <v>22616.35</v>
      </c>
      <c r="P1515" s="78">
        <v>24538.74</v>
      </c>
      <c r="Q1515" s="78">
        <v>27139.62</v>
      </c>
    </row>
    <row r="1516" spans="1:17">
      <c r="A1516" s="79">
        <v>620100073</v>
      </c>
      <c r="B1516" s="75" t="s">
        <v>3521</v>
      </c>
      <c r="C1516" s="75" t="s">
        <v>85</v>
      </c>
      <c r="D1516" s="76">
        <v>9405.5</v>
      </c>
      <c r="E1516" s="77" t="s">
        <v>6405</v>
      </c>
      <c r="F1516" s="78">
        <v>8701.6299999999992</v>
      </c>
      <c r="G1516" s="78">
        <v>9441.27</v>
      </c>
      <c r="H1516" s="78">
        <v>10441.959999999999</v>
      </c>
      <c r="I1516" s="78">
        <v>10790.03</v>
      </c>
      <c r="J1516" s="78">
        <v>11707.18</v>
      </c>
      <c r="K1516" s="78">
        <v>12948.03</v>
      </c>
      <c r="L1516" s="78">
        <v>6311.99</v>
      </c>
      <c r="M1516" s="78">
        <v>6848.51</v>
      </c>
      <c r="N1516" s="78">
        <v>7574.39</v>
      </c>
      <c r="O1516" s="78">
        <v>7995.19</v>
      </c>
      <c r="P1516" s="78">
        <v>8674.7800000000007</v>
      </c>
      <c r="Q1516" s="78">
        <v>9594.23</v>
      </c>
    </row>
    <row r="1517" spans="1:17">
      <c r="A1517" s="79">
        <v>620100081</v>
      </c>
      <c r="B1517" s="75" t="s">
        <v>3522</v>
      </c>
      <c r="C1517" s="75" t="s">
        <v>85</v>
      </c>
      <c r="D1517" s="76">
        <v>8184</v>
      </c>
      <c r="E1517" s="77" t="s">
        <v>6405</v>
      </c>
      <c r="F1517" s="78">
        <v>8250.1299999999992</v>
      </c>
      <c r="G1517" s="78">
        <v>8951.39</v>
      </c>
      <c r="H1517" s="78">
        <v>9900.16</v>
      </c>
      <c r="I1517" s="78">
        <v>10230.17</v>
      </c>
      <c r="J1517" s="78">
        <v>11099.73</v>
      </c>
      <c r="K1517" s="78">
        <v>12276.2</v>
      </c>
      <c r="L1517" s="78">
        <v>6201.17</v>
      </c>
      <c r="M1517" s="78">
        <v>6728.27</v>
      </c>
      <c r="N1517" s="78">
        <v>7441.4</v>
      </c>
      <c r="O1517" s="78">
        <v>7854.82</v>
      </c>
      <c r="P1517" s="78">
        <v>8522.48</v>
      </c>
      <c r="Q1517" s="78">
        <v>9425.7800000000007</v>
      </c>
    </row>
    <row r="1518" spans="1:17">
      <c r="A1518" s="79">
        <v>620100461</v>
      </c>
      <c r="B1518" s="75" t="s">
        <v>3523</v>
      </c>
      <c r="C1518" s="75" t="s">
        <v>85</v>
      </c>
      <c r="D1518" s="76">
        <v>5493.5</v>
      </c>
      <c r="E1518" s="77" t="s">
        <v>6406</v>
      </c>
      <c r="F1518" s="78">
        <v>7364.13</v>
      </c>
      <c r="G1518" s="78">
        <v>7990.08</v>
      </c>
      <c r="H1518" s="78">
        <v>8836.9599999999991</v>
      </c>
      <c r="I1518" s="78">
        <v>9131.5300000000007</v>
      </c>
      <c r="J1518" s="78">
        <v>9907.7099999999991</v>
      </c>
      <c r="K1518" s="78">
        <v>10957.84</v>
      </c>
      <c r="L1518" s="78">
        <v>5891.98</v>
      </c>
      <c r="M1518" s="78">
        <v>6392.8</v>
      </c>
      <c r="N1518" s="78">
        <v>7070.38</v>
      </c>
      <c r="O1518" s="78">
        <v>7463.18</v>
      </c>
      <c r="P1518" s="78">
        <v>8097.55</v>
      </c>
      <c r="Q1518" s="78">
        <v>8955.82</v>
      </c>
    </row>
    <row r="1519" spans="1:17">
      <c r="A1519" s="79">
        <v>620100651</v>
      </c>
      <c r="B1519" s="75" t="s">
        <v>3526</v>
      </c>
      <c r="C1519" s="75" t="s">
        <v>85</v>
      </c>
      <c r="D1519" s="76">
        <v>159728</v>
      </c>
      <c r="E1519" s="77" t="s">
        <v>6404</v>
      </c>
      <c r="F1519" s="78">
        <v>32141.85</v>
      </c>
      <c r="G1519" s="78">
        <v>34873.910000000003</v>
      </c>
      <c r="H1519" s="78">
        <v>38570.22</v>
      </c>
      <c r="I1519" s="78">
        <v>39855.89</v>
      </c>
      <c r="J1519" s="78">
        <v>43243.64</v>
      </c>
      <c r="K1519" s="78">
        <v>47827.07</v>
      </c>
      <c r="L1519" s="78">
        <v>14940.08</v>
      </c>
      <c r="M1519" s="78">
        <v>16209.98</v>
      </c>
      <c r="N1519" s="78">
        <v>17928.09</v>
      </c>
      <c r="O1519" s="78">
        <v>18924.09</v>
      </c>
      <c r="P1519" s="78">
        <v>20532.64</v>
      </c>
      <c r="Q1519" s="78">
        <v>22708.91</v>
      </c>
    </row>
    <row r="1520" spans="1:17">
      <c r="A1520" s="79">
        <v>620100677</v>
      </c>
      <c r="B1520" s="75" t="s">
        <v>3528</v>
      </c>
      <c r="C1520" s="75" t="s">
        <v>85</v>
      </c>
      <c r="D1520" s="76">
        <v>50955.25</v>
      </c>
      <c r="E1520" s="77" t="s">
        <v>6404</v>
      </c>
      <c r="F1520" s="78">
        <v>17398.55</v>
      </c>
      <c r="G1520" s="78">
        <v>18877.43</v>
      </c>
      <c r="H1520" s="78">
        <v>20878.259999999998</v>
      </c>
      <c r="I1520" s="78">
        <v>21574.21</v>
      </c>
      <c r="J1520" s="78">
        <v>23408.02</v>
      </c>
      <c r="K1520" s="78">
        <v>25889.05</v>
      </c>
      <c r="L1520" s="78">
        <v>9042.76</v>
      </c>
      <c r="M1520" s="78">
        <v>9811.39</v>
      </c>
      <c r="N1520" s="78">
        <v>10851.31</v>
      </c>
      <c r="O1520" s="78">
        <v>11454.16</v>
      </c>
      <c r="P1520" s="78">
        <v>12427.76</v>
      </c>
      <c r="Q1520" s="78">
        <v>13744.99</v>
      </c>
    </row>
    <row r="1521" spans="1:17">
      <c r="A1521" s="79">
        <v>620100685</v>
      </c>
      <c r="B1521" s="75" t="s">
        <v>3531</v>
      </c>
      <c r="C1521" s="75" t="s">
        <v>85</v>
      </c>
      <c r="D1521" s="76">
        <v>214805</v>
      </c>
      <c r="E1521" s="77" t="s">
        <v>6404</v>
      </c>
      <c r="F1521" s="78">
        <v>39607.1</v>
      </c>
      <c r="G1521" s="78">
        <v>42973.7</v>
      </c>
      <c r="H1521" s="78">
        <v>47528.52</v>
      </c>
      <c r="I1521" s="78">
        <v>49112.81</v>
      </c>
      <c r="J1521" s="78">
        <v>53287.4</v>
      </c>
      <c r="K1521" s="78">
        <v>58935.37</v>
      </c>
      <c r="L1521" s="78">
        <v>17926.18</v>
      </c>
      <c r="M1521" s="78">
        <v>19449.900000000001</v>
      </c>
      <c r="N1521" s="78">
        <v>21511.41</v>
      </c>
      <c r="O1521" s="78">
        <v>22706.49</v>
      </c>
      <c r="P1521" s="78">
        <v>24636.54</v>
      </c>
      <c r="Q1521" s="78">
        <v>27247.79</v>
      </c>
    </row>
    <row r="1522" spans="1:17">
      <c r="A1522" s="79">
        <v>620101287</v>
      </c>
      <c r="B1522" s="75" t="s">
        <v>3536</v>
      </c>
      <c r="C1522" s="75" t="s">
        <v>85</v>
      </c>
      <c r="D1522" s="76">
        <v>35679.75</v>
      </c>
      <c r="E1522" s="77" t="s">
        <v>6404</v>
      </c>
      <c r="F1522" s="78">
        <v>15328.08</v>
      </c>
      <c r="G1522" s="78">
        <v>16630.96</v>
      </c>
      <c r="H1522" s="78">
        <v>18393.689999999999</v>
      </c>
      <c r="I1522" s="78">
        <v>19006.82</v>
      </c>
      <c r="J1522" s="78">
        <v>20622.400000000001</v>
      </c>
      <c r="K1522" s="78">
        <v>22808.18</v>
      </c>
      <c r="L1522" s="78">
        <v>8214.57</v>
      </c>
      <c r="M1522" s="78">
        <v>8912.7999999999993</v>
      </c>
      <c r="N1522" s="78">
        <v>9857.48</v>
      </c>
      <c r="O1522" s="78">
        <v>10405.120000000001</v>
      </c>
      <c r="P1522" s="78">
        <v>11289.55</v>
      </c>
      <c r="Q1522" s="78">
        <v>12486.14</v>
      </c>
    </row>
    <row r="1523" spans="1:17">
      <c r="A1523" s="79">
        <v>620101295</v>
      </c>
      <c r="B1523" s="75" t="s">
        <v>3542</v>
      </c>
      <c r="C1523" s="75" t="s">
        <v>85</v>
      </c>
      <c r="D1523" s="76">
        <v>3071.5</v>
      </c>
      <c r="E1523" s="77" t="s">
        <v>6406</v>
      </c>
      <c r="F1523" s="78">
        <v>6643.3</v>
      </c>
      <c r="G1523" s="78">
        <v>7207.98</v>
      </c>
      <c r="H1523" s="78">
        <v>7971.96</v>
      </c>
      <c r="I1523" s="78">
        <v>8237.7000000000007</v>
      </c>
      <c r="J1523" s="78">
        <v>8937.9</v>
      </c>
      <c r="K1523" s="78">
        <v>9885.24</v>
      </c>
      <c r="L1523" s="78">
        <v>5567.61</v>
      </c>
      <c r="M1523" s="78">
        <v>6040.86</v>
      </c>
      <c r="N1523" s="78">
        <v>6681.13</v>
      </c>
      <c r="O1523" s="78">
        <v>7052.31</v>
      </c>
      <c r="P1523" s="78">
        <v>7651.75</v>
      </c>
      <c r="Q1523" s="78">
        <v>8462.77</v>
      </c>
    </row>
    <row r="1524" spans="1:17">
      <c r="A1524" s="79">
        <v>620101337</v>
      </c>
      <c r="B1524" s="75" t="s">
        <v>3543</v>
      </c>
      <c r="C1524" s="75" t="s">
        <v>85</v>
      </c>
      <c r="D1524" s="76">
        <v>159381.75</v>
      </c>
      <c r="E1524" s="77" t="s">
        <v>6404</v>
      </c>
      <c r="F1524" s="78">
        <v>32094.92</v>
      </c>
      <c r="G1524" s="78">
        <v>34822.980000000003</v>
      </c>
      <c r="H1524" s="78">
        <v>38513.9</v>
      </c>
      <c r="I1524" s="78">
        <v>39797.69</v>
      </c>
      <c r="J1524" s="78">
        <v>43180.5</v>
      </c>
      <c r="K1524" s="78">
        <v>47757.23</v>
      </c>
      <c r="L1524" s="78">
        <v>14921.3</v>
      </c>
      <c r="M1524" s="78">
        <v>16189.61</v>
      </c>
      <c r="N1524" s="78">
        <v>17905.560000000001</v>
      </c>
      <c r="O1524" s="78">
        <v>18900.32</v>
      </c>
      <c r="P1524" s="78">
        <v>20506.84</v>
      </c>
      <c r="Q1524" s="78">
        <v>22680.38</v>
      </c>
    </row>
    <row r="1525" spans="1:17">
      <c r="A1525" s="79">
        <v>620101360</v>
      </c>
      <c r="B1525" s="75" t="s">
        <v>3546</v>
      </c>
      <c r="C1525" s="75" t="s">
        <v>85</v>
      </c>
      <c r="D1525" s="76">
        <v>125975</v>
      </c>
      <c r="E1525" s="77" t="s">
        <v>6404</v>
      </c>
      <c r="F1525" s="78">
        <v>27566.89</v>
      </c>
      <c r="G1525" s="78">
        <v>29910.080000000002</v>
      </c>
      <c r="H1525" s="78">
        <v>33080.269999999997</v>
      </c>
      <c r="I1525" s="78">
        <v>34182.949999999997</v>
      </c>
      <c r="J1525" s="78">
        <v>37088.5</v>
      </c>
      <c r="K1525" s="78">
        <v>41019.54</v>
      </c>
      <c r="L1525" s="78">
        <v>13110.09</v>
      </c>
      <c r="M1525" s="78">
        <v>14224.45</v>
      </c>
      <c r="N1525" s="78">
        <v>15732.11</v>
      </c>
      <c r="O1525" s="78">
        <v>16606.12</v>
      </c>
      <c r="P1525" s="78">
        <v>18017.64</v>
      </c>
      <c r="Q1525" s="78">
        <v>19927.34</v>
      </c>
    </row>
    <row r="1526" spans="1:17">
      <c r="A1526" s="79">
        <v>620103432</v>
      </c>
      <c r="B1526" s="75" t="s">
        <v>3548</v>
      </c>
      <c r="C1526" s="75" t="s">
        <v>85</v>
      </c>
      <c r="D1526" s="76">
        <v>95643.5</v>
      </c>
      <c r="E1526" s="77" t="s">
        <v>6404</v>
      </c>
      <c r="F1526" s="78">
        <v>23455.69</v>
      </c>
      <c r="G1526" s="78">
        <v>25449.43</v>
      </c>
      <c r="H1526" s="78">
        <v>28146.83</v>
      </c>
      <c r="I1526" s="78">
        <v>29085.06</v>
      </c>
      <c r="J1526" s="78">
        <v>31557.29</v>
      </c>
      <c r="K1526" s="78">
        <v>34902.07</v>
      </c>
      <c r="L1526" s="78">
        <v>11465.61</v>
      </c>
      <c r="M1526" s="78">
        <v>12440.19</v>
      </c>
      <c r="N1526" s="78">
        <v>13758.73</v>
      </c>
      <c r="O1526" s="78">
        <v>14523.11</v>
      </c>
      <c r="P1526" s="78">
        <v>15757.57</v>
      </c>
      <c r="Q1526" s="78">
        <v>17427.73</v>
      </c>
    </row>
    <row r="1527" spans="1:17">
      <c r="A1527" s="79">
        <v>620103440</v>
      </c>
      <c r="B1527" s="75" t="s">
        <v>3555</v>
      </c>
      <c r="C1527" s="75" t="s">
        <v>85</v>
      </c>
      <c r="D1527" s="76">
        <v>216808.5</v>
      </c>
      <c r="E1527" s="77" t="s">
        <v>6404</v>
      </c>
      <c r="F1527" s="78">
        <v>39878.660000000003</v>
      </c>
      <c r="G1527" s="78">
        <v>43268.34</v>
      </c>
      <c r="H1527" s="78">
        <v>47854.39</v>
      </c>
      <c r="I1527" s="78">
        <v>49449.54</v>
      </c>
      <c r="J1527" s="78">
        <v>53652.75</v>
      </c>
      <c r="K1527" s="78">
        <v>59339.45</v>
      </c>
      <c r="L1527" s="78">
        <v>18034.8</v>
      </c>
      <c r="M1527" s="78">
        <v>19567.759999999998</v>
      </c>
      <c r="N1527" s="78">
        <v>21641.759999999998</v>
      </c>
      <c r="O1527" s="78">
        <v>22844.080000000002</v>
      </c>
      <c r="P1527" s="78">
        <v>24785.82</v>
      </c>
      <c r="Q1527" s="78">
        <v>27412.89</v>
      </c>
    </row>
    <row r="1528" spans="1:17">
      <c r="A1528" s="79">
        <v>620112607</v>
      </c>
      <c r="B1528" s="75" t="s">
        <v>3558</v>
      </c>
      <c r="C1528" s="75" t="s">
        <v>85</v>
      </c>
      <c r="D1528" s="76">
        <v>9448.5</v>
      </c>
      <c r="E1528" s="77" t="s">
        <v>6405</v>
      </c>
      <c r="F1528" s="78">
        <v>8717.5300000000007</v>
      </c>
      <c r="G1528" s="78">
        <v>9458.51</v>
      </c>
      <c r="H1528" s="78">
        <v>10461.030000000001</v>
      </c>
      <c r="I1528" s="78">
        <v>10809.73</v>
      </c>
      <c r="J1528" s="78">
        <v>11728.56</v>
      </c>
      <c r="K1528" s="78">
        <v>12971.68</v>
      </c>
      <c r="L1528" s="78">
        <v>6315.89</v>
      </c>
      <c r="M1528" s="78">
        <v>6852.74</v>
      </c>
      <c r="N1528" s="78">
        <v>7579.07</v>
      </c>
      <c r="O1528" s="78">
        <v>8000.13</v>
      </c>
      <c r="P1528" s="78">
        <v>8680.14</v>
      </c>
      <c r="Q1528" s="78">
        <v>9600.16</v>
      </c>
    </row>
    <row r="1529" spans="1:17">
      <c r="A1529" s="79">
        <v>630780211</v>
      </c>
      <c r="B1529" s="75" t="s">
        <v>3563</v>
      </c>
      <c r="C1529" s="75" t="s">
        <v>21</v>
      </c>
      <c r="D1529" s="76">
        <v>75533</v>
      </c>
      <c r="E1529" s="77" t="s">
        <v>6404</v>
      </c>
      <c r="F1529" s="78">
        <v>20729.88</v>
      </c>
      <c r="G1529" s="78">
        <v>22491.91</v>
      </c>
      <c r="H1529" s="78">
        <v>24875.85</v>
      </c>
      <c r="I1529" s="78">
        <v>25705.040000000001</v>
      </c>
      <c r="J1529" s="78">
        <v>27889.97</v>
      </c>
      <c r="K1529" s="78">
        <v>30846.05</v>
      </c>
      <c r="L1529" s="78">
        <v>10375.280000000001</v>
      </c>
      <c r="M1529" s="78">
        <v>11257.18</v>
      </c>
      <c r="N1529" s="78">
        <v>12450.34</v>
      </c>
      <c r="O1529" s="78">
        <v>13142.03</v>
      </c>
      <c r="P1529" s="78">
        <v>14259.1</v>
      </c>
      <c r="Q1529" s="78">
        <v>15770.43</v>
      </c>
    </row>
    <row r="1530" spans="1:17">
      <c r="A1530" s="79">
        <v>630780369</v>
      </c>
      <c r="B1530" s="75" t="s">
        <v>3566</v>
      </c>
      <c r="C1530" s="75" t="s">
        <v>21</v>
      </c>
      <c r="D1530" s="76">
        <v>20486.5</v>
      </c>
      <c r="E1530" s="77" t="s">
        <v>6405</v>
      </c>
      <c r="F1530" s="78">
        <v>12797.43</v>
      </c>
      <c r="G1530" s="78">
        <v>13885.22</v>
      </c>
      <c r="H1530" s="78">
        <v>15356.92</v>
      </c>
      <c r="I1530" s="78">
        <v>15868.82</v>
      </c>
      <c r="J1530" s="78">
        <v>17217.669999999998</v>
      </c>
      <c r="K1530" s="78">
        <v>19042.580000000002</v>
      </c>
      <c r="L1530" s="78">
        <v>7317.33</v>
      </c>
      <c r="M1530" s="78">
        <v>7939.3</v>
      </c>
      <c r="N1530" s="78">
        <v>8780.7900000000009</v>
      </c>
      <c r="O1530" s="78">
        <v>9268.61</v>
      </c>
      <c r="P1530" s="78">
        <v>10056.44</v>
      </c>
      <c r="Q1530" s="78">
        <v>11122.33</v>
      </c>
    </row>
    <row r="1531" spans="1:17">
      <c r="A1531" s="79">
        <v>630780401</v>
      </c>
      <c r="B1531" s="75" t="s">
        <v>3568</v>
      </c>
      <c r="C1531" s="75" t="s">
        <v>21</v>
      </c>
      <c r="D1531" s="76">
        <v>21584.25</v>
      </c>
      <c r="E1531" s="77" t="s">
        <v>6405</v>
      </c>
      <c r="F1531" s="78">
        <v>13203.18</v>
      </c>
      <c r="G1531" s="78">
        <v>14325.45</v>
      </c>
      <c r="H1531" s="78">
        <v>15843.82</v>
      </c>
      <c r="I1531" s="78">
        <v>16371.95</v>
      </c>
      <c r="J1531" s="78">
        <v>17763.57</v>
      </c>
      <c r="K1531" s="78">
        <v>19646.34</v>
      </c>
      <c r="L1531" s="78">
        <v>7416.92</v>
      </c>
      <c r="M1531" s="78">
        <v>8047.35</v>
      </c>
      <c r="N1531" s="78">
        <v>8900.2999999999993</v>
      </c>
      <c r="O1531" s="78">
        <v>9394.77</v>
      </c>
      <c r="P1531" s="78">
        <v>10193.32</v>
      </c>
      <c r="Q1531" s="78">
        <v>11273.72</v>
      </c>
    </row>
    <row r="1532" spans="1:17">
      <c r="A1532" s="79">
        <v>630781433</v>
      </c>
      <c r="B1532" s="75" t="s">
        <v>3570</v>
      </c>
      <c r="C1532" s="75" t="s">
        <v>21</v>
      </c>
      <c r="D1532" s="76">
        <v>1295.5</v>
      </c>
      <c r="E1532" s="77" t="s">
        <v>6406</v>
      </c>
      <c r="F1532" s="78">
        <v>6114.73</v>
      </c>
      <c r="G1532" s="78">
        <v>6634.49</v>
      </c>
      <c r="H1532" s="78">
        <v>7337.68</v>
      </c>
      <c r="I1532" s="78">
        <v>7582.27</v>
      </c>
      <c r="J1532" s="78">
        <v>8226.76</v>
      </c>
      <c r="K1532" s="78">
        <v>9098.7199999999993</v>
      </c>
      <c r="L1532" s="78">
        <v>5329.76</v>
      </c>
      <c r="M1532" s="78">
        <v>5782.79</v>
      </c>
      <c r="N1532" s="78">
        <v>6395.71</v>
      </c>
      <c r="O1532" s="78">
        <v>6751.03</v>
      </c>
      <c r="P1532" s="78">
        <v>7324.86</v>
      </c>
      <c r="Q1532" s="78">
        <v>8101.23</v>
      </c>
    </row>
    <row r="1533" spans="1:17">
      <c r="A1533" s="79">
        <v>630781417</v>
      </c>
      <c r="B1533" s="75" t="s">
        <v>3572</v>
      </c>
      <c r="C1533" s="75" t="s">
        <v>21</v>
      </c>
      <c r="D1533" s="76">
        <v>13829.25</v>
      </c>
      <c r="E1533" s="77" t="s">
        <v>6405</v>
      </c>
      <c r="F1533" s="78">
        <v>10336.75</v>
      </c>
      <c r="G1533" s="78">
        <v>11215.37</v>
      </c>
      <c r="H1533" s="78">
        <v>12404.1</v>
      </c>
      <c r="I1533" s="78">
        <v>12817.58</v>
      </c>
      <c r="J1533" s="78">
        <v>13907.07</v>
      </c>
      <c r="K1533" s="78">
        <v>15381.09</v>
      </c>
      <c r="L1533" s="78">
        <v>6713.34</v>
      </c>
      <c r="M1533" s="78">
        <v>7283.98</v>
      </c>
      <c r="N1533" s="78">
        <v>8056.01</v>
      </c>
      <c r="O1533" s="78">
        <v>8503.57</v>
      </c>
      <c r="P1533" s="78">
        <v>9226.3700000000008</v>
      </c>
      <c r="Q1533" s="78">
        <v>10204.280000000001</v>
      </c>
    </row>
    <row r="1534" spans="1:17">
      <c r="A1534" s="79">
        <v>630781839</v>
      </c>
      <c r="B1534" s="75" t="s">
        <v>3574</v>
      </c>
      <c r="C1534" s="75" t="s">
        <v>21</v>
      </c>
      <c r="D1534" s="76">
        <v>100511.5</v>
      </c>
      <c r="E1534" s="77" t="s">
        <v>6404</v>
      </c>
      <c r="F1534" s="78">
        <v>24115.52</v>
      </c>
      <c r="G1534" s="78">
        <v>26165.34</v>
      </c>
      <c r="H1534" s="78">
        <v>28938.62</v>
      </c>
      <c r="I1534" s="78">
        <v>29903.24</v>
      </c>
      <c r="J1534" s="78">
        <v>32445.02</v>
      </c>
      <c r="K1534" s="78">
        <v>35883.89</v>
      </c>
      <c r="L1534" s="78">
        <v>11729.54</v>
      </c>
      <c r="M1534" s="78">
        <v>12726.55</v>
      </c>
      <c r="N1534" s="78">
        <v>14075.45</v>
      </c>
      <c r="O1534" s="78">
        <v>14857.42</v>
      </c>
      <c r="P1534" s="78">
        <v>16120.3</v>
      </c>
      <c r="Q1534" s="78">
        <v>17828.900000000001</v>
      </c>
    </row>
    <row r="1535" spans="1:17">
      <c r="A1535" s="79">
        <v>630005668</v>
      </c>
      <c r="B1535" s="75" t="s">
        <v>3575</v>
      </c>
      <c r="C1535" s="75" t="s">
        <v>21</v>
      </c>
      <c r="D1535" s="76">
        <v>6729.5</v>
      </c>
      <c r="E1535" s="77" t="s">
        <v>6406</v>
      </c>
      <c r="F1535" s="78">
        <v>7731.99</v>
      </c>
      <c r="G1535" s="78">
        <v>8389.2099999999991</v>
      </c>
      <c r="H1535" s="78">
        <v>9278.39</v>
      </c>
      <c r="I1535" s="78">
        <v>9587.68</v>
      </c>
      <c r="J1535" s="78">
        <v>10402.629999999999</v>
      </c>
      <c r="K1535" s="78">
        <v>11505.21</v>
      </c>
      <c r="L1535" s="78">
        <v>6057.53</v>
      </c>
      <c r="M1535" s="78">
        <v>6572.41</v>
      </c>
      <c r="N1535" s="78">
        <v>7269.03</v>
      </c>
      <c r="O1535" s="78">
        <v>7672.86</v>
      </c>
      <c r="P1535" s="78">
        <v>8325.0499999999993</v>
      </c>
      <c r="Q1535" s="78">
        <v>9207.43</v>
      </c>
    </row>
    <row r="1536" spans="1:17">
      <c r="A1536" s="79">
        <v>630010528</v>
      </c>
      <c r="B1536" s="75" t="s">
        <v>3577</v>
      </c>
      <c r="C1536" s="75" t="s">
        <v>21</v>
      </c>
      <c r="D1536" s="76">
        <v>8552.5</v>
      </c>
      <c r="E1536" s="77" t="s">
        <v>6405</v>
      </c>
      <c r="F1536" s="78">
        <v>8386.34</v>
      </c>
      <c r="G1536" s="78">
        <v>9099.18</v>
      </c>
      <c r="H1536" s="78">
        <v>10063.61</v>
      </c>
      <c r="I1536" s="78">
        <v>10399.07</v>
      </c>
      <c r="J1536" s="78">
        <v>11282.99</v>
      </c>
      <c r="K1536" s="78">
        <v>12478.88</v>
      </c>
      <c r="L1536" s="78">
        <v>6234.6</v>
      </c>
      <c r="M1536" s="78">
        <v>6764.54</v>
      </c>
      <c r="N1536" s="78">
        <v>7481.52</v>
      </c>
      <c r="O1536" s="78">
        <v>7897.16</v>
      </c>
      <c r="P1536" s="78">
        <v>8568.42</v>
      </c>
      <c r="Q1536" s="78">
        <v>9476.59</v>
      </c>
    </row>
    <row r="1537" spans="1:17">
      <c r="A1537" s="79">
        <v>630010296</v>
      </c>
      <c r="B1537" s="75" t="s">
        <v>3578</v>
      </c>
      <c r="C1537" s="75" t="s">
        <v>21</v>
      </c>
      <c r="D1537" s="76">
        <v>13729</v>
      </c>
      <c r="E1537" s="77" t="s">
        <v>6405</v>
      </c>
      <c r="F1537" s="78">
        <v>10299.700000000001</v>
      </c>
      <c r="G1537" s="78">
        <v>11175.17</v>
      </c>
      <c r="H1537" s="78">
        <v>12359.64</v>
      </c>
      <c r="I1537" s="78">
        <v>12771.63</v>
      </c>
      <c r="J1537" s="78">
        <v>13857.21</v>
      </c>
      <c r="K1537" s="78">
        <v>15325.95</v>
      </c>
      <c r="L1537" s="78">
        <v>6704.24</v>
      </c>
      <c r="M1537" s="78">
        <v>7274.1</v>
      </c>
      <c r="N1537" s="78">
        <v>8045.09</v>
      </c>
      <c r="O1537" s="78">
        <v>8492.0400000000009</v>
      </c>
      <c r="P1537" s="78">
        <v>9213.8700000000008</v>
      </c>
      <c r="Q1537" s="78">
        <v>10190.450000000001</v>
      </c>
    </row>
    <row r="1538" spans="1:17">
      <c r="A1538" s="79">
        <v>630785756</v>
      </c>
      <c r="B1538" s="75" t="s">
        <v>3580</v>
      </c>
      <c r="C1538" s="75" t="s">
        <v>21</v>
      </c>
      <c r="D1538" s="76">
        <v>16197</v>
      </c>
      <c r="E1538" s="77" t="s">
        <v>6405</v>
      </c>
      <c r="F1538" s="78">
        <v>11211.93</v>
      </c>
      <c r="G1538" s="78">
        <v>12164.94</v>
      </c>
      <c r="H1538" s="78">
        <v>13454.31</v>
      </c>
      <c r="I1538" s="78">
        <v>13902.79</v>
      </c>
      <c r="J1538" s="78">
        <v>15084.53</v>
      </c>
      <c r="K1538" s="78">
        <v>16683.349999999999</v>
      </c>
      <c r="L1538" s="78">
        <v>6928.16</v>
      </c>
      <c r="M1538" s="78">
        <v>7517.05</v>
      </c>
      <c r="N1538" s="78">
        <v>8313.7900000000009</v>
      </c>
      <c r="O1538" s="78">
        <v>8775.67</v>
      </c>
      <c r="P1538" s="78">
        <v>9521.6</v>
      </c>
      <c r="Q1538" s="78">
        <v>10530.8</v>
      </c>
    </row>
    <row r="1539" spans="1:17">
      <c r="A1539" s="79">
        <v>630000131</v>
      </c>
      <c r="B1539" s="75" t="s">
        <v>3581</v>
      </c>
      <c r="C1539" s="75" t="s">
        <v>21</v>
      </c>
      <c r="D1539" s="76">
        <v>15781.5</v>
      </c>
      <c r="E1539" s="77" t="s">
        <v>6405</v>
      </c>
      <c r="F1539" s="78">
        <v>11058.35</v>
      </c>
      <c r="G1539" s="78">
        <v>11998.31</v>
      </c>
      <c r="H1539" s="78">
        <v>13270.02</v>
      </c>
      <c r="I1539" s="78">
        <v>13712.36</v>
      </c>
      <c r="J1539" s="78">
        <v>14877.91</v>
      </c>
      <c r="K1539" s="78">
        <v>16454.830000000002</v>
      </c>
      <c r="L1539" s="78">
        <v>6890.46</v>
      </c>
      <c r="M1539" s="78">
        <v>7476.15</v>
      </c>
      <c r="N1539" s="78">
        <v>8268.5499999999993</v>
      </c>
      <c r="O1539" s="78">
        <v>8727.92</v>
      </c>
      <c r="P1539" s="78">
        <v>9469.7900000000009</v>
      </c>
      <c r="Q1539" s="78">
        <v>10473.5</v>
      </c>
    </row>
    <row r="1540" spans="1:17">
      <c r="A1540" s="79">
        <v>630780526</v>
      </c>
      <c r="B1540" s="75" t="s">
        <v>3583</v>
      </c>
      <c r="C1540" s="75" t="s">
        <v>21</v>
      </c>
      <c r="D1540" s="76">
        <v>8419.5</v>
      </c>
      <c r="E1540" s="77" t="s">
        <v>6405</v>
      </c>
      <c r="F1540" s="78">
        <v>8337.18</v>
      </c>
      <c r="G1540" s="78">
        <v>9045.84</v>
      </c>
      <c r="H1540" s="78">
        <v>10004.620000000001</v>
      </c>
      <c r="I1540" s="78">
        <v>10338.11</v>
      </c>
      <c r="J1540" s="78">
        <v>11216.85</v>
      </c>
      <c r="K1540" s="78">
        <v>12405.73</v>
      </c>
      <c r="L1540" s="78">
        <v>6222.53</v>
      </c>
      <c r="M1540" s="78">
        <v>6751.45</v>
      </c>
      <c r="N1540" s="78">
        <v>7467.04</v>
      </c>
      <c r="O1540" s="78">
        <v>7881.88</v>
      </c>
      <c r="P1540" s="78">
        <v>8551.83</v>
      </c>
      <c r="Q1540" s="78">
        <v>9458.25</v>
      </c>
    </row>
    <row r="1541" spans="1:17">
      <c r="A1541" s="79">
        <v>630008118</v>
      </c>
      <c r="B1541" s="75" t="s">
        <v>3585</v>
      </c>
      <c r="C1541" s="75" t="s">
        <v>21</v>
      </c>
      <c r="D1541" s="76">
        <v>9212.5</v>
      </c>
      <c r="E1541" s="77" t="s">
        <v>6405</v>
      </c>
      <c r="F1541" s="78">
        <v>8630.2900000000009</v>
      </c>
      <c r="G1541" s="78">
        <v>9363.8700000000008</v>
      </c>
      <c r="H1541" s="78">
        <v>10356.35</v>
      </c>
      <c r="I1541" s="78">
        <v>10701.57</v>
      </c>
      <c r="J1541" s="78">
        <v>11611.2</v>
      </c>
      <c r="K1541" s="78">
        <v>12841.88</v>
      </c>
      <c r="L1541" s="78">
        <v>6294.48</v>
      </c>
      <c r="M1541" s="78">
        <v>6829.51</v>
      </c>
      <c r="N1541" s="78">
        <v>7553.38</v>
      </c>
      <c r="O1541" s="78">
        <v>7973.01</v>
      </c>
      <c r="P1541" s="78">
        <v>8650.7099999999991</v>
      </c>
      <c r="Q1541" s="78">
        <v>9567.61</v>
      </c>
    </row>
    <row r="1542" spans="1:17">
      <c r="A1542" s="79">
        <v>630781755</v>
      </c>
      <c r="B1542" s="75" t="s">
        <v>3587</v>
      </c>
      <c r="C1542" s="75" t="s">
        <v>21</v>
      </c>
      <c r="D1542" s="76">
        <v>12473.5</v>
      </c>
      <c r="E1542" s="77" t="s">
        <v>6405</v>
      </c>
      <c r="F1542" s="78">
        <v>9835.6299999999992</v>
      </c>
      <c r="G1542" s="78">
        <v>10671.66</v>
      </c>
      <c r="H1542" s="78">
        <v>11802.76</v>
      </c>
      <c r="I1542" s="78">
        <v>12196.19</v>
      </c>
      <c r="J1542" s="78">
        <v>13232.87</v>
      </c>
      <c r="K1542" s="78">
        <v>14635.43</v>
      </c>
      <c r="L1542" s="78">
        <v>6590.34</v>
      </c>
      <c r="M1542" s="78">
        <v>7150.52</v>
      </c>
      <c r="N1542" s="78">
        <v>7908.41</v>
      </c>
      <c r="O1542" s="78">
        <v>8347.76</v>
      </c>
      <c r="P1542" s="78">
        <v>9057.32</v>
      </c>
      <c r="Q1542" s="78">
        <v>10017.31</v>
      </c>
    </row>
    <row r="1543" spans="1:17">
      <c r="A1543" s="79">
        <v>630780179</v>
      </c>
      <c r="B1543" s="75" t="s">
        <v>3589</v>
      </c>
      <c r="C1543" s="75" t="s">
        <v>21</v>
      </c>
      <c r="D1543" s="76">
        <v>10338</v>
      </c>
      <c r="E1543" s="77" t="s">
        <v>6405</v>
      </c>
      <c r="F1543" s="78">
        <v>9046.2999999999993</v>
      </c>
      <c r="G1543" s="78">
        <v>9815.24</v>
      </c>
      <c r="H1543" s="78">
        <v>10855.56</v>
      </c>
      <c r="I1543" s="78">
        <v>11217.42</v>
      </c>
      <c r="J1543" s="78">
        <v>12170.9</v>
      </c>
      <c r="K1543" s="78">
        <v>13460.9</v>
      </c>
      <c r="L1543" s="78">
        <v>6396.59</v>
      </c>
      <c r="M1543" s="78">
        <v>6940.3</v>
      </c>
      <c r="N1543" s="78">
        <v>7675.91</v>
      </c>
      <c r="O1543" s="78">
        <v>8102.35</v>
      </c>
      <c r="P1543" s="78">
        <v>8791.0499999999993</v>
      </c>
      <c r="Q1543" s="78">
        <v>9722.82</v>
      </c>
    </row>
    <row r="1544" spans="1:17">
      <c r="A1544" s="79">
        <v>630180032</v>
      </c>
      <c r="B1544" s="75" t="s">
        <v>3591</v>
      </c>
      <c r="C1544" s="75" t="s">
        <v>21</v>
      </c>
      <c r="D1544" s="76">
        <v>13120.5</v>
      </c>
      <c r="E1544" s="77" t="s">
        <v>6405</v>
      </c>
      <c r="F1544" s="78">
        <v>10074.780000000001</v>
      </c>
      <c r="G1544" s="78">
        <v>10931.14</v>
      </c>
      <c r="H1544" s="78">
        <v>12089.74</v>
      </c>
      <c r="I1544" s="78">
        <v>12492.73</v>
      </c>
      <c r="J1544" s="78">
        <v>13554.62</v>
      </c>
      <c r="K1544" s="78">
        <v>14991.28</v>
      </c>
      <c r="L1544" s="78">
        <v>6649.03</v>
      </c>
      <c r="M1544" s="78">
        <v>7214.2</v>
      </c>
      <c r="N1544" s="78">
        <v>7978.84</v>
      </c>
      <c r="O1544" s="78">
        <v>8422.1200000000008</v>
      </c>
      <c r="P1544" s="78">
        <v>9138</v>
      </c>
      <c r="Q1544" s="78">
        <v>10106.540000000001</v>
      </c>
    </row>
    <row r="1545" spans="1:17">
      <c r="A1545" s="79">
        <v>630780302</v>
      </c>
      <c r="B1545" s="75" t="s">
        <v>3592</v>
      </c>
      <c r="C1545" s="75" t="s">
        <v>21</v>
      </c>
      <c r="D1545" s="76">
        <v>23746.5</v>
      </c>
      <c r="E1545" s="77" t="s">
        <v>6404</v>
      </c>
      <c r="F1545" s="78">
        <v>13710.62</v>
      </c>
      <c r="G1545" s="78">
        <v>14876.02</v>
      </c>
      <c r="H1545" s="78">
        <v>16452.740000000002</v>
      </c>
      <c r="I1545" s="78">
        <v>17001.169999999998</v>
      </c>
      <c r="J1545" s="78">
        <v>18446.27</v>
      </c>
      <c r="K1545" s="78">
        <v>20401.400000000001</v>
      </c>
      <c r="L1545" s="78">
        <v>7567.58</v>
      </c>
      <c r="M1545" s="78">
        <v>8210.83</v>
      </c>
      <c r="N1545" s="78">
        <v>9081.1</v>
      </c>
      <c r="O1545" s="78">
        <v>9585.6</v>
      </c>
      <c r="P1545" s="78">
        <v>10400.379999999999</v>
      </c>
      <c r="Q1545" s="78">
        <v>11502.72</v>
      </c>
    </row>
    <row r="1546" spans="1:17">
      <c r="A1546" s="79">
        <v>630780989</v>
      </c>
      <c r="B1546" s="75" t="s">
        <v>3593</v>
      </c>
      <c r="C1546" s="75" t="s">
        <v>21</v>
      </c>
      <c r="D1546" s="76">
        <v>517441.75</v>
      </c>
      <c r="E1546" s="77" t="s">
        <v>6407</v>
      </c>
      <c r="F1546" s="78">
        <v>51501.58</v>
      </c>
      <c r="G1546" s="78">
        <v>55879.22</v>
      </c>
      <c r="H1546" s="78">
        <v>61801.9</v>
      </c>
      <c r="I1546" s="78">
        <v>63861.96</v>
      </c>
      <c r="J1546" s="78">
        <v>69290.22</v>
      </c>
      <c r="K1546" s="78">
        <v>76634.350000000006</v>
      </c>
      <c r="L1546" s="78">
        <v>22290.57</v>
      </c>
      <c r="M1546" s="78">
        <v>24185.26</v>
      </c>
      <c r="N1546" s="78">
        <v>26748.68</v>
      </c>
      <c r="O1546" s="78">
        <v>28234.720000000001</v>
      </c>
      <c r="P1546" s="78">
        <v>30634.67</v>
      </c>
      <c r="Q1546" s="78">
        <v>33881.660000000003</v>
      </c>
    </row>
    <row r="1547" spans="1:17">
      <c r="A1547" s="79">
        <v>630780997</v>
      </c>
      <c r="B1547" s="75" t="s">
        <v>3598</v>
      </c>
      <c r="C1547" s="75" t="s">
        <v>21</v>
      </c>
      <c r="D1547" s="76">
        <v>26586</v>
      </c>
      <c r="E1547" s="77" t="s">
        <v>6404</v>
      </c>
      <c r="F1547" s="78">
        <v>14095.49</v>
      </c>
      <c r="G1547" s="78">
        <v>15293.61</v>
      </c>
      <c r="H1547" s="78">
        <v>16914.59</v>
      </c>
      <c r="I1547" s="78">
        <v>17478.41</v>
      </c>
      <c r="J1547" s="78">
        <v>18964.07</v>
      </c>
      <c r="K1547" s="78">
        <v>20974.09</v>
      </c>
      <c r="L1547" s="78">
        <v>7721.53</v>
      </c>
      <c r="M1547" s="78">
        <v>8377.86</v>
      </c>
      <c r="N1547" s="78">
        <v>9265.84</v>
      </c>
      <c r="O1547" s="78">
        <v>9780.61</v>
      </c>
      <c r="P1547" s="78">
        <v>10611.96</v>
      </c>
      <c r="Q1547" s="78">
        <v>11736.73</v>
      </c>
    </row>
    <row r="1548" spans="1:17">
      <c r="A1548" s="79">
        <v>630781003</v>
      </c>
      <c r="B1548" s="75" t="s">
        <v>3599</v>
      </c>
      <c r="C1548" s="75" t="s">
        <v>21</v>
      </c>
      <c r="D1548" s="76">
        <v>46405</v>
      </c>
      <c r="E1548" s="77" t="s">
        <v>6404</v>
      </c>
      <c r="F1548" s="78">
        <v>16781.8</v>
      </c>
      <c r="G1548" s="78">
        <v>18208.25</v>
      </c>
      <c r="H1548" s="78">
        <v>20138.16</v>
      </c>
      <c r="I1548" s="78">
        <v>20809.43</v>
      </c>
      <c r="J1548" s="78">
        <v>22578.240000000002</v>
      </c>
      <c r="K1548" s="78">
        <v>24971.32</v>
      </c>
      <c r="L1548" s="78">
        <v>8796.06</v>
      </c>
      <c r="M1548" s="78">
        <v>9543.7199999999993</v>
      </c>
      <c r="N1548" s="78">
        <v>10555.27</v>
      </c>
      <c r="O1548" s="78">
        <v>11141.67</v>
      </c>
      <c r="P1548" s="78">
        <v>12088.71</v>
      </c>
      <c r="Q1548" s="78">
        <v>13370</v>
      </c>
    </row>
    <row r="1549" spans="1:17">
      <c r="A1549" s="79">
        <v>630781011</v>
      </c>
      <c r="B1549" s="75" t="s">
        <v>3601</v>
      </c>
      <c r="C1549" s="75" t="s">
        <v>21</v>
      </c>
      <c r="D1549" s="76">
        <v>71031</v>
      </c>
      <c r="E1549" s="77" t="s">
        <v>6404</v>
      </c>
      <c r="F1549" s="78">
        <v>20119.669999999998</v>
      </c>
      <c r="G1549" s="78">
        <v>21829.84</v>
      </c>
      <c r="H1549" s="78">
        <v>24143.599999999999</v>
      </c>
      <c r="I1549" s="78">
        <v>24948.38</v>
      </c>
      <c r="J1549" s="78">
        <v>27069</v>
      </c>
      <c r="K1549" s="78">
        <v>29938.06</v>
      </c>
      <c r="L1549" s="78">
        <v>10131.200000000001</v>
      </c>
      <c r="M1549" s="78">
        <v>10992.35</v>
      </c>
      <c r="N1549" s="78">
        <v>12157.44</v>
      </c>
      <c r="O1549" s="78">
        <v>12832.85</v>
      </c>
      <c r="P1549" s="78">
        <v>13923.64</v>
      </c>
      <c r="Q1549" s="78">
        <v>15399.42</v>
      </c>
    </row>
    <row r="1550" spans="1:17">
      <c r="A1550" s="79">
        <v>630781029</v>
      </c>
      <c r="B1550" s="75" t="s">
        <v>3602</v>
      </c>
      <c r="C1550" s="75" t="s">
        <v>21</v>
      </c>
      <c r="D1550" s="76">
        <v>53398.25</v>
      </c>
      <c r="E1550" s="77" t="s">
        <v>6404</v>
      </c>
      <c r="F1550" s="78">
        <v>17729.68</v>
      </c>
      <c r="G1550" s="78">
        <v>19236.71</v>
      </c>
      <c r="H1550" s="78">
        <v>21275.62</v>
      </c>
      <c r="I1550" s="78">
        <v>21984.81</v>
      </c>
      <c r="J1550" s="78">
        <v>23853.52</v>
      </c>
      <c r="K1550" s="78">
        <v>26381.77</v>
      </c>
      <c r="L1550" s="78">
        <v>9175.2099999999991</v>
      </c>
      <c r="M1550" s="78">
        <v>9955.1</v>
      </c>
      <c r="N1550" s="78">
        <v>11010.25</v>
      </c>
      <c r="O1550" s="78">
        <v>11621.93</v>
      </c>
      <c r="P1550" s="78">
        <v>12609.79</v>
      </c>
      <c r="Q1550" s="78">
        <v>13946.31</v>
      </c>
    </row>
    <row r="1551" spans="1:17">
      <c r="A1551" s="79">
        <v>630000479</v>
      </c>
      <c r="B1551" s="75" t="s">
        <v>3603</v>
      </c>
      <c r="C1551" s="75" t="s">
        <v>21</v>
      </c>
      <c r="D1551" s="76">
        <v>69632</v>
      </c>
      <c r="E1551" s="77" t="s">
        <v>6404</v>
      </c>
      <c r="F1551" s="78">
        <v>19930.04</v>
      </c>
      <c r="G1551" s="78">
        <v>21624.1</v>
      </c>
      <c r="H1551" s="78">
        <v>23916.05</v>
      </c>
      <c r="I1551" s="78">
        <v>24713.25</v>
      </c>
      <c r="J1551" s="78">
        <v>26813.88</v>
      </c>
      <c r="K1551" s="78">
        <v>29655.9</v>
      </c>
      <c r="L1551" s="78">
        <v>10055.35</v>
      </c>
      <c r="M1551" s="78">
        <v>10910.05</v>
      </c>
      <c r="N1551" s="78">
        <v>12066.42</v>
      </c>
      <c r="O1551" s="78">
        <v>12736.78</v>
      </c>
      <c r="P1551" s="78">
        <v>13819.4</v>
      </c>
      <c r="Q1551" s="78">
        <v>15284.13</v>
      </c>
    </row>
    <row r="1552" spans="1:17">
      <c r="A1552" s="79">
        <v>630000487</v>
      </c>
      <c r="B1552" s="75" t="s">
        <v>3604</v>
      </c>
      <c r="C1552" s="75" t="s">
        <v>21</v>
      </c>
      <c r="D1552" s="76">
        <v>11989</v>
      </c>
      <c r="E1552" s="77" t="s">
        <v>6405</v>
      </c>
      <c r="F1552" s="78">
        <v>9656.5499999999993</v>
      </c>
      <c r="G1552" s="78">
        <v>10477.36</v>
      </c>
      <c r="H1552" s="78">
        <v>11587.86</v>
      </c>
      <c r="I1552" s="78">
        <v>11974.13</v>
      </c>
      <c r="J1552" s="78">
        <v>12991.93</v>
      </c>
      <c r="K1552" s="78">
        <v>14368.95</v>
      </c>
      <c r="L1552" s="78">
        <v>6546.38</v>
      </c>
      <c r="M1552" s="78">
        <v>7102.83</v>
      </c>
      <c r="N1552" s="78">
        <v>7855.66</v>
      </c>
      <c r="O1552" s="78">
        <v>8292.08</v>
      </c>
      <c r="P1552" s="78">
        <v>8996.91</v>
      </c>
      <c r="Q1552" s="78">
        <v>9950.5</v>
      </c>
    </row>
    <row r="1553" spans="1:17">
      <c r="A1553" s="79">
        <v>630781367</v>
      </c>
      <c r="B1553" s="75" t="s">
        <v>3606</v>
      </c>
      <c r="C1553" s="75" t="s">
        <v>21</v>
      </c>
      <c r="D1553" s="76">
        <v>18583.5</v>
      </c>
      <c r="E1553" s="77" t="s">
        <v>6405</v>
      </c>
      <c r="F1553" s="78">
        <v>12094.03</v>
      </c>
      <c r="G1553" s="78">
        <v>13122.03</v>
      </c>
      <c r="H1553" s="78">
        <v>14512.84</v>
      </c>
      <c r="I1553" s="78">
        <v>14996.61</v>
      </c>
      <c r="J1553" s="78">
        <v>16271.32</v>
      </c>
      <c r="K1553" s="78">
        <v>17995.93</v>
      </c>
      <c r="L1553" s="78">
        <v>7144.68</v>
      </c>
      <c r="M1553" s="78">
        <v>7751.97</v>
      </c>
      <c r="N1553" s="78">
        <v>8573.61</v>
      </c>
      <c r="O1553" s="78">
        <v>9049.92</v>
      </c>
      <c r="P1553" s="78">
        <v>9819.16</v>
      </c>
      <c r="Q1553" s="78">
        <v>10859.9</v>
      </c>
    </row>
    <row r="1554" spans="1:17">
      <c r="A1554" s="79">
        <v>70005061</v>
      </c>
      <c r="B1554" s="75" t="s">
        <v>3608</v>
      </c>
      <c r="C1554" s="75" t="s">
        <v>21</v>
      </c>
      <c r="D1554" s="76">
        <v>848</v>
      </c>
      <c r="E1554" s="77" t="s">
        <v>6406</v>
      </c>
      <c r="F1554" s="78">
        <v>5981.55</v>
      </c>
      <c r="G1554" s="78">
        <v>6489.98</v>
      </c>
      <c r="H1554" s="78">
        <v>7177.86</v>
      </c>
      <c r="I1554" s="78">
        <v>7417.12</v>
      </c>
      <c r="J1554" s="78">
        <v>8047.57</v>
      </c>
      <c r="K1554" s="78">
        <v>8900.5400000000009</v>
      </c>
      <c r="L1554" s="78">
        <v>5269.83</v>
      </c>
      <c r="M1554" s="78">
        <v>5717.76</v>
      </c>
      <c r="N1554" s="78">
        <v>6323.79</v>
      </c>
      <c r="O1554" s="78">
        <v>6675.11</v>
      </c>
      <c r="P1554" s="78">
        <v>7242.49</v>
      </c>
      <c r="Q1554" s="78">
        <v>8010.13</v>
      </c>
    </row>
    <row r="1555" spans="1:17">
      <c r="A1555" s="79">
        <v>70006465</v>
      </c>
      <c r="B1555" s="75" t="s">
        <v>3610</v>
      </c>
      <c r="C1555" s="75" t="s">
        <v>21</v>
      </c>
      <c r="D1555" s="76">
        <v>689.25</v>
      </c>
      <c r="E1555" s="77" t="s">
        <v>6406</v>
      </c>
      <c r="F1555" s="78">
        <v>5934.3</v>
      </c>
      <c r="G1555" s="78">
        <v>6438.72</v>
      </c>
      <c r="H1555" s="78">
        <v>7121.16</v>
      </c>
      <c r="I1555" s="78">
        <v>7358.53</v>
      </c>
      <c r="J1555" s="78">
        <v>7984.01</v>
      </c>
      <c r="K1555" s="78">
        <v>8830.24</v>
      </c>
      <c r="L1555" s="78">
        <v>5248.56</v>
      </c>
      <c r="M1555" s="78">
        <v>5694.69</v>
      </c>
      <c r="N1555" s="78">
        <v>6298.27</v>
      </c>
      <c r="O1555" s="78">
        <v>6648.18</v>
      </c>
      <c r="P1555" s="78">
        <v>7213.27</v>
      </c>
      <c r="Q1555" s="78">
        <v>7977.81</v>
      </c>
    </row>
    <row r="1556" spans="1:17">
      <c r="A1556" s="79">
        <v>70006838</v>
      </c>
      <c r="B1556" s="75" t="s">
        <v>3611</v>
      </c>
      <c r="C1556" s="75" t="s">
        <v>21</v>
      </c>
      <c r="D1556" s="76">
        <v>1804.75</v>
      </c>
      <c r="E1556" s="77" t="s">
        <v>6406</v>
      </c>
      <c r="F1556" s="78">
        <v>6266.29</v>
      </c>
      <c r="G1556" s="78">
        <v>6798.93</v>
      </c>
      <c r="H1556" s="78">
        <v>7519.55</v>
      </c>
      <c r="I1556" s="78">
        <v>7770.21</v>
      </c>
      <c r="J1556" s="78">
        <v>8430.68</v>
      </c>
      <c r="K1556" s="78">
        <v>9324.25</v>
      </c>
      <c r="L1556" s="78">
        <v>5397.96</v>
      </c>
      <c r="M1556" s="78">
        <v>5856.78</v>
      </c>
      <c r="N1556" s="78">
        <v>6477.55</v>
      </c>
      <c r="O1556" s="78">
        <v>6837.42</v>
      </c>
      <c r="P1556" s="78">
        <v>7418.6</v>
      </c>
      <c r="Q1556" s="78">
        <v>8204.9</v>
      </c>
    </row>
    <row r="1557" spans="1:17">
      <c r="A1557" s="79">
        <v>70006846</v>
      </c>
      <c r="B1557" s="75" t="s">
        <v>3612</v>
      </c>
      <c r="C1557" s="75" t="s">
        <v>21</v>
      </c>
      <c r="D1557" s="76">
        <v>1477.75</v>
      </c>
      <c r="E1557" s="77" t="s">
        <v>6406</v>
      </c>
      <c r="F1557" s="78">
        <v>6168.98</v>
      </c>
      <c r="G1557" s="78">
        <v>6693.34</v>
      </c>
      <c r="H1557" s="78">
        <v>7402.77</v>
      </c>
      <c r="I1557" s="78">
        <v>7649.53</v>
      </c>
      <c r="J1557" s="78">
        <v>8299.73</v>
      </c>
      <c r="K1557" s="78">
        <v>9179.43</v>
      </c>
      <c r="L1557" s="78">
        <v>5354.17</v>
      </c>
      <c r="M1557" s="78">
        <v>5809.27</v>
      </c>
      <c r="N1557" s="78">
        <v>6425</v>
      </c>
      <c r="O1557" s="78">
        <v>6781.94</v>
      </c>
      <c r="P1557" s="78">
        <v>7358.41</v>
      </c>
      <c r="Q1557" s="78">
        <v>8138.33</v>
      </c>
    </row>
    <row r="1558" spans="1:17">
      <c r="A1558" s="79">
        <v>70008412</v>
      </c>
      <c r="B1558" s="75" t="s">
        <v>3613</v>
      </c>
      <c r="C1558" s="75" t="s">
        <v>21</v>
      </c>
      <c r="D1558" s="76">
        <v>485</v>
      </c>
      <c r="E1558" s="77" t="s">
        <v>6406</v>
      </c>
      <c r="F1558" s="78">
        <v>5873.51</v>
      </c>
      <c r="G1558" s="78">
        <v>6372.76</v>
      </c>
      <c r="H1558" s="78">
        <v>7048.21</v>
      </c>
      <c r="I1558" s="78">
        <v>7283.16</v>
      </c>
      <c r="J1558" s="78">
        <v>7902.23</v>
      </c>
      <c r="K1558" s="78">
        <v>8739.7900000000009</v>
      </c>
      <c r="L1558" s="78">
        <v>5221.21</v>
      </c>
      <c r="M1558" s="78">
        <v>5665.01</v>
      </c>
      <c r="N1558" s="78">
        <v>6265.45</v>
      </c>
      <c r="O1558" s="78">
        <v>6613.53</v>
      </c>
      <c r="P1558" s="78">
        <v>7175.67</v>
      </c>
      <c r="Q1558" s="78">
        <v>7936.23</v>
      </c>
    </row>
    <row r="1559" spans="1:17">
      <c r="A1559" s="79">
        <v>70008503</v>
      </c>
      <c r="B1559" s="75" t="s">
        <v>3614</v>
      </c>
      <c r="C1559" s="75" t="s">
        <v>21</v>
      </c>
      <c r="D1559" s="76">
        <v>1030</v>
      </c>
      <c r="E1559" s="77" t="s">
        <v>6406</v>
      </c>
      <c r="F1559" s="78">
        <v>6035.72</v>
      </c>
      <c r="G1559" s="78">
        <v>6548.75</v>
      </c>
      <c r="H1559" s="78">
        <v>7242.86</v>
      </c>
      <c r="I1559" s="78">
        <v>7484.28</v>
      </c>
      <c r="J1559" s="78">
        <v>8120.45</v>
      </c>
      <c r="K1559" s="78">
        <v>8981.14</v>
      </c>
      <c r="L1559" s="78">
        <v>5294.2</v>
      </c>
      <c r="M1559" s="78">
        <v>5744.21</v>
      </c>
      <c r="N1559" s="78">
        <v>6353.04</v>
      </c>
      <c r="O1559" s="78">
        <v>6705.98</v>
      </c>
      <c r="P1559" s="78">
        <v>7275.99</v>
      </c>
      <c r="Q1559" s="78">
        <v>8047.18</v>
      </c>
    </row>
    <row r="1560" spans="1:17">
      <c r="A1560" s="79">
        <v>70008800</v>
      </c>
      <c r="B1560" s="75" t="s">
        <v>3615</v>
      </c>
      <c r="C1560" s="75" t="s">
        <v>21</v>
      </c>
      <c r="D1560" s="76">
        <v>1</v>
      </c>
      <c r="E1560" s="77" t="s">
        <v>6406</v>
      </c>
      <c r="F1560" s="78">
        <v>5729.47</v>
      </c>
      <c r="G1560" s="78">
        <v>6216.47</v>
      </c>
      <c r="H1560" s="78">
        <v>6875.36</v>
      </c>
      <c r="I1560" s="78">
        <v>7104.53</v>
      </c>
      <c r="J1560" s="78">
        <v>7708.42</v>
      </c>
      <c r="K1560" s="78">
        <v>8525.44</v>
      </c>
      <c r="L1560" s="78">
        <v>5156.38</v>
      </c>
      <c r="M1560" s="78">
        <v>5594.68</v>
      </c>
      <c r="N1560" s="78">
        <v>6187.66</v>
      </c>
      <c r="O1560" s="78">
        <v>6531.42</v>
      </c>
      <c r="P1560" s="78">
        <v>7086.59</v>
      </c>
      <c r="Q1560" s="78">
        <v>7837.7</v>
      </c>
    </row>
    <row r="1561" spans="1:17">
      <c r="A1561" s="79">
        <v>70780317</v>
      </c>
      <c r="B1561" s="75" t="s">
        <v>3616</v>
      </c>
      <c r="C1561" s="75" t="s">
        <v>21</v>
      </c>
      <c r="D1561" s="76">
        <v>31176</v>
      </c>
      <c r="E1561" s="77" t="s">
        <v>6404</v>
      </c>
      <c r="F1561" s="78">
        <v>14717.63</v>
      </c>
      <c r="G1561" s="78">
        <v>15968.63</v>
      </c>
      <c r="H1561" s="78">
        <v>17661.16</v>
      </c>
      <c r="I1561" s="78">
        <v>18249.86</v>
      </c>
      <c r="J1561" s="78">
        <v>19801.099999999999</v>
      </c>
      <c r="K1561" s="78">
        <v>21899.83</v>
      </c>
      <c r="L1561" s="78">
        <v>7970.38</v>
      </c>
      <c r="M1561" s="78">
        <v>8647.8700000000008</v>
      </c>
      <c r="N1561" s="78">
        <v>9564.4599999999991</v>
      </c>
      <c r="O1561" s="78">
        <v>10095.83</v>
      </c>
      <c r="P1561" s="78">
        <v>10953.97</v>
      </c>
      <c r="Q1561" s="78">
        <v>12114.99</v>
      </c>
    </row>
    <row r="1562" spans="1:17">
      <c r="A1562" s="79">
        <v>70785456</v>
      </c>
      <c r="B1562" s="75" t="s">
        <v>3617</v>
      </c>
      <c r="C1562" s="75" t="s">
        <v>21</v>
      </c>
      <c r="D1562" s="76">
        <v>637.75</v>
      </c>
      <c r="E1562" s="77" t="s">
        <v>6406</v>
      </c>
      <c r="F1562" s="78">
        <v>5918.98</v>
      </c>
      <c r="G1562" s="78">
        <v>6422.09</v>
      </c>
      <c r="H1562" s="78">
        <v>7102.77</v>
      </c>
      <c r="I1562" s="78">
        <v>7339.53</v>
      </c>
      <c r="J1562" s="78">
        <v>7963.38</v>
      </c>
      <c r="K1562" s="78">
        <v>8807.43</v>
      </c>
      <c r="L1562" s="78">
        <v>5241.67</v>
      </c>
      <c r="M1562" s="78">
        <v>5687.21</v>
      </c>
      <c r="N1562" s="78">
        <v>6290</v>
      </c>
      <c r="O1562" s="78">
        <v>6639.44</v>
      </c>
      <c r="P1562" s="78">
        <v>7203.79</v>
      </c>
      <c r="Q1562" s="78">
        <v>7967.33</v>
      </c>
    </row>
    <row r="1563" spans="1:17">
      <c r="A1563" s="79">
        <v>70785464</v>
      </c>
      <c r="B1563" s="75" t="s">
        <v>3618</v>
      </c>
      <c r="C1563" s="75" t="s">
        <v>21</v>
      </c>
      <c r="D1563" s="76">
        <v>790.25</v>
      </c>
      <c r="E1563" s="77" t="s">
        <v>6406</v>
      </c>
      <c r="F1563" s="78">
        <v>5964.36</v>
      </c>
      <c r="G1563" s="78">
        <v>6471.33</v>
      </c>
      <c r="H1563" s="78">
        <v>7157.23</v>
      </c>
      <c r="I1563" s="78">
        <v>7395.81</v>
      </c>
      <c r="J1563" s="78">
        <v>8024.45</v>
      </c>
      <c r="K1563" s="78">
        <v>8874.9699999999993</v>
      </c>
      <c r="L1563" s="78">
        <v>5262.08</v>
      </c>
      <c r="M1563" s="78">
        <v>5709.36</v>
      </c>
      <c r="N1563" s="78">
        <v>6314.5</v>
      </c>
      <c r="O1563" s="78">
        <v>6665.31</v>
      </c>
      <c r="P1563" s="78">
        <v>7231.86</v>
      </c>
      <c r="Q1563" s="78">
        <v>7998.37</v>
      </c>
    </row>
    <row r="1564" spans="1:17">
      <c r="A1564" s="79">
        <v>70786355</v>
      </c>
      <c r="B1564" s="75" t="s">
        <v>3619</v>
      </c>
      <c r="C1564" s="75" t="s">
        <v>21</v>
      </c>
      <c r="D1564" s="76">
        <v>6743</v>
      </c>
      <c r="E1564" s="77" t="s">
        <v>6406</v>
      </c>
      <c r="F1564" s="78">
        <v>7736.01</v>
      </c>
      <c r="G1564" s="78">
        <v>8393.57</v>
      </c>
      <c r="H1564" s="78">
        <v>9283.2099999999991</v>
      </c>
      <c r="I1564" s="78">
        <v>9592.66</v>
      </c>
      <c r="J1564" s="78">
        <v>10408.030000000001</v>
      </c>
      <c r="K1564" s="78">
        <v>11511.19</v>
      </c>
      <c r="L1564" s="78">
        <v>6059.33</v>
      </c>
      <c r="M1564" s="78">
        <v>6574.38</v>
      </c>
      <c r="N1564" s="78">
        <v>7271.2</v>
      </c>
      <c r="O1564" s="78">
        <v>7675.15</v>
      </c>
      <c r="P1564" s="78">
        <v>8327.5400000000009</v>
      </c>
      <c r="Q1564" s="78">
        <v>9210.18</v>
      </c>
    </row>
    <row r="1565" spans="1:17">
      <c r="A1565" s="79">
        <v>70786363</v>
      </c>
      <c r="B1565" s="75" t="s">
        <v>3620</v>
      </c>
      <c r="C1565" s="75" t="s">
        <v>21</v>
      </c>
      <c r="D1565" s="76">
        <v>1000.75</v>
      </c>
      <c r="E1565" s="77" t="s">
        <v>6406</v>
      </c>
      <c r="F1565" s="78">
        <v>6027.01</v>
      </c>
      <c r="G1565" s="78">
        <v>6539.3</v>
      </c>
      <c r="H1565" s="78">
        <v>7232.41</v>
      </c>
      <c r="I1565" s="78">
        <v>7473.49</v>
      </c>
      <c r="J1565" s="78">
        <v>8108.74</v>
      </c>
      <c r="K1565" s="78">
        <v>8968.19</v>
      </c>
      <c r="L1565" s="78">
        <v>5290.28</v>
      </c>
      <c r="M1565" s="78">
        <v>5739.95</v>
      </c>
      <c r="N1565" s="78">
        <v>6348.33</v>
      </c>
      <c r="O1565" s="78">
        <v>6701.02</v>
      </c>
      <c r="P1565" s="78">
        <v>7270.6</v>
      </c>
      <c r="Q1565" s="78">
        <v>8041.22</v>
      </c>
    </row>
    <row r="1566" spans="1:17">
      <c r="A1566" s="79">
        <v>260005277</v>
      </c>
      <c r="B1566" s="75" t="s">
        <v>3621</v>
      </c>
      <c r="C1566" s="75" t="s">
        <v>21</v>
      </c>
      <c r="D1566" s="76">
        <v>1181.25</v>
      </c>
      <c r="E1566" s="77" t="s">
        <v>6406</v>
      </c>
      <c r="F1566" s="78">
        <v>6080.73</v>
      </c>
      <c r="G1566" s="78">
        <v>6597.6</v>
      </c>
      <c r="H1566" s="78">
        <v>7296.88</v>
      </c>
      <c r="I1566" s="78">
        <v>7540.11</v>
      </c>
      <c r="J1566" s="78">
        <v>8181.02</v>
      </c>
      <c r="K1566" s="78">
        <v>9048.1299999999992</v>
      </c>
      <c r="L1566" s="78">
        <v>5314.45</v>
      </c>
      <c r="M1566" s="78">
        <v>5766.18</v>
      </c>
      <c r="N1566" s="78">
        <v>6377.34</v>
      </c>
      <c r="O1566" s="78">
        <v>6731.64</v>
      </c>
      <c r="P1566" s="78">
        <v>7303.83</v>
      </c>
      <c r="Q1566" s="78">
        <v>8077.97</v>
      </c>
    </row>
    <row r="1567" spans="1:17">
      <c r="A1567" s="79">
        <v>260006655</v>
      </c>
      <c r="B1567" s="75" t="s">
        <v>3622</v>
      </c>
      <c r="C1567" s="75" t="s">
        <v>21</v>
      </c>
      <c r="D1567" s="76">
        <v>816</v>
      </c>
      <c r="E1567" s="77" t="s">
        <v>6406</v>
      </c>
      <c r="F1567" s="78">
        <v>5972.03</v>
      </c>
      <c r="G1567" s="78">
        <v>6479.65</v>
      </c>
      <c r="H1567" s="78">
        <v>7166.43</v>
      </c>
      <c r="I1567" s="78">
        <v>7405.31</v>
      </c>
      <c r="J1567" s="78">
        <v>8034.76</v>
      </c>
      <c r="K1567" s="78">
        <v>8886.3700000000008</v>
      </c>
      <c r="L1567" s="78">
        <v>5265.53</v>
      </c>
      <c r="M1567" s="78">
        <v>5713.1</v>
      </c>
      <c r="N1567" s="78">
        <v>6318.64</v>
      </c>
      <c r="O1567" s="78">
        <v>6669.68</v>
      </c>
      <c r="P1567" s="78">
        <v>7236.6</v>
      </c>
      <c r="Q1567" s="78">
        <v>8003.61</v>
      </c>
    </row>
    <row r="1568" spans="1:17">
      <c r="A1568" s="79">
        <v>260023148</v>
      </c>
      <c r="B1568" s="75" t="s">
        <v>3623</v>
      </c>
      <c r="C1568" s="75" t="s">
        <v>21</v>
      </c>
      <c r="D1568" s="76">
        <v>1</v>
      </c>
      <c r="E1568" s="77" t="s">
        <v>6406</v>
      </c>
      <c r="F1568" s="78">
        <v>5729.47</v>
      </c>
      <c r="G1568" s="78">
        <v>6216.47</v>
      </c>
      <c r="H1568" s="78">
        <v>6875.36</v>
      </c>
      <c r="I1568" s="78">
        <v>7104.53</v>
      </c>
      <c r="J1568" s="78">
        <v>7708.42</v>
      </c>
      <c r="K1568" s="78">
        <v>8525.44</v>
      </c>
      <c r="L1568" s="78">
        <v>5156.38</v>
      </c>
      <c r="M1568" s="78">
        <v>5594.68</v>
      </c>
      <c r="N1568" s="78">
        <v>6187.66</v>
      </c>
      <c r="O1568" s="78">
        <v>6531.42</v>
      </c>
      <c r="P1568" s="78">
        <v>7086.59</v>
      </c>
      <c r="Q1568" s="78">
        <v>7837.7</v>
      </c>
    </row>
    <row r="1569" spans="1:17">
      <c r="A1569" s="79">
        <v>430000026</v>
      </c>
      <c r="B1569" s="75" t="s">
        <v>3624</v>
      </c>
      <c r="C1569" s="75" t="s">
        <v>21</v>
      </c>
      <c r="D1569" s="76">
        <v>33868.5</v>
      </c>
      <c r="E1569" s="77" t="s">
        <v>6404</v>
      </c>
      <c r="F1569" s="78">
        <v>15082.58</v>
      </c>
      <c r="G1569" s="78">
        <v>16364.59</v>
      </c>
      <c r="H1569" s="78">
        <v>18099.09</v>
      </c>
      <c r="I1569" s="78">
        <v>18702.400000000001</v>
      </c>
      <c r="J1569" s="78">
        <v>20292.099999999999</v>
      </c>
      <c r="K1569" s="78">
        <v>22442.880000000001</v>
      </c>
      <c r="L1569" s="78">
        <v>8116.37</v>
      </c>
      <c r="M1569" s="78">
        <v>8806.26</v>
      </c>
      <c r="N1569" s="78">
        <v>9739.64</v>
      </c>
      <c r="O1569" s="78">
        <v>10280.73</v>
      </c>
      <c r="P1569" s="78">
        <v>11154.59</v>
      </c>
      <c r="Q1569" s="78">
        <v>12336.87</v>
      </c>
    </row>
    <row r="1570" spans="1:17">
      <c r="A1570" s="79">
        <v>430007419</v>
      </c>
      <c r="B1570" s="75" t="s">
        <v>3625</v>
      </c>
      <c r="C1570" s="75" t="s">
        <v>21</v>
      </c>
      <c r="D1570" s="76">
        <v>7231.5</v>
      </c>
      <c r="E1570" s="77" t="s">
        <v>6405</v>
      </c>
      <c r="F1570" s="78">
        <v>7898.07</v>
      </c>
      <c r="G1570" s="78">
        <v>8569.4</v>
      </c>
      <c r="H1570" s="78">
        <v>9477.68</v>
      </c>
      <c r="I1570" s="78">
        <v>9793.61</v>
      </c>
      <c r="J1570" s="78">
        <v>10626.07</v>
      </c>
      <c r="K1570" s="78">
        <v>11752.33</v>
      </c>
      <c r="L1570" s="78">
        <v>6114.75</v>
      </c>
      <c r="M1570" s="78">
        <v>6634.5</v>
      </c>
      <c r="N1570" s="78">
        <v>7337.7</v>
      </c>
      <c r="O1570" s="78">
        <v>7745.35</v>
      </c>
      <c r="P1570" s="78">
        <v>8403.7000000000007</v>
      </c>
      <c r="Q1570" s="78">
        <v>9294.42</v>
      </c>
    </row>
    <row r="1571" spans="1:17">
      <c r="A1571" s="79">
        <v>630010635</v>
      </c>
      <c r="B1571" s="75" t="s">
        <v>3626</v>
      </c>
      <c r="C1571" s="75" t="s">
        <v>21</v>
      </c>
      <c r="D1571" s="76">
        <v>782.75</v>
      </c>
      <c r="E1571" s="77" t="s">
        <v>6406</v>
      </c>
      <c r="F1571" s="78">
        <v>5962.13</v>
      </c>
      <c r="G1571" s="78">
        <v>6468.91</v>
      </c>
      <c r="H1571" s="78">
        <v>7154.55</v>
      </c>
      <c r="I1571" s="78">
        <v>7393.04</v>
      </c>
      <c r="J1571" s="78">
        <v>8021.45</v>
      </c>
      <c r="K1571" s="78">
        <v>8871.65</v>
      </c>
      <c r="L1571" s="78">
        <v>5261.08</v>
      </c>
      <c r="M1571" s="78">
        <v>5708.28</v>
      </c>
      <c r="N1571" s="78">
        <v>6313.3</v>
      </c>
      <c r="O1571" s="78">
        <v>6664.04</v>
      </c>
      <c r="P1571" s="78">
        <v>7230.49</v>
      </c>
      <c r="Q1571" s="78">
        <v>7996.85</v>
      </c>
    </row>
    <row r="1572" spans="1:17">
      <c r="A1572" s="79">
        <v>630013878</v>
      </c>
      <c r="B1572" s="75" t="s">
        <v>3627</v>
      </c>
      <c r="C1572" s="75" t="s">
        <v>21</v>
      </c>
      <c r="D1572" s="76">
        <v>905</v>
      </c>
      <c r="E1572" s="77" t="s">
        <v>6406</v>
      </c>
      <c r="F1572" s="78">
        <v>5998.51</v>
      </c>
      <c r="G1572" s="78">
        <v>6508.38</v>
      </c>
      <c r="H1572" s="78">
        <v>7198.21</v>
      </c>
      <c r="I1572" s="78">
        <v>7438.16</v>
      </c>
      <c r="J1572" s="78">
        <v>8070.4</v>
      </c>
      <c r="K1572" s="78">
        <v>8925.7900000000009</v>
      </c>
      <c r="L1572" s="78">
        <v>5277.46</v>
      </c>
      <c r="M1572" s="78">
        <v>5726.04</v>
      </c>
      <c r="N1572" s="78">
        <v>6332.95</v>
      </c>
      <c r="O1572" s="78">
        <v>6684.78</v>
      </c>
      <c r="P1572" s="78">
        <v>7252.98</v>
      </c>
      <c r="Q1572" s="78">
        <v>8021.73</v>
      </c>
    </row>
    <row r="1573" spans="1:17">
      <c r="A1573" s="79">
        <v>630013894</v>
      </c>
      <c r="B1573" s="75" t="s">
        <v>3628</v>
      </c>
      <c r="C1573" s="75" t="s">
        <v>21</v>
      </c>
      <c r="D1573" s="76">
        <v>3946.5</v>
      </c>
      <c r="E1573" s="77" t="s">
        <v>6406</v>
      </c>
      <c r="F1573" s="78">
        <v>6903.72</v>
      </c>
      <c r="G1573" s="78">
        <v>7490.53</v>
      </c>
      <c r="H1573" s="78">
        <v>8284.4599999999991</v>
      </c>
      <c r="I1573" s="78">
        <v>8560.6200000000008</v>
      </c>
      <c r="J1573" s="78">
        <v>9288.27</v>
      </c>
      <c r="K1573" s="78">
        <v>10272.74</v>
      </c>
      <c r="L1573" s="78">
        <v>5684.8</v>
      </c>
      <c r="M1573" s="78">
        <v>6168.01</v>
      </c>
      <c r="N1573" s="78">
        <v>6821.76</v>
      </c>
      <c r="O1573" s="78">
        <v>7200.74</v>
      </c>
      <c r="P1573" s="78">
        <v>7812.8</v>
      </c>
      <c r="Q1573" s="78">
        <v>8640.89</v>
      </c>
    </row>
    <row r="1574" spans="1:17">
      <c r="A1574" s="79">
        <v>630780195</v>
      </c>
      <c r="B1574" s="75" t="s">
        <v>3629</v>
      </c>
      <c r="C1574" s="75" t="s">
        <v>21</v>
      </c>
      <c r="D1574" s="76">
        <v>47102</v>
      </c>
      <c r="E1574" s="77" t="s">
        <v>6404</v>
      </c>
      <c r="F1574" s="78">
        <v>16876.28</v>
      </c>
      <c r="G1574" s="78">
        <v>18310.759999999998</v>
      </c>
      <c r="H1574" s="78">
        <v>20251.53</v>
      </c>
      <c r="I1574" s="78">
        <v>20926.580000000002</v>
      </c>
      <c r="J1574" s="78">
        <v>22705.34</v>
      </c>
      <c r="K1574" s="78">
        <v>25111.9</v>
      </c>
      <c r="L1574" s="78">
        <v>8833.84</v>
      </c>
      <c r="M1574" s="78">
        <v>9584.7199999999993</v>
      </c>
      <c r="N1574" s="78">
        <v>10600.61</v>
      </c>
      <c r="O1574" s="78">
        <v>11189.53</v>
      </c>
      <c r="P1574" s="78">
        <v>12140.64</v>
      </c>
      <c r="Q1574" s="78">
        <v>13427.44</v>
      </c>
    </row>
    <row r="1575" spans="1:17">
      <c r="A1575" s="79">
        <v>630786226</v>
      </c>
      <c r="B1575" s="75" t="s">
        <v>3630</v>
      </c>
      <c r="C1575" s="75" t="s">
        <v>21</v>
      </c>
      <c r="D1575" s="76">
        <v>88.25</v>
      </c>
      <c r="E1575" s="77" t="s">
        <v>6406</v>
      </c>
      <c r="F1575" s="78">
        <v>5755.43</v>
      </c>
      <c r="G1575" s="78">
        <v>6244.65</v>
      </c>
      <c r="H1575" s="78">
        <v>6906.52</v>
      </c>
      <c r="I1575" s="78">
        <v>7136.73</v>
      </c>
      <c r="J1575" s="78">
        <v>7743.36</v>
      </c>
      <c r="K1575" s="78">
        <v>8564.08</v>
      </c>
      <c r="L1575" s="78">
        <v>5168.07</v>
      </c>
      <c r="M1575" s="78">
        <v>5607.35</v>
      </c>
      <c r="N1575" s="78">
        <v>6201.68</v>
      </c>
      <c r="O1575" s="78">
        <v>6546.23</v>
      </c>
      <c r="P1575" s="78">
        <v>7102.65</v>
      </c>
      <c r="Q1575" s="78">
        <v>7855.47</v>
      </c>
    </row>
    <row r="1576" spans="1:17">
      <c r="A1576" s="79">
        <v>630786234</v>
      </c>
      <c r="B1576" s="75" t="s">
        <v>3631</v>
      </c>
      <c r="C1576" s="75" t="s">
        <v>21</v>
      </c>
      <c r="D1576" s="76">
        <v>483.25</v>
      </c>
      <c r="E1576" s="77" t="s">
        <v>6406</v>
      </c>
      <c r="F1576" s="78">
        <v>5872.99</v>
      </c>
      <c r="G1576" s="78">
        <v>6372.2</v>
      </c>
      <c r="H1576" s="78">
        <v>7047.59</v>
      </c>
      <c r="I1576" s="78">
        <v>7282.51</v>
      </c>
      <c r="J1576" s="78">
        <v>7901.52</v>
      </c>
      <c r="K1576" s="78">
        <v>8739.01</v>
      </c>
      <c r="L1576" s="78">
        <v>5220.9799999999996</v>
      </c>
      <c r="M1576" s="78">
        <v>5664.76</v>
      </c>
      <c r="N1576" s="78">
        <v>6265.17</v>
      </c>
      <c r="O1576" s="78">
        <v>6613.23</v>
      </c>
      <c r="P1576" s="78">
        <v>7175.36</v>
      </c>
      <c r="Q1576" s="78">
        <v>7935.88</v>
      </c>
    </row>
    <row r="1577" spans="1:17">
      <c r="A1577" s="79">
        <v>630787539</v>
      </c>
      <c r="B1577" s="75" t="s">
        <v>3632</v>
      </c>
      <c r="C1577" s="75" t="s">
        <v>21</v>
      </c>
      <c r="D1577" s="76">
        <v>629.75</v>
      </c>
      <c r="E1577" s="77" t="s">
        <v>6406</v>
      </c>
      <c r="F1577" s="78">
        <v>5916.59</v>
      </c>
      <c r="G1577" s="78">
        <v>6419.5</v>
      </c>
      <c r="H1577" s="78">
        <v>7099.91</v>
      </c>
      <c r="I1577" s="78">
        <v>7336.58</v>
      </c>
      <c r="J1577" s="78">
        <v>7960.18</v>
      </c>
      <c r="K1577" s="78">
        <v>8803.89</v>
      </c>
      <c r="L1577" s="78">
        <v>5240.59</v>
      </c>
      <c r="M1577" s="78">
        <v>5686.04</v>
      </c>
      <c r="N1577" s="78">
        <v>6288.71</v>
      </c>
      <c r="O1577" s="78">
        <v>6638.08</v>
      </c>
      <c r="P1577" s="78">
        <v>7202.32</v>
      </c>
      <c r="Q1577" s="78">
        <v>7965.7</v>
      </c>
    </row>
    <row r="1578" spans="1:17">
      <c r="A1578" s="79">
        <v>630787802</v>
      </c>
      <c r="B1578" s="75" t="s">
        <v>3633</v>
      </c>
      <c r="C1578" s="75" t="s">
        <v>21</v>
      </c>
      <c r="D1578" s="76">
        <v>1378.75</v>
      </c>
      <c r="E1578" s="77" t="s">
        <v>6406</v>
      </c>
      <c r="F1578" s="78">
        <v>6139.51</v>
      </c>
      <c r="G1578" s="78">
        <v>6661.37</v>
      </c>
      <c r="H1578" s="78">
        <v>7367.41</v>
      </c>
      <c r="I1578" s="78">
        <v>7612.99</v>
      </c>
      <c r="J1578" s="78">
        <v>8260.1</v>
      </c>
      <c r="K1578" s="78">
        <v>9135.59</v>
      </c>
      <c r="L1578" s="78">
        <v>5340.9</v>
      </c>
      <c r="M1578" s="78">
        <v>5794.88</v>
      </c>
      <c r="N1578" s="78">
        <v>6409.08</v>
      </c>
      <c r="O1578" s="78">
        <v>6765.14</v>
      </c>
      <c r="P1578" s="78">
        <v>7340.18</v>
      </c>
      <c r="Q1578" s="78">
        <v>8118.17</v>
      </c>
    </row>
    <row r="1579" spans="1:17">
      <c r="A1579" s="79">
        <v>630789576</v>
      </c>
      <c r="B1579" s="75" t="s">
        <v>3634</v>
      </c>
      <c r="C1579" s="75" t="s">
        <v>21</v>
      </c>
      <c r="D1579" s="76">
        <v>542.75</v>
      </c>
      <c r="E1579" s="77" t="s">
        <v>6406</v>
      </c>
      <c r="F1579" s="78">
        <v>5890.7</v>
      </c>
      <c r="G1579" s="78">
        <v>6391.41</v>
      </c>
      <c r="H1579" s="78">
        <v>7068.84</v>
      </c>
      <c r="I1579" s="78">
        <v>7304.47</v>
      </c>
      <c r="J1579" s="78">
        <v>7925.35</v>
      </c>
      <c r="K1579" s="78">
        <v>8765.36</v>
      </c>
      <c r="L1579" s="78">
        <v>5228.9399999999996</v>
      </c>
      <c r="M1579" s="78">
        <v>5673.4</v>
      </c>
      <c r="N1579" s="78">
        <v>6274.73</v>
      </c>
      <c r="O1579" s="78">
        <v>6623.33</v>
      </c>
      <c r="P1579" s="78">
        <v>7186.31</v>
      </c>
      <c r="Q1579" s="78">
        <v>7947.99</v>
      </c>
    </row>
    <row r="1580" spans="1:17">
      <c r="A1580" s="79">
        <v>630790384</v>
      </c>
      <c r="B1580" s="75" t="s">
        <v>3635</v>
      </c>
      <c r="C1580" s="75" t="s">
        <v>21</v>
      </c>
      <c r="D1580" s="76">
        <v>6402.5</v>
      </c>
      <c r="E1580" s="77" t="s">
        <v>6406</v>
      </c>
      <c r="F1580" s="78">
        <v>7634.68</v>
      </c>
      <c r="G1580" s="78">
        <v>8283.6200000000008</v>
      </c>
      <c r="H1580" s="78">
        <v>9161.61</v>
      </c>
      <c r="I1580" s="78">
        <v>9466.99</v>
      </c>
      <c r="J1580" s="78">
        <v>10271.69</v>
      </c>
      <c r="K1580" s="78">
        <v>11360.39</v>
      </c>
      <c r="L1580" s="78">
        <v>6013.73</v>
      </c>
      <c r="M1580" s="78">
        <v>6524.89</v>
      </c>
      <c r="N1580" s="78">
        <v>7216.47</v>
      </c>
      <c r="O1580" s="78">
        <v>7617.39</v>
      </c>
      <c r="P1580" s="78">
        <v>8264.8700000000008</v>
      </c>
      <c r="Q1580" s="78">
        <v>9140.8700000000008</v>
      </c>
    </row>
    <row r="1581" spans="1:17">
      <c r="A1581" s="79">
        <v>120003769</v>
      </c>
      <c r="B1581" s="75" t="s">
        <v>3636</v>
      </c>
      <c r="C1581" s="75" t="s">
        <v>21</v>
      </c>
      <c r="D1581" s="76">
        <v>876.25</v>
      </c>
      <c r="E1581" s="77" t="s">
        <v>6406</v>
      </c>
      <c r="F1581" s="78">
        <v>5989.96</v>
      </c>
      <c r="G1581" s="78">
        <v>6499.1</v>
      </c>
      <c r="H1581" s="78">
        <v>7187.95</v>
      </c>
      <c r="I1581" s="78">
        <v>7427.54</v>
      </c>
      <c r="J1581" s="78">
        <v>8058.88</v>
      </c>
      <c r="K1581" s="78">
        <v>8913.0499999999993</v>
      </c>
      <c r="L1581" s="78">
        <v>5273.61</v>
      </c>
      <c r="M1581" s="78">
        <v>5721.87</v>
      </c>
      <c r="N1581" s="78">
        <v>6328.33</v>
      </c>
      <c r="O1581" s="78">
        <v>6679.9</v>
      </c>
      <c r="P1581" s="78">
        <v>7247.69</v>
      </c>
      <c r="Q1581" s="78">
        <v>8015.88</v>
      </c>
    </row>
    <row r="1582" spans="1:17">
      <c r="A1582" s="79">
        <v>120004189</v>
      </c>
      <c r="B1582" s="75" t="s">
        <v>3637</v>
      </c>
      <c r="C1582" s="75" t="s">
        <v>21</v>
      </c>
      <c r="D1582" s="76">
        <v>837</v>
      </c>
      <c r="E1582" s="77" t="s">
        <v>6406</v>
      </c>
      <c r="F1582" s="78">
        <v>5978.28</v>
      </c>
      <c r="G1582" s="78">
        <v>6486.43</v>
      </c>
      <c r="H1582" s="78">
        <v>7173.93</v>
      </c>
      <c r="I1582" s="78">
        <v>7413.06</v>
      </c>
      <c r="J1582" s="78">
        <v>8043.17</v>
      </c>
      <c r="K1582" s="78">
        <v>8895.67</v>
      </c>
      <c r="L1582" s="78">
        <v>5268.35</v>
      </c>
      <c r="M1582" s="78">
        <v>5716.16</v>
      </c>
      <c r="N1582" s="78">
        <v>6322.02</v>
      </c>
      <c r="O1582" s="78">
        <v>6673.24</v>
      </c>
      <c r="P1582" s="78">
        <v>7240.47</v>
      </c>
      <c r="Q1582" s="78">
        <v>8007.89</v>
      </c>
    </row>
    <row r="1583" spans="1:17">
      <c r="A1583" s="79">
        <v>120004239</v>
      </c>
      <c r="B1583" s="75" t="s">
        <v>3638</v>
      </c>
      <c r="C1583" s="75" t="s">
        <v>21</v>
      </c>
      <c r="D1583" s="76">
        <v>685.75</v>
      </c>
      <c r="E1583" s="77" t="s">
        <v>6406</v>
      </c>
      <c r="F1583" s="78">
        <v>5933.26</v>
      </c>
      <c r="G1583" s="78">
        <v>6437.59</v>
      </c>
      <c r="H1583" s="78">
        <v>7119.91</v>
      </c>
      <c r="I1583" s="78">
        <v>7357.24</v>
      </c>
      <c r="J1583" s="78">
        <v>7982.61</v>
      </c>
      <c r="K1583" s="78">
        <v>8828.69</v>
      </c>
      <c r="L1583" s="78">
        <v>5248.09</v>
      </c>
      <c r="M1583" s="78">
        <v>5694.18</v>
      </c>
      <c r="N1583" s="78">
        <v>6297.71</v>
      </c>
      <c r="O1583" s="78">
        <v>6647.58</v>
      </c>
      <c r="P1583" s="78">
        <v>7212.63</v>
      </c>
      <c r="Q1583" s="78">
        <v>7977.1</v>
      </c>
    </row>
    <row r="1584" spans="1:17">
      <c r="A1584" s="79">
        <v>120004759</v>
      </c>
      <c r="B1584" s="75" t="s">
        <v>3639</v>
      </c>
      <c r="C1584" s="75" t="s">
        <v>21</v>
      </c>
      <c r="D1584" s="76">
        <v>6143.5</v>
      </c>
      <c r="E1584" s="77" t="s">
        <v>6406</v>
      </c>
      <c r="F1584" s="78">
        <v>7557.59</v>
      </c>
      <c r="G1584" s="78">
        <v>8199.99</v>
      </c>
      <c r="H1584" s="78">
        <v>9069.11</v>
      </c>
      <c r="I1584" s="78">
        <v>9371.41</v>
      </c>
      <c r="J1584" s="78">
        <v>10167.98</v>
      </c>
      <c r="K1584" s="78">
        <v>11245.69</v>
      </c>
      <c r="L1584" s="78">
        <v>5979.04</v>
      </c>
      <c r="M1584" s="78">
        <v>6487.26</v>
      </c>
      <c r="N1584" s="78">
        <v>7174.85</v>
      </c>
      <c r="O1584" s="78">
        <v>7573.45</v>
      </c>
      <c r="P1584" s="78">
        <v>8217.19</v>
      </c>
      <c r="Q1584" s="78">
        <v>9088.14</v>
      </c>
    </row>
    <row r="1585" spans="1:17">
      <c r="A1585" s="79">
        <v>120004809</v>
      </c>
      <c r="B1585" s="75" t="s">
        <v>3640</v>
      </c>
      <c r="C1585" s="75" t="s">
        <v>21</v>
      </c>
      <c r="D1585" s="76">
        <v>2569.5</v>
      </c>
      <c r="E1585" s="77" t="s">
        <v>6406</v>
      </c>
      <c r="F1585" s="78">
        <v>6493.9</v>
      </c>
      <c r="G1585" s="78">
        <v>7045.88</v>
      </c>
      <c r="H1585" s="78">
        <v>7792.68</v>
      </c>
      <c r="I1585" s="78">
        <v>8052.43</v>
      </c>
      <c r="J1585" s="78">
        <v>8736.89</v>
      </c>
      <c r="K1585" s="78">
        <v>9662.92</v>
      </c>
      <c r="L1585" s="78">
        <v>5500.38</v>
      </c>
      <c r="M1585" s="78">
        <v>5967.92</v>
      </c>
      <c r="N1585" s="78">
        <v>6600.46</v>
      </c>
      <c r="O1585" s="78">
        <v>6967.15</v>
      </c>
      <c r="P1585" s="78">
        <v>7559.36</v>
      </c>
      <c r="Q1585" s="78">
        <v>8360.58</v>
      </c>
    </row>
    <row r="1586" spans="1:17">
      <c r="A1586" s="79">
        <v>120004817</v>
      </c>
      <c r="B1586" s="75" t="s">
        <v>3641</v>
      </c>
      <c r="C1586" s="75" t="s">
        <v>21</v>
      </c>
      <c r="D1586" s="76">
        <v>559.25</v>
      </c>
      <c r="E1586" s="77" t="s">
        <v>6406</v>
      </c>
      <c r="F1586" s="78">
        <v>5895.61</v>
      </c>
      <c r="G1586" s="78">
        <v>6396.74</v>
      </c>
      <c r="H1586" s="78">
        <v>7074.73</v>
      </c>
      <c r="I1586" s="78">
        <v>7310.56</v>
      </c>
      <c r="J1586" s="78">
        <v>7931.96</v>
      </c>
      <c r="K1586" s="78">
        <v>8772.67</v>
      </c>
      <c r="L1586" s="78">
        <v>5231.1499999999996</v>
      </c>
      <c r="M1586" s="78">
        <v>5675.8</v>
      </c>
      <c r="N1586" s="78">
        <v>6277.38</v>
      </c>
      <c r="O1586" s="78">
        <v>6626.13</v>
      </c>
      <c r="P1586" s="78">
        <v>7189.35</v>
      </c>
      <c r="Q1586" s="78">
        <v>7951.35</v>
      </c>
    </row>
    <row r="1587" spans="1:17">
      <c r="A1587" s="79">
        <v>120004825</v>
      </c>
      <c r="B1587" s="75" t="s">
        <v>3642</v>
      </c>
      <c r="C1587" s="75" t="s">
        <v>21</v>
      </c>
      <c r="D1587" s="76">
        <v>483.5</v>
      </c>
      <c r="E1587" s="77" t="s">
        <v>6406</v>
      </c>
      <c r="F1587" s="78">
        <v>5873.07</v>
      </c>
      <c r="G1587" s="78">
        <v>6372.28</v>
      </c>
      <c r="H1587" s="78">
        <v>7047.68</v>
      </c>
      <c r="I1587" s="78">
        <v>7282.6</v>
      </c>
      <c r="J1587" s="78">
        <v>7901.62</v>
      </c>
      <c r="K1587" s="78">
        <v>8739.1200000000008</v>
      </c>
      <c r="L1587" s="78">
        <v>5221.01</v>
      </c>
      <c r="M1587" s="78">
        <v>5664.79</v>
      </c>
      <c r="N1587" s="78">
        <v>6265.21</v>
      </c>
      <c r="O1587" s="78">
        <v>6613.28</v>
      </c>
      <c r="P1587" s="78">
        <v>7175.4</v>
      </c>
      <c r="Q1587" s="78">
        <v>7935.93</v>
      </c>
    </row>
    <row r="1588" spans="1:17">
      <c r="A1588" s="79">
        <v>120008560</v>
      </c>
      <c r="B1588" s="75" t="s">
        <v>3643</v>
      </c>
      <c r="C1588" s="75" t="s">
        <v>21</v>
      </c>
      <c r="D1588" s="76">
        <v>896.25</v>
      </c>
      <c r="E1588" s="77" t="s">
        <v>6406</v>
      </c>
      <c r="F1588" s="78">
        <v>5995.91</v>
      </c>
      <c r="G1588" s="78">
        <v>6505.56</v>
      </c>
      <c r="H1588" s="78">
        <v>7195.09</v>
      </c>
      <c r="I1588" s="78">
        <v>7434.93</v>
      </c>
      <c r="J1588" s="78">
        <v>8066.89</v>
      </c>
      <c r="K1588" s="78">
        <v>8921.91</v>
      </c>
      <c r="L1588" s="78">
        <v>5276.28</v>
      </c>
      <c r="M1588" s="78">
        <v>5724.77</v>
      </c>
      <c r="N1588" s="78">
        <v>6331.54</v>
      </c>
      <c r="O1588" s="78">
        <v>6683.29</v>
      </c>
      <c r="P1588" s="78">
        <v>7251.37</v>
      </c>
      <c r="Q1588" s="78">
        <v>8019.95</v>
      </c>
    </row>
    <row r="1589" spans="1:17">
      <c r="A1589" s="79">
        <v>120780283</v>
      </c>
      <c r="B1589" s="75" t="s">
        <v>3644</v>
      </c>
      <c r="C1589" s="75" t="s">
        <v>21</v>
      </c>
      <c r="D1589" s="76">
        <v>29989.5</v>
      </c>
      <c r="E1589" s="77" t="s">
        <v>6404</v>
      </c>
      <c r="F1589" s="78">
        <v>14556.81</v>
      </c>
      <c r="G1589" s="78">
        <v>15794.14</v>
      </c>
      <c r="H1589" s="78">
        <v>17468.169999999998</v>
      </c>
      <c r="I1589" s="78">
        <v>18050.439999999999</v>
      </c>
      <c r="J1589" s="78">
        <v>19584.73</v>
      </c>
      <c r="K1589" s="78">
        <v>21660.53</v>
      </c>
      <c r="L1589" s="78">
        <v>7906.06</v>
      </c>
      <c r="M1589" s="78">
        <v>8578.07</v>
      </c>
      <c r="N1589" s="78">
        <v>9487.27</v>
      </c>
      <c r="O1589" s="78">
        <v>10014.34</v>
      </c>
      <c r="P1589" s="78">
        <v>10865.56</v>
      </c>
      <c r="Q1589" s="78">
        <v>12017.21</v>
      </c>
    </row>
    <row r="1590" spans="1:17">
      <c r="A1590" s="79">
        <v>120786033</v>
      </c>
      <c r="B1590" s="75" t="s">
        <v>3645</v>
      </c>
      <c r="C1590" s="75" t="s">
        <v>21</v>
      </c>
      <c r="D1590" s="76">
        <v>235.25</v>
      </c>
      <c r="E1590" s="77" t="s">
        <v>6406</v>
      </c>
      <c r="F1590" s="78">
        <v>5799.18</v>
      </c>
      <c r="G1590" s="78">
        <v>6292.11</v>
      </c>
      <c r="H1590" s="78">
        <v>6959.02</v>
      </c>
      <c r="I1590" s="78">
        <v>7190.98</v>
      </c>
      <c r="J1590" s="78">
        <v>7802.22</v>
      </c>
      <c r="K1590" s="78">
        <v>8629.18</v>
      </c>
      <c r="L1590" s="78">
        <v>5187.76</v>
      </c>
      <c r="M1590" s="78">
        <v>5628.72</v>
      </c>
      <c r="N1590" s="78">
        <v>6225.31</v>
      </c>
      <c r="O1590" s="78">
        <v>6571.16</v>
      </c>
      <c r="P1590" s="78">
        <v>7129.71</v>
      </c>
      <c r="Q1590" s="78">
        <v>7885.39</v>
      </c>
    </row>
    <row r="1591" spans="1:17">
      <c r="A1591" s="79">
        <v>120786058</v>
      </c>
      <c r="B1591" s="75" t="s">
        <v>3646</v>
      </c>
      <c r="C1591" s="75" t="s">
        <v>21</v>
      </c>
      <c r="D1591" s="76">
        <v>773</v>
      </c>
      <c r="E1591" s="77" t="s">
        <v>6406</v>
      </c>
      <c r="F1591" s="78">
        <v>5959.23</v>
      </c>
      <c r="G1591" s="78">
        <v>6465.76</v>
      </c>
      <c r="H1591" s="78">
        <v>7151.07</v>
      </c>
      <c r="I1591" s="78">
        <v>7389.44</v>
      </c>
      <c r="J1591" s="78">
        <v>8017.54</v>
      </c>
      <c r="K1591" s="78">
        <v>8867.33</v>
      </c>
      <c r="L1591" s="78">
        <v>5259.78</v>
      </c>
      <c r="M1591" s="78">
        <v>5706.86</v>
      </c>
      <c r="N1591" s="78">
        <v>6311.73</v>
      </c>
      <c r="O1591" s="78">
        <v>6662.38</v>
      </c>
      <c r="P1591" s="78">
        <v>7228.69</v>
      </c>
      <c r="Q1591" s="78">
        <v>7994.86</v>
      </c>
    </row>
    <row r="1592" spans="1:17">
      <c r="A1592" s="79">
        <v>120787932</v>
      </c>
      <c r="B1592" s="75" t="s">
        <v>3647</v>
      </c>
      <c r="C1592" s="75" t="s">
        <v>21</v>
      </c>
      <c r="D1592" s="76">
        <v>489.25</v>
      </c>
      <c r="E1592" s="77" t="s">
        <v>6406</v>
      </c>
      <c r="F1592" s="78">
        <v>5874.78</v>
      </c>
      <c r="G1592" s="78">
        <v>6374.13</v>
      </c>
      <c r="H1592" s="78">
        <v>7049.73</v>
      </c>
      <c r="I1592" s="78">
        <v>7284.73</v>
      </c>
      <c r="J1592" s="78">
        <v>7903.93</v>
      </c>
      <c r="K1592" s="78">
        <v>8741.67</v>
      </c>
      <c r="L1592" s="78">
        <v>5221.78</v>
      </c>
      <c r="M1592" s="78">
        <v>5665.63</v>
      </c>
      <c r="N1592" s="78">
        <v>6266.13</v>
      </c>
      <c r="O1592" s="78">
        <v>6614.25</v>
      </c>
      <c r="P1592" s="78">
        <v>7176.46</v>
      </c>
      <c r="Q1592" s="78">
        <v>7937.1</v>
      </c>
    </row>
    <row r="1593" spans="1:17">
      <c r="A1593" s="79">
        <v>60020666</v>
      </c>
      <c r="B1593" s="75" t="s">
        <v>3648</v>
      </c>
      <c r="C1593" s="75" t="s">
        <v>21</v>
      </c>
      <c r="D1593" s="76">
        <v>1148.25</v>
      </c>
      <c r="E1593" s="77" t="s">
        <v>6406</v>
      </c>
      <c r="F1593" s="78">
        <v>6070.91</v>
      </c>
      <c r="G1593" s="78">
        <v>6586.94</v>
      </c>
      <c r="H1593" s="78">
        <v>7285.09</v>
      </c>
      <c r="I1593" s="78">
        <v>7527.93</v>
      </c>
      <c r="J1593" s="78">
        <v>8167.8</v>
      </c>
      <c r="K1593" s="78">
        <v>9033.51</v>
      </c>
      <c r="L1593" s="78">
        <v>5310.03</v>
      </c>
      <c r="M1593" s="78">
        <v>5761.39</v>
      </c>
      <c r="N1593" s="78">
        <v>6372.04</v>
      </c>
      <c r="O1593" s="78">
        <v>6726.04</v>
      </c>
      <c r="P1593" s="78">
        <v>7297.76</v>
      </c>
      <c r="Q1593" s="78">
        <v>8071.25</v>
      </c>
    </row>
    <row r="1594" spans="1:17">
      <c r="A1594" s="79">
        <v>60024916</v>
      </c>
      <c r="B1594" s="75" t="s">
        <v>3649</v>
      </c>
      <c r="C1594" s="75" t="s">
        <v>21</v>
      </c>
      <c r="D1594" s="76">
        <v>976.75</v>
      </c>
      <c r="E1594" s="77" t="s">
        <v>6406</v>
      </c>
      <c r="F1594" s="78">
        <v>6019.87</v>
      </c>
      <c r="G1594" s="78">
        <v>6531.56</v>
      </c>
      <c r="H1594" s="78">
        <v>7223.84</v>
      </c>
      <c r="I1594" s="78">
        <v>7464.63</v>
      </c>
      <c r="J1594" s="78">
        <v>8099.13</v>
      </c>
      <c r="K1594" s="78">
        <v>8957.56</v>
      </c>
      <c r="L1594" s="78">
        <v>5287.07</v>
      </c>
      <c r="M1594" s="78">
        <v>5736.47</v>
      </c>
      <c r="N1594" s="78">
        <v>6344.48</v>
      </c>
      <c r="O1594" s="78">
        <v>6696.95</v>
      </c>
      <c r="P1594" s="78">
        <v>7266.19</v>
      </c>
      <c r="Q1594" s="78">
        <v>8036.34</v>
      </c>
    </row>
    <row r="1595" spans="1:17">
      <c r="A1595" s="79">
        <v>60024924</v>
      </c>
      <c r="B1595" s="75" t="s">
        <v>3650</v>
      </c>
      <c r="C1595" s="75" t="s">
        <v>21</v>
      </c>
      <c r="D1595" s="76">
        <v>309.25</v>
      </c>
      <c r="E1595" s="77" t="s">
        <v>6406</v>
      </c>
      <c r="F1595" s="78">
        <v>5821.21</v>
      </c>
      <c r="G1595" s="78">
        <v>6316.01</v>
      </c>
      <c r="H1595" s="78">
        <v>6985.45</v>
      </c>
      <c r="I1595" s="78">
        <v>7218.29</v>
      </c>
      <c r="J1595" s="78">
        <v>7831.85</v>
      </c>
      <c r="K1595" s="78">
        <v>8661.9500000000007</v>
      </c>
      <c r="L1595" s="78">
        <v>5197.67</v>
      </c>
      <c r="M1595" s="78">
        <v>5639.47</v>
      </c>
      <c r="N1595" s="78">
        <v>6237.2</v>
      </c>
      <c r="O1595" s="78">
        <v>6583.71</v>
      </c>
      <c r="P1595" s="78">
        <v>7143.32</v>
      </c>
      <c r="Q1595" s="78">
        <v>7900.45</v>
      </c>
    </row>
    <row r="1596" spans="1:17">
      <c r="A1596" s="79">
        <v>60024932</v>
      </c>
      <c r="B1596" s="75" t="s">
        <v>3651</v>
      </c>
      <c r="C1596" s="75" t="s">
        <v>21</v>
      </c>
      <c r="D1596" s="76">
        <v>59</v>
      </c>
      <c r="E1596" s="77" t="s">
        <v>6406</v>
      </c>
      <c r="F1596" s="78">
        <v>5746.73</v>
      </c>
      <c r="G1596" s="78">
        <v>6235.2</v>
      </c>
      <c r="H1596" s="78">
        <v>6896.07</v>
      </c>
      <c r="I1596" s="78">
        <v>7125.94</v>
      </c>
      <c r="J1596" s="78">
        <v>7731.65</v>
      </c>
      <c r="K1596" s="78">
        <v>8551.1299999999992</v>
      </c>
      <c r="L1596" s="78">
        <v>5164.1499999999996</v>
      </c>
      <c r="M1596" s="78">
        <v>5603.1</v>
      </c>
      <c r="N1596" s="78">
        <v>6196.98</v>
      </c>
      <c r="O1596" s="78">
        <v>6541.26</v>
      </c>
      <c r="P1596" s="78">
        <v>7097.27</v>
      </c>
      <c r="Q1596" s="78">
        <v>7849.51</v>
      </c>
    </row>
    <row r="1597" spans="1:17">
      <c r="A1597" s="79">
        <v>60024940</v>
      </c>
      <c r="B1597" s="75" t="s">
        <v>3652</v>
      </c>
      <c r="C1597" s="75" t="s">
        <v>21</v>
      </c>
      <c r="D1597" s="76">
        <v>651</v>
      </c>
      <c r="E1597" s="77" t="s">
        <v>6406</v>
      </c>
      <c r="F1597" s="78">
        <v>5922.92</v>
      </c>
      <c r="G1597" s="78">
        <v>6426.36</v>
      </c>
      <c r="H1597" s="78">
        <v>7107.5</v>
      </c>
      <c r="I1597" s="78">
        <v>7344.42</v>
      </c>
      <c r="J1597" s="78">
        <v>7968.69</v>
      </c>
      <c r="K1597" s="78">
        <v>8813.2999999999993</v>
      </c>
      <c r="L1597" s="78">
        <v>5243.44</v>
      </c>
      <c r="M1597" s="78">
        <v>5689.13</v>
      </c>
      <c r="N1597" s="78">
        <v>6292.13</v>
      </c>
      <c r="O1597" s="78">
        <v>6641.69</v>
      </c>
      <c r="P1597" s="78">
        <v>7206.24</v>
      </c>
      <c r="Q1597" s="78">
        <v>7970.03</v>
      </c>
    </row>
    <row r="1598" spans="1:17">
      <c r="A1598" s="79">
        <v>60780996</v>
      </c>
      <c r="B1598" s="75" t="s">
        <v>3653</v>
      </c>
      <c r="C1598" s="75" t="s">
        <v>21</v>
      </c>
      <c r="D1598" s="76">
        <v>52976.25</v>
      </c>
      <c r="E1598" s="77" t="s">
        <v>6404</v>
      </c>
      <c r="F1598" s="78">
        <v>17672.48</v>
      </c>
      <c r="G1598" s="78">
        <v>19174.64</v>
      </c>
      <c r="H1598" s="78">
        <v>21206.98</v>
      </c>
      <c r="I1598" s="78">
        <v>21913.88</v>
      </c>
      <c r="J1598" s="78">
        <v>23776.560000000001</v>
      </c>
      <c r="K1598" s="78">
        <v>26296.66</v>
      </c>
      <c r="L1598" s="78">
        <v>9152.33</v>
      </c>
      <c r="M1598" s="78">
        <v>9930.27</v>
      </c>
      <c r="N1598" s="78">
        <v>10982.79</v>
      </c>
      <c r="O1598" s="78">
        <v>11592.95</v>
      </c>
      <c r="P1598" s="78">
        <v>12578.35</v>
      </c>
      <c r="Q1598" s="78">
        <v>13911.54</v>
      </c>
    </row>
    <row r="1599" spans="1:17">
      <c r="A1599" s="79">
        <v>60787587</v>
      </c>
      <c r="B1599" s="75" t="s">
        <v>3654</v>
      </c>
      <c r="C1599" s="75" t="s">
        <v>21</v>
      </c>
      <c r="D1599" s="76">
        <v>614</v>
      </c>
      <c r="E1599" s="77" t="s">
        <v>6406</v>
      </c>
      <c r="F1599" s="78">
        <v>5911.91</v>
      </c>
      <c r="G1599" s="78">
        <v>6414.42</v>
      </c>
      <c r="H1599" s="78">
        <v>7094.29</v>
      </c>
      <c r="I1599" s="78">
        <v>7330.76</v>
      </c>
      <c r="J1599" s="78">
        <v>7953.87</v>
      </c>
      <c r="K1599" s="78">
        <v>8796.91</v>
      </c>
      <c r="L1599" s="78">
        <v>5238.4799999999996</v>
      </c>
      <c r="M1599" s="78">
        <v>5683.75</v>
      </c>
      <c r="N1599" s="78">
        <v>6286.18</v>
      </c>
      <c r="O1599" s="78">
        <v>6635.41</v>
      </c>
      <c r="P1599" s="78">
        <v>7199.42</v>
      </c>
      <c r="Q1599" s="78">
        <v>7962.49</v>
      </c>
    </row>
    <row r="1600" spans="1:17">
      <c r="A1600" s="79">
        <v>60787835</v>
      </c>
      <c r="B1600" s="75" t="s">
        <v>3655</v>
      </c>
      <c r="C1600" s="75" t="s">
        <v>21</v>
      </c>
      <c r="D1600" s="76">
        <v>2308.75</v>
      </c>
      <c r="E1600" s="77" t="s">
        <v>6406</v>
      </c>
      <c r="F1600" s="78">
        <v>6416.29</v>
      </c>
      <c r="G1600" s="78">
        <v>6961.68</v>
      </c>
      <c r="H1600" s="78">
        <v>7699.55</v>
      </c>
      <c r="I1600" s="78">
        <v>7956.21</v>
      </c>
      <c r="J1600" s="78">
        <v>8632.49</v>
      </c>
      <c r="K1600" s="78">
        <v>9547.4500000000007</v>
      </c>
      <c r="L1600" s="78">
        <v>5465.46</v>
      </c>
      <c r="M1600" s="78">
        <v>5930.02</v>
      </c>
      <c r="N1600" s="78">
        <v>6558.55</v>
      </c>
      <c r="O1600" s="78">
        <v>6922.92</v>
      </c>
      <c r="P1600" s="78">
        <v>7511.36</v>
      </c>
      <c r="Q1600" s="78">
        <v>8307.5</v>
      </c>
    </row>
    <row r="1601" spans="1:17">
      <c r="A1601" s="79">
        <v>60788379</v>
      </c>
      <c r="B1601" s="75" t="s">
        <v>3656</v>
      </c>
      <c r="C1601" s="75" t="s">
        <v>21</v>
      </c>
      <c r="D1601" s="76">
        <v>1036.75</v>
      </c>
      <c r="E1601" s="77" t="s">
        <v>6406</v>
      </c>
      <c r="F1601" s="78">
        <v>6037.73</v>
      </c>
      <c r="G1601" s="78">
        <v>6550.93</v>
      </c>
      <c r="H1601" s="78">
        <v>7245.27</v>
      </c>
      <c r="I1601" s="78">
        <v>7486.78</v>
      </c>
      <c r="J1601" s="78">
        <v>8123.15</v>
      </c>
      <c r="K1601" s="78">
        <v>8984.1299999999992</v>
      </c>
      <c r="L1601" s="78">
        <v>5295.1</v>
      </c>
      <c r="M1601" s="78">
        <v>5745.18</v>
      </c>
      <c r="N1601" s="78">
        <v>6354.12</v>
      </c>
      <c r="O1601" s="78">
        <v>6707.13</v>
      </c>
      <c r="P1601" s="78">
        <v>7277.23</v>
      </c>
      <c r="Q1601" s="78">
        <v>8048.55</v>
      </c>
    </row>
    <row r="1602" spans="1:17">
      <c r="A1602" s="79">
        <v>60788577</v>
      </c>
      <c r="B1602" s="75" t="s">
        <v>3657</v>
      </c>
      <c r="C1602" s="75" t="s">
        <v>21</v>
      </c>
      <c r="D1602" s="76">
        <v>1307.25</v>
      </c>
      <c r="E1602" s="77" t="s">
        <v>6406</v>
      </c>
      <c r="F1602" s="78">
        <v>6118.23</v>
      </c>
      <c r="G1602" s="78">
        <v>6638.28</v>
      </c>
      <c r="H1602" s="78">
        <v>7341.88</v>
      </c>
      <c r="I1602" s="78">
        <v>7586.61</v>
      </c>
      <c r="J1602" s="78">
        <v>8231.4699999999993</v>
      </c>
      <c r="K1602" s="78">
        <v>9103.93</v>
      </c>
      <c r="L1602" s="78">
        <v>5331.33</v>
      </c>
      <c r="M1602" s="78">
        <v>5784.49</v>
      </c>
      <c r="N1602" s="78">
        <v>6397.59</v>
      </c>
      <c r="O1602" s="78">
        <v>6753.02</v>
      </c>
      <c r="P1602" s="78">
        <v>7327.02</v>
      </c>
      <c r="Q1602" s="78">
        <v>8103.62</v>
      </c>
    </row>
    <row r="1603" spans="1:17">
      <c r="A1603" s="79">
        <v>640780185</v>
      </c>
      <c r="B1603" s="75" t="s">
        <v>3658</v>
      </c>
      <c r="C1603" s="75" t="s">
        <v>748</v>
      </c>
      <c r="D1603" s="76">
        <v>15194.5</v>
      </c>
      <c r="E1603" s="77" t="s">
        <v>6405</v>
      </c>
      <c r="F1603" s="78">
        <v>10841.38</v>
      </c>
      <c r="G1603" s="78">
        <v>11762.9</v>
      </c>
      <c r="H1603" s="78">
        <v>13009.66</v>
      </c>
      <c r="I1603" s="78">
        <v>13443.32</v>
      </c>
      <c r="J1603" s="78">
        <v>14586</v>
      </c>
      <c r="K1603" s="78">
        <v>16131.98</v>
      </c>
      <c r="L1603" s="78">
        <v>6837.2</v>
      </c>
      <c r="M1603" s="78">
        <v>7418.36</v>
      </c>
      <c r="N1603" s="78">
        <v>8204.64</v>
      </c>
      <c r="O1603" s="78">
        <v>8660.4599999999991</v>
      </c>
      <c r="P1603" s="78">
        <v>9396.6</v>
      </c>
      <c r="Q1603" s="78">
        <v>10392.549999999999</v>
      </c>
    </row>
    <row r="1604" spans="1:17">
      <c r="A1604" s="79">
        <v>640780268</v>
      </c>
      <c r="B1604" s="75" t="s">
        <v>3660</v>
      </c>
      <c r="C1604" s="75" t="s">
        <v>748</v>
      </c>
      <c r="D1604" s="76">
        <v>18619.5</v>
      </c>
      <c r="E1604" s="77" t="s">
        <v>6405</v>
      </c>
      <c r="F1604" s="78">
        <v>12107.34</v>
      </c>
      <c r="G1604" s="78">
        <v>13136.47</v>
      </c>
      <c r="H1604" s="78">
        <v>14528.81</v>
      </c>
      <c r="I1604" s="78">
        <v>15013.11</v>
      </c>
      <c r="J1604" s="78">
        <v>16289.22</v>
      </c>
      <c r="K1604" s="78">
        <v>18015.73</v>
      </c>
      <c r="L1604" s="78">
        <v>7147.94</v>
      </c>
      <c r="M1604" s="78">
        <v>7755.52</v>
      </c>
      <c r="N1604" s="78">
        <v>8577.5300000000007</v>
      </c>
      <c r="O1604" s="78">
        <v>9054.06</v>
      </c>
      <c r="P1604" s="78">
        <v>9823.65</v>
      </c>
      <c r="Q1604" s="78">
        <v>10864.87</v>
      </c>
    </row>
    <row r="1605" spans="1:17">
      <c r="A1605" s="79">
        <v>640789640</v>
      </c>
      <c r="B1605" s="75" t="s">
        <v>3662</v>
      </c>
      <c r="C1605" s="75" t="s">
        <v>748</v>
      </c>
      <c r="D1605" s="76">
        <v>9967.5</v>
      </c>
      <c r="E1605" s="77" t="s">
        <v>6405</v>
      </c>
      <c r="F1605" s="78">
        <v>8909.36</v>
      </c>
      <c r="G1605" s="78">
        <v>9666.65</v>
      </c>
      <c r="H1605" s="78">
        <v>10691.23</v>
      </c>
      <c r="I1605" s="78">
        <v>11047.61</v>
      </c>
      <c r="J1605" s="78">
        <v>11986.66</v>
      </c>
      <c r="K1605" s="78">
        <v>13257.13</v>
      </c>
      <c r="L1605" s="78">
        <v>6362.98</v>
      </c>
      <c r="M1605" s="78">
        <v>6903.83</v>
      </c>
      <c r="N1605" s="78">
        <v>7635.57</v>
      </c>
      <c r="O1605" s="78">
        <v>8059.78</v>
      </c>
      <c r="P1605" s="78">
        <v>8744.86</v>
      </c>
      <c r="Q1605" s="78">
        <v>9671.73</v>
      </c>
    </row>
    <row r="1606" spans="1:17">
      <c r="A1606" s="79">
        <v>640780409</v>
      </c>
      <c r="B1606" s="75" t="s">
        <v>3663</v>
      </c>
      <c r="C1606" s="75" t="s">
        <v>748</v>
      </c>
      <c r="D1606" s="76">
        <v>13755.25</v>
      </c>
      <c r="E1606" s="77" t="s">
        <v>6405</v>
      </c>
      <c r="F1606" s="78">
        <v>10309.4</v>
      </c>
      <c r="G1606" s="78">
        <v>11185.7</v>
      </c>
      <c r="H1606" s="78">
        <v>12371.28</v>
      </c>
      <c r="I1606" s="78">
        <v>12783.66</v>
      </c>
      <c r="J1606" s="78">
        <v>13870.27</v>
      </c>
      <c r="K1606" s="78">
        <v>15340.39</v>
      </c>
      <c r="L1606" s="78">
        <v>6706.63</v>
      </c>
      <c r="M1606" s="78">
        <v>7276.69</v>
      </c>
      <c r="N1606" s="78">
        <v>8047.95</v>
      </c>
      <c r="O1606" s="78">
        <v>8495.06</v>
      </c>
      <c r="P1606" s="78">
        <v>9217.14</v>
      </c>
      <c r="Q1606" s="78">
        <v>10194.07</v>
      </c>
    </row>
    <row r="1607" spans="1:17">
      <c r="A1607" s="79">
        <v>640780490</v>
      </c>
      <c r="B1607" s="75" t="s">
        <v>3665</v>
      </c>
      <c r="C1607" s="75" t="s">
        <v>748</v>
      </c>
      <c r="D1607" s="76">
        <v>47841</v>
      </c>
      <c r="E1607" s="77" t="s">
        <v>6404</v>
      </c>
      <c r="F1607" s="78">
        <v>16976.439999999999</v>
      </c>
      <c r="G1607" s="78">
        <v>18419.439999999999</v>
      </c>
      <c r="H1607" s="78">
        <v>20371.73</v>
      </c>
      <c r="I1607" s="78">
        <v>21050.78</v>
      </c>
      <c r="J1607" s="78">
        <v>22840.1</v>
      </c>
      <c r="K1607" s="78">
        <v>25260.94</v>
      </c>
      <c r="L1607" s="78">
        <v>8873.91</v>
      </c>
      <c r="M1607" s="78">
        <v>9628.19</v>
      </c>
      <c r="N1607" s="78">
        <v>10648.69</v>
      </c>
      <c r="O1607" s="78">
        <v>11240.28</v>
      </c>
      <c r="P1607" s="78">
        <v>12195.71</v>
      </c>
      <c r="Q1607" s="78">
        <v>13488.34</v>
      </c>
    </row>
    <row r="1608" spans="1:17">
      <c r="A1608" s="79">
        <v>640780557</v>
      </c>
      <c r="B1608" s="75" t="s">
        <v>3667</v>
      </c>
      <c r="C1608" s="75" t="s">
        <v>748</v>
      </c>
      <c r="D1608" s="76">
        <v>17942</v>
      </c>
      <c r="E1608" s="77" t="s">
        <v>6405</v>
      </c>
      <c r="F1608" s="78">
        <v>11856.93</v>
      </c>
      <c r="G1608" s="78">
        <v>12864.76</v>
      </c>
      <c r="H1608" s="78">
        <v>14228.31</v>
      </c>
      <c r="I1608" s="78">
        <v>14702.58</v>
      </c>
      <c r="J1608" s="78">
        <v>15952.3</v>
      </c>
      <c r="K1608" s="78">
        <v>17643.099999999999</v>
      </c>
      <c r="L1608" s="78">
        <v>7086.48</v>
      </c>
      <c r="M1608" s="78">
        <v>7688.83</v>
      </c>
      <c r="N1608" s="78">
        <v>8503.77</v>
      </c>
      <c r="O1608" s="78">
        <v>8976.2000000000007</v>
      </c>
      <c r="P1608" s="78">
        <v>9739.18</v>
      </c>
      <c r="Q1608" s="78">
        <v>10771.44</v>
      </c>
    </row>
    <row r="1609" spans="1:17">
      <c r="A1609" s="79">
        <v>640780581</v>
      </c>
      <c r="B1609" s="75" t="s">
        <v>3669</v>
      </c>
      <c r="C1609" s="75" t="s">
        <v>748</v>
      </c>
      <c r="D1609" s="76">
        <v>10232</v>
      </c>
      <c r="E1609" s="77" t="s">
        <v>6405</v>
      </c>
      <c r="F1609" s="78">
        <v>9007.1299999999992</v>
      </c>
      <c r="G1609" s="78">
        <v>9772.73</v>
      </c>
      <c r="H1609" s="78">
        <v>10808.55</v>
      </c>
      <c r="I1609" s="78">
        <v>11168.83</v>
      </c>
      <c r="J1609" s="78">
        <v>12118.18</v>
      </c>
      <c r="K1609" s="78">
        <v>13402.6</v>
      </c>
      <c r="L1609" s="78">
        <v>6386.98</v>
      </c>
      <c r="M1609" s="78">
        <v>6929.87</v>
      </c>
      <c r="N1609" s="78">
        <v>7664.37</v>
      </c>
      <c r="O1609" s="78">
        <v>8090.17</v>
      </c>
      <c r="P1609" s="78">
        <v>8777.83</v>
      </c>
      <c r="Q1609" s="78">
        <v>9708.2000000000007</v>
      </c>
    </row>
    <row r="1610" spans="1:17">
      <c r="A1610" s="79">
        <v>640780623</v>
      </c>
      <c r="B1610" s="75" t="s">
        <v>3671</v>
      </c>
      <c r="C1610" s="75" t="s">
        <v>748</v>
      </c>
      <c r="D1610" s="76">
        <v>12483</v>
      </c>
      <c r="E1610" s="77" t="s">
        <v>6405</v>
      </c>
      <c r="F1610" s="78">
        <v>9839.15</v>
      </c>
      <c r="G1610" s="78">
        <v>10675.48</v>
      </c>
      <c r="H1610" s="78">
        <v>11806.98</v>
      </c>
      <c r="I1610" s="78">
        <v>12200.54</v>
      </c>
      <c r="J1610" s="78">
        <v>13237.59</v>
      </c>
      <c r="K1610" s="78">
        <v>14640.65</v>
      </c>
      <c r="L1610" s="78">
        <v>6591.2</v>
      </c>
      <c r="M1610" s="78">
        <v>7151.45</v>
      </c>
      <c r="N1610" s="78">
        <v>7909.44</v>
      </c>
      <c r="O1610" s="78">
        <v>8348.85</v>
      </c>
      <c r="P1610" s="78">
        <v>9058.5</v>
      </c>
      <c r="Q1610" s="78">
        <v>10018.620000000001</v>
      </c>
    </row>
    <row r="1611" spans="1:17">
      <c r="A1611" s="79">
        <v>640780631</v>
      </c>
      <c r="B1611" s="75" t="s">
        <v>3673</v>
      </c>
      <c r="C1611" s="75" t="s">
        <v>748</v>
      </c>
      <c r="D1611" s="76">
        <v>18809</v>
      </c>
      <c r="E1611" s="77" t="s">
        <v>6405</v>
      </c>
      <c r="F1611" s="78">
        <v>12177.38</v>
      </c>
      <c r="G1611" s="78">
        <v>13212.46</v>
      </c>
      <c r="H1611" s="78">
        <v>14612.86</v>
      </c>
      <c r="I1611" s="78">
        <v>15099.96</v>
      </c>
      <c r="J1611" s="78">
        <v>16383.45</v>
      </c>
      <c r="K1611" s="78">
        <v>18119.95</v>
      </c>
      <c r="L1611" s="78">
        <v>7165.13</v>
      </c>
      <c r="M1611" s="78">
        <v>7774.17</v>
      </c>
      <c r="N1611" s="78">
        <v>8598.16</v>
      </c>
      <c r="O1611" s="78">
        <v>9075.83</v>
      </c>
      <c r="P1611" s="78">
        <v>9847.2800000000007</v>
      </c>
      <c r="Q1611" s="78">
        <v>10891</v>
      </c>
    </row>
    <row r="1612" spans="1:17">
      <c r="A1612" s="79">
        <v>640780649</v>
      </c>
      <c r="B1612" s="75" t="s">
        <v>3674</v>
      </c>
      <c r="C1612" s="75" t="s">
        <v>748</v>
      </c>
      <c r="D1612" s="76">
        <v>10926.5</v>
      </c>
      <c r="E1612" s="77" t="s">
        <v>6405</v>
      </c>
      <c r="F1612" s="78">
        <v>9263.83</v>
      </c>
      <c r="G1612" s="78">
        <v>10051.25</v>
      </c>
      <c r="H1612" s="78">
        <v>11116.59</v>
      </c>
      <c r="I1612" s="78">
        <v>11487.15</v>
      </c>
      <c r="J1612" s="78">
        <v>12463.56</v>
      </c>
      <c r="K1612" s="78">
        <v>13784.58</v>
      </c>
      <c r="L1612" s="78">
        <v>6449.98</v>
      </c>
      <c r="M1612" s="78">
        <v>6998.23</v>
      </c>
      <c r="N1612" s="78">
        <v>7739.98</v>
      </c>
      <c r="O1612" s="78">
        <v>8169.98</v>
      </c>
      <c r="P1612" s="78">
        <v>8864.43</v>
      </c>
      <c r="Q1612" s="78">
        <v>9803.98</v>
      </c>
    </row>
    <row r="1613" spans="1:17">
      <c r="A1613" s="79">
        <v>640780672</v>
      </c>
      <c r="B1613" s="75" t="s">
        <v>3676</v>
      </c>
      <c r="C1613" s="75" t="s">
        <v>748</v>
      </c>
      <c r="D1613" s="76">
        <v>21443</v>
      </c>
      <c r="E1613" s="77" t="s">
        <v>6405</v>
      </c>
      <c r="F1613" s="78">
        <v>13150.98</v>
      </c>
      <c r="G1613" s="78">
        <v>14268.81</v>
      </c>
      <c r="H1613" s="78">
        <v>15781.17</v>
      </c>
      <c r="I1613" s="78">
        <v>16307.21</v>
      </c>
      <c r="J1613" s="78">
        <v>17693.32</v>
      </c>
      <c r="K1613" s="78">
        <v>19568.650000000001</v>
      </c>
      <c r="L1613" s="78">
        <v>7404.1</v>
      </c>
      <c r="M1613" s="78">
        <v>8033.45</v>
      </c>
      <c r="N1613" s="78">
        <v>8884.92</v>
      </c>
      <c r="O1613" s="78">
        <v>9378.5300000000007</v>
      </c>
      <c r="P1613" s="78">
        <v>10175.709999999999</v>
      </c>
      <c r="Q1613" s="78">
        <v>11254.24</v>
      </c>
    </row>
    <row r="1614" spans="1:17">
      <c r="A1614" s="79">
        <v>640780748</v>
      </c>
      <c r="B1614" s="75" t="s">
        <v>3678</v>
      </c>
      <c r="C1614" s="75" t="s">
        <v>748</v>
      </c>
      <c r="D1614" s="76">
        <v>33164.5</v>
      </c>
      <c r="E1614" s="77" t="s">
        <v>6404</v>
      </c>
      <c r="F1614" s="78">
        <v>14987.16</v>
      </c>
      <c r="G1614" s="78">
        <v>16261.07</v>
      </c>
      <c r="H1614" s="78">
        <v>17984.59</v>
      </c>
      <c r="I1614" s="78">
        <v>18584.080000000002</v>
      </c>
      <c r="J1614" s="78">
        <v>20163.72</v>
      </c>
      <c r="K1614" s="78">
        <v>22300.89</v>
      </c>
      <c r="L1614" s="78">
        <v>8078.19</v>
      </c>
      <c r="M1614" s="78">
        <v>8764.84</v>
      </c>
      <c r="N1614" s="78">
        <v>9693.83</v>
      </c>
      <c r="O1614" s="78">
        <v>10232.379999999999</v>
      </c>
      <c r="P1614" s="78">
        <v>11102.14</v>
      </c>
      <c r="Q1614" s="78">
        <v>12278.86</v>
      </c>
    </row>
    <row r="1615" spans="1:17">
      <c r="A1615" s="79">
        <v>640780938</v>
      </c>
      <c r="B1615" s="75" t="s">
        <v>3680</v>
      </c>
      <c r="C1615" s="75" t="s">
        <v>748</v>
      </c>
      <c r="D1615" s="76">
        <v>30192.5</v>
      </c>
      <c r="E1615" s="77" t="s">
        <v>6404</v>
      </c>
      <c r="F1615" s="78">
        <v>14584.33</v>
      </c>
      <c r="G1615" s="78">
        <v>15823.99</v>
      </c>
      <c r="H1615" s="78">
        <v>17501.189999999999</v>
      </c>
      <c r="I1615" s="78">
        <v>18084.57</v>
      </c>
      <c r="J1615" s="78">
        <v>19621.75</v>
      </c>
      <c r="K1615" s="78">
        <v>21701.48</v>
      </c>
      <c r="L1615" s="78">
        <v>7917.07</v>
      </c>
      <c r="M1615" s="78">
        <v>8590.02</v>
      </c>
      <c r="N1615" s="78">
        <v>9500.48</v>
      </c>
      <c r="O1615" s="78">
        <v>10028.280000000001</v>
      </c>
      <c r="P1615" s="78">
        <v>10880.69</v>
      </c>
      <c r="Q1615" s="78">
        <v>12033.94</v>
      </c>
    </row>
    <row r="1616" spans="1:17">
      <c r="A1616" s="79">
        <v>640780946</v>
      </c>
      <c r="B1616" s="75" t="s">
        <v>3682</v>
      </c>
      <c r="C1616" s="75" t="s">
        <v>748</v>
      </c>
      <c r="D1616" s="76">
        <v>56057.5</v>
      </c>
      <c r="E1616" s="77" t="s">
        <v>6404</v>
      </c>
      <c r="F1616" s="78">
        <v>18090.13</v>
      </c>
      <c r="G1616" s="78">
        <v>19627.79</v>
      </c>
      <c r="H1616" s="78">
        <v>21708.15</v>
      </c>
      <c r="I1616" s="78">
        <v>22431.75</v>
      </c>
      <c r="J1616" s="78">
        <v>24338.45</v>
      </c>
      <c r="K1616" s="78">
        <v>26918.1</v>
      </c>
      <c r="L1616" s="78">
        <v>9319.3799999999992</v>
      </c>
      <c r="M1616" s="78">
        <v>10111.530000000001</v>
      </c>
      <c r="N1616" s="78">
        <v>11183.26</v>
      </c>
      <c r="O1616" s="78">
        <v>11804.55</v>
      </c>
      <c r="P1616" s="78">
        <v>12807.94</v>
      </c>
      <c r="Q1616" s="78">
        <v>14165.46</v>
      </c>
    </row>
    <row r="1617" spans="1:17">
      <c r="A1617" s="79">
        <v>640781225</v>
      </c>
      <c r="B1617" s="75" t="s">
        <v>3683</v>
      </c>
      <c r="C1617" s="75" t="s">
        <v>748</v>
      </c>
      <c r="D1617" s="76">
        <v>29866.5</v>
      </c>
      <c r="E1617" s="77" t="s">
        <v>6404</v>
      </c>
      <c r="F1617" s="78">
        <v>14540.14</v>
      </c>
      <c r="G1617" s="78">
        <v>15776.05</v>
      </c>
      <c r="H1617" s="78">
        <v>17448.169999999998</v>
      </c>
      <c r="I1617" s="78">
        <v>18029.78</v>
      </c>
      <c r="J1617" s="78">
        <v>19562.310000000001</v>
      </c>
      <c r="K1617" s="78">
        <v>21635.73</v>
      </c>
      <c r="L1617" s="78">
        <v>7899.39</v>
      </c>
      <c r="M1617" s="78">
        <v>8570.84</v>
      </c>
      <c r="N1617" s="78">
        <v>9479.27</v>
      </c>
      <c r="O1617" s="78">
        <v>10005.89</v>
      </c>
      <c r="P1617" s="78">
        <v>10856.39</v>
      </c>
      <c r="Q1617" s="78">
        <v>12007.07</v>
      </c>
    </row>
    <row r="1618" spans="1:17">
      <c r="A1618" s="79">
        <v>640792305</v>
      </c>
      <c r="B1618" s="75" t="s">
        <v>3685</v>
      </c>
      <c r="C1618" s="75" t="s">
        <v>748</v>
      </c>
      <c r="D1618" s="76">
        <v>2233.5</v>
      </c>
      <c r="E1618" s="77" t="s">
        <v>6406</v>
      </c>
      <c r="F1618" s="78">
        <v>6393.9</v>
      </c>
      <c r="G1618" s="78">
        <v>6937.38</v>
      </c>
      <c r="H1618" s="78">
        <v>7672.68</v>
      </c>
      <c r="I1618" s="78">
        <v>7928.43</v>
      </c>
      <c r="J1618" s="78">
        <v>8602.35</v>
      </c>
      <c r="K1618" s="78">
        <v>9514.1200000000008</v>
      </c>
      <c r="L1618" s="78">
        <v>5455.38</v>
      </c>
      <c r="M1618" s="78">
        <v>5919.09</v>
      </c>
      <c r="N1618" s="78">
        <v>6546.46</v>
      </c>
      <c r="O1618" s="78">
        <v>6910.15</v>
      </c>
      <c r="P1618" s="78">
        <v>7497.51</v>
      </c>
      <c r="Q1618" s="78">
        <v>8292.18</v>
      </c>
    </row>
    <row r="1619" spans="1:17">
      <c r="A1619" s="79">
        <v>640787149</v>
      </c>
      <c r="B1619" s="75" t="s">
        <v>3687</v>
      </c>
      <c r="C1619" s="75" t="s">
        <v>748</v>
      </c>
      <c r="D1619" s="76">
        <v>12235.5</v>
      </c>
      <c r="E1619" s="77" t="s">
        <v>6405</v>
      </c>
      <c r="F1619" s="78">
        <v>9747.67</v>
      </c>
      <c r="G1619" s="78">
        <v>10576.22</v>
      </c>
      <c r="H1619" s="78">
        <v>11697.2</v>
      </c>
      <c r="I1619" s="78">
        <v>12087.11</v>
      </c>
      <c r="J1619" s="78">
        <v>13114.51</v>
      </c>
      <c r="K1619" s="78">
        <v>14504.53</v>
      </c>
      <c r="L1619" s="78">
        <v>6568.74</v>
      </c>
      <c r="M1619" s="78">
        <v>7127.08</v>
      </c>
      <c r="N1619" s="78">
        <v>7882.49</v>
      </c>
      <c r="O1619" s="78">
        <v>8320.41</v>
      </c>
      <c r="P1619" s="78">
        <v>9027.64</v>
      </c>
      <c r="Q1619" s="78">
        <v>9984.49</v>
      </c>
    </row>
    <row r="1620" spans="1:17">
      <c r="A1620" s="79">
        <v>640789426</v>
      </c>
      <c r="B1620" s="75" t="s">
        <v>3689</v>
      </c>
      <c r="C1620" s="75" t="s">
        <v>748</v>
      </c>
      <c r="D1620" s="76">
        <v>12757.5</v>
      </c>
      <c r="E1620" s="77" t="s">
        <v>6405</v>
      </c>
      <c r="F1620" s="78">
        <v>9940.61</v>
      </c>
      <c r="G1620" s="78">
        <v>10785.56</v>
      </c>
      <c r="H1620" s="78">
        <v>11928.73</v>
      </c>
      <c r="I1620" s="78">
        <v>12326.36</v>
      </c>
      <c r="J1620" s="78">
        <v>13374.1</v>
      </c>
      <c r="K1620" s="78">
        <v>14791.63</v>
      </c>
      <c r="L1620" s="78">
        <v>6616.1</v>
      </c>
      <c r="M1620" s="78">
        <v>7178.47</v>
      </c>
      <c r="N1620" s="78">
        <v>7939.32</v>
      </c>
      <c r="O1620" s="78">
        <v>8380.4</v>
      </c>
      <c r="P1620" s="78">
        <v>9092.73</v>
      </c>
      <c r="Q1620" s="78">
        <v>10056.48</v>
      </c>
    </row>
    <row r="1621" spans="1:17">
      <c r="A1621" s="79">
        <v>640789699</v>
      </c>
      <c r="B1621" s="75" t="s">
        <v>3691</v>
      </c>
      <c r="C1621" s="75" t="s">
        <v>748</v>
      </c>
      <c r="D1621" s="76">
        <v>18122.5</v>
      </c>
      <c r="E1621" s="77" t="s">
        <v>6405</v>
      </c>
      <c r="F1621" s="78">
        <v>11923.64</v>
      </c>
      <c r="G1621" s="78">
        <v>12937.15</v>
      </c>
      <c r="H1621" s="78">
        <v>14308.37</v>
      </c>
      <c r="I1621" s="78">
        <v>14785.32</v>
      </c>
      <c r="J1621" s="78">
        <v>16042.07</v>
      </c>
      <c r="K1621" s="78">
        <v>17742.38</v>
      </c>
      <c r="L1621" s="78">
        <v>7102.85</v>
      </c>
      <c r="M1621" s="78">
        <v>7706.59</v>
      </c>
      <c r="N1621" s="78">
        <v>8523.42</v>
      </c>
      <c r="O1621" s="78">
        <v>8996.94</v>
      </c>
      <c r="P1621" s="78">
        <v>9761.68</v>
      </c>
      <c r="Q1621" s="78">
        <v>10796.33</v>
      </c>
    </row>
    <row r="1622" spans="1:17">
      <c r="A1622" s="79">
        <v>640018255</v>
      </c>
      <c r="B1622" s="75" t="s">
        <v>3693</v>
      </c>
      <c r="C1622" s="75" t="s">
        <v>748</v>
      </c>
      <c r="D1622" s="76">
        <v>26811.75</v>
      </c>
      <c r="E1622" s="77" t="s">
        <v>6404</v>
      </c>
      <c r="F1622" s="78">
        <v>14126.09</v>
      </c>
      <c r="G1622" s="78">
        <v>15326.81</v>
      </c>
      <c r="H1622" s="78">
        <v>16951.310000000001</v>
      </c>
      <c r="I1622" s="78">
        <v>17516.349999999999</v>
      </c>
      <c r="J1622" s="78">
        <v>19005.240000000002</v>
      </c>
      <c r="K1622" s="78">
        <v>21019.62</v>
      </c>
      <c r="L1622" s="78">
        <v>7733.77</v>
      </c>
      <c r="M1622" s="78">
        <v>8391.14</v>
      </c>
      <c r="N1622" s="78">
        <v>9280.52</v>
      </c>
      <c r="O1622" s="78">
        <v>9796.11</v>
      </c>
      <c r="P1622" s="78">
        <v>10628.78</v>
      </c>
      <c r="Q1622" s="78">
        <v>11755.33</v>
      </c>
    </row>
    <row r="1623" spans="1:17">
      <c r="A1623" s="79">
        <v>400780383</v>
      </c>
      <c r="B1623" s="75" t="s">
        <v>3694</v>
      </c>
      <c r="C1623" s="75" t="s">
        <v>748</v>
      </c>
      <c r="D1623" s="76">
        <v>5607</v>
      </c>
      <c r="E1623" s="77" t="s">
        <v>6406</v>
      </c>
      <c r="F1623" s="78">
        <v>7397.92</v>
      </c>
      <c r="G1623" s="78">
        <v>8026.74</v>
      </c>
      <c r="H1623" s="78">
        <v>8877.5</v>
      </c>
      <c r="I1623" s="78">
        <v>9173.42</v>
      </c>
      <c r="J1623" s="78">
        <v>9953.16</v>
      </c>
      <c r="K1623" s="78">
        <v>11008.1</v>
      </c>
      <c r="L1623" s="78">
        <v>5907.19</v>
      </c>
      <c r="M1623" s="78">
        <v>6409.3</v>
      </c>
      <c r="N1623" s="78">
        <v>7088.63</v>
      </c>
      <c r="O1623" s="78">
        <v>7482.44</v>
      </c>
      <c r="P1623" s="78">
        <v>8118.45</v>
      </c>
      <c r="Q1623" s="78">
        <v>8978.93</v>
      </c>
    </row>
    <row r="1624" spans="1:17">
      <c r="A1624" s="79">
        <v>640010518</v>
      </c>
      <c r="B1624" s="75" t="s">
        <v>3696</v>
      </c>
      <c r="C1624" s="75" t="s">
        <v>748</v>
      </c>
      <c r="D1624" s="76">
        <v>12644.5</v>
      </c>
      <c r="E1624" s="77" t="s">
        <v>6405</v>
      </c>
      <c r="F1624" s="78">
        <v>9898.84</v>
      </c>
      <c r="G1624" s="78">
        <v>10740.24</v>
      </c>
      <c r="H1624" s="78">
        <v>11878.61</v>
      </c>
      <c r="I1624" s="78">
        <v>12274.57</v>
      </c>
      <c r="J1624" s="78">
        <v>13317.9</v>
      </c>
      <c r="K1624" s="78">
        <v>14729.48</v>
      </c>
      <c r="L1624" s="78">
        <v>6605.85</v>
      </c>
      <c r="M1624" s="78">
        <v>7167.35</v>
      </c>
      <c r="N1624" s="78">
        <v>7927.02</v>
      </c>
      <c r="O1624" s="78">
        <v>8367.41</v>
      </c>
      <c r="P1624" s="78">
        <v>9078.64</v>
      </c>
      <c r="Q1624" s="78">
        <v>10040.89</v>
      </c>
    </row>
    <row r="1625" spans="1:17">
      <c r="A1625" s="79">
        <v>640016580</v>
      </c>
      <c r="B1625" s="75" t="s">
        <v>3698</v>
      </c>
      <c r="C1625" s="75" t="s">
        <v>748</v>
      </c>
      <c r="D1625" s="76">
        <v>23234</v>
      </c>
      <c r="E1625" s="77" t="s">
        <v>6404</v>
      </c>
      <c r="F1625" s="78">
        <v>13641.16</v>
      </c>
      <c r="G1625" s="78">
        <v>14800.66</v>
      </c>
      <c r="H1625" s="78">
        <v>16369.39</v>
      </c>
      <c r="I1625" s="78">
        <v>16915.03</v>
      </c>
      <c r="J1625" s="78">
        <v>18352.810000000001</v>
      </c>
      <c r="K1625" s="78">
        <v>20298.04</v>
      </c>
      <c r="L1625" s="78">
        <v>7539.79</v>
      </c>
      <c r="M1625" s="78">
        <v>8180.67</v>
      </c>
      <c r="N1625" s="78">
        <v>9047.75</v>
      </c>
      <c r="O1625" s="78">
        <v>9550.41</v>
      </c>
      <c r="P1625" s="78">
        <v>10362.19</v>
      </c>
      <c r="Q1625" s="78">
        <v>11460.49</v>
      </c>
    </row>
    <row r="1626" spans="1:17">
      <c r="A1626" s="79">
        <v>640013298</v>
      </c>
      <c r="B1626" s="75" t="s">
        <v>3700</v>
      </c>
      <c r="C1626" s="75" t="s">
        <v>748</v>
      </c>
      <c r="D1626" s="76">
        <v>6149</v>
      </c>
      <c r="E1626" s="77" t="s">
        <v>6406</v>
      </c>
      <c r="F1626" s="78">
        <v>7559.23</v>
      </c>
      <c r="G1626" s="78">
        <v>8201.76</v>
      </c>
      <c r="H1626" s="78">
        <v>9071.07</v>
      </c>
      <c r="I1626" s="78">
        <v>9373.44</v>
      </c>
      <c r="J1626" s="78">
        <v>10170.18</v>
      </c>
      <c r="K1626" s="78">
        <v>11248.13</v>
      </c>
      <c r="L1626" s="78">
        <v>5979.78</v>
      </c>
      <c r="M1626" s="78">
        <v>6488.06</v>
      </c>
      <c r="N1626" s="78">
        <v>7175.73</v>
      </c>
      <c r="O1626" s="78">
        <v>7574.38</v>
      </c>
      <c r="P1626" s="78">
        <v>8218.2099999999991</v>
      </c>
      <c r="Q1626" s="78">
        <v>9089.26</v>
      </c>
    </row>
    <row r="1627" spans="1:17">
      <c r="A1627" s="79">
        <v>640018206</v>
      </c>
      <c r="B1627" s="75" t="s">
        <v>3702</v>
      </c>
      <c r="C1627" s="75" t="s">
        <v>748</v>
      </c>
      <c r="D1627" s="76">
        <v>96841.5</v>
      </c>
      <c r="E1627" s="77" t="s">
        <v>6404</v>
      </c>
      <c r="F1627" s="78">
        <v>23618.080000000002</v>
      </c>
      <c r="G1627" s="78">
        <v>25625.61</v>
      </c>
      <c r="H1627" s="78">
        <v>28341.69</v>
      </c>
      <c r="I1627" s="78">
        <v>29286.42</v>
      </c>
      <c r="J1627" s="78">
        <v>31775.759999999998</v>
      </c>
      <c r="K1627" s="78">
        <v>35143.699999999997</v>
      </c>
      <c r="L1627" s="78">
        <v>11530.57</v>
      </c>
      <c r="M1627" s="78">
        <v>12510.66</v>
      </c>
      <c r="N1627" s="78">
        <v>13836.68</v>
      </c>
      <c r="O1627" s="78">
        <v>14605.38</v>
      </c>
      <c r="P1627" s="78">
        <v>15846.84</v>
      </c>
      <c r="Q1627" s="78">
        <v>17526.46</v>
      </c>
    </row>
    <row r="1628" spans="1:17">
      <c r="A1628" s="79">
        <v>640781332</v>
      </c>
      <c r="B1628" s="75" t="s">
        <v>3704</v>
      </c>
      <c r="C1628" s="75" t="s">
        <v>748</v>
      </c>
      <c r="D1628" s="76">
        <v>14681</v>
      </c>
      <c r="E1628" s="77" t="s">
        <v>6405</v>
      </c>
      <c r="F1628" s="78">
        <v>10651.58</v>
      </c>
      <c r="G1628" s="78">
        <v>11556.97</v>
      </c>
      <c r="H1628" s="78">
        <v>12781.9</v>
      </c>
      <c r="I1628" s="78">
        <v>13207.96</v>
      </c>
      <c r="J1628" s="78">
        <v>14330.63</v>
      </c>
      <c r="K1628" s="78">
        <v>15849.55</v>
      </c>
      <c r="L1628" s="78">
        <v>6790.62</v>
      </c>
      <c r="M1628" s="78">
        <v>7367.82</v>
      </c>
      <c r="N1628" s="78">
        <v>8148.74</v>
      </c>
      <c r="O1628" s="78">
        <v>8601.44</v>
      </c>
      <c r="P1628" s="78">
        <v>9332.56</v>
      </c>
      <c r="Q1628" s="78">
        <v>10321.73</v>
      </c>
    </row>
    <row r="1629" spans="1:17">
      <c r="A1629" s="79">
        <v>640017638</v>
      </c>
      <c r="B1629" s="75" t="s">
        <v>3706</v>
      </c>
      <c r="C1629" s="75" t="s">
        <v>748</v>
      </c>
      <c r="D1629" s="76">
        <v>27369.5</v>
      </c>
      <c r="E1629" s="77" t="s">
        <v>6404</v>
      </c>
      <c r="F1629" s="78">
        <v>14201.69</v>
      </c>
      <c r="G1629" s="78">
        <v>15408.84</v>
      </c>
      <c r="H1629" s="78">
        <v>17042.03</v>
      </c>
      <c r="I1629" s="78">
        <v>17610.09</v>
      </c>
      <c r="J1629" s="78">
        <v>19106.95</v>
      </c>
      <c r="K1629" s="78">
        <v>21132.11</v>
      </c>
      <c r="L1629" s="78">
        <v>7764.01</v>
      </c>
      <c r="M1629" s="78">
        <v>8423.9500000000007</v>
      </c>
      <c r="N1629" s="78">
        <v>9316.81</v>
      </c>
      <c r="O1629" s="78">
        <v>9834.41</v>
      </c>
      <c r="P1629" s="78">
        <v>10670.33</v>
      </c>
      <c r="Q1629" s="78">
        <v>11801.29</v>
      </c>
    </row>
    <row r="1630" spans="1:17">
      <c r="A1630" s="79">
        <v>640780334</v>
      </c>
      <c r="B1630" s="75" t="s">
        <v>3709</v>
      </c>
      <c r="C1630" s="75" t="s">
        <v>748</v>
      </c>
      <c r="D1630" s="76">
        <v>12543.75</v>
      </c>
      <c r="E1630" s="77" t="s">
        <v>6405</v>
      </c>
      <c r="F1630" s="78">
        <v>9861.6</v>
      </c>
      <c r="G1630" s="78">
        <v>10699.84</v>
      </c>
      <c r="H1630" s="78">
        <v>11833.92</v>
      </c>
      <c r="I1630" s="78">
        <v>12228.38</v>
      </c>
      <c r="J1630" s="78">
        <v>13267.8</v>
      </c>
      <c r="K1630" s="78">
        <v>14674.06</v>
      </c>
      <c r="L1630" s="78">
        <v>6596.71</v>
      </c>
      <c r="M1630" s="78">
        <v>7157.43</v>
      </c>
      <c r="N1630" s="78">
        <v>7916.05</v>
      </c>
      <c r="O1630" s="78">
        <v>8355.83</v>
      </c>
      <c r="P1630" s="78">
        <v>9066.08</v>
      </c>
      <c r="Q1630" s="78">
        <v>10027</v>
      </c>
    </row>
    <row r="1631" spans="1:17">
      <c r="A1631" s="79">
        <v>640019634</v>
      </c>
      <c r="B1631" s="75" t="s">
        <v>3711</v>
      </c>
      <c r="C1631" s="75" t="s">
        <v>748</v>
      </c>
      <c r="D1631" s="76">
        <v>7387</v>
      </c>
      <c r="E1631" s="77" t="s">
        <v>6405</v>
      </c>
      <c r="F1631" s="78">
        <v>7955.54</v>
      </c>
      <c r="G1631" s="78">
        <v>8631.76</v>
      </c>
      <c r="H1631" s="78">
        <v>9546.65</v>
      </c>
      <c r="I1631" s="78">
        <v>9864.8799999999992</v>
      </c>
      <c r="J1631" s="78">
        <v>10703.39</v>
      </c>
      <c r="K1631" s="78">
        <v>11837.85</v>
      </c>
      <c r="L1631" s="78">
        <v>6128.86</v>
      </c>
      <c r="M1631" s="78">
        <v>6649.81</v>
      </c>
      <c r="N1631" s="78">
        <v>7354.63</v>
      </c>
      <c r="O1631" s="78">
        <v>7763.23</v>
      </c>
      <c r="P1631" s="78">
        <v>8423.1</v>
      </c>
      <c r="Q1631" s="78">
        <v>9315.8700000000008</v>
      </c>
    </row>
    <row r="1632" spans="1:17">
      <c r="A1632" s="79">
        <v>640020681</v>
      </c>
      <c r="B1632" s="75" t="s">
        <v>3713</v>
      </c>
      <c r="C1632" s="75" t="s">
        <v>748</v>
      </c>
      <c r="D1632" s="76">
        <v>5546</v>
      </c>
      <c r="E1632" s="77" t="s">
        <v>6406</v>
      </c>
      <c r="F1632" s="78">
        <v>7379.76</v>
      </c>
      <c r="G1632" s="78">
        <v>8007.04</v>
      </c>
      <c r="H1632" s="78">
        <v>8855.7099999999991</v>
      </c>
      <c r="I1632" s="78">
        <v>9150.91</v>
      </c>
      <c r="J1632" s="78">
        <v>9928.74</v>
      </c>
      <c r="K1632" s="78">
        <v>10981.09</v>
      </c>
      <c r="L1632" s="78">
        <v>5899.02</v>
      </c>
      <c r="M1632" s="78">
        <v>6400.43</v>
      </c>
      <c r="N1632" s="78">
        <v>7078.82</v>
      </c>
      <c r="O1632" s="78">
        <v>7472.09</v>
      </c>
      <c r="P1632" s="78">
        <v>8107.22</v>
      </c>
      <c r="Q1632" s="78">
        <v>8966.51</v>
      </c>
    </row>
    <row r="1633" spans="1:17">
      <c r="A1633" s="79">
        <v>640020707</v>
      </c>
      <c r="B1633" s="75" t="s">
        <v>3714</v>
      </c>
      <c r="C1633" s="75" t="s">
        <v>748</v>
      </c>
      <c r="D1633" s="76">
        <v>8187</v>
      </c>
      <c r="E1633" s="77" t="s">
        <v>6405</v>
      </c>
      <c r="F1633" s="78">
        <v>8251.24</v>
      </c>
      <c r="G1633" s="78">
        <v>8952.6</v>
      </c>
      <c r="H1633" s="78">
        <v>9901.49</v>
      </c>
      <c r="I1633" s="78">
        <v>10231.540000000001</v>
      </c>
      <c r="J1633" s="78">
        <v>11101.22</v>
      </c>
      <c r="K1633" s="78">
        <v>12277.85</v>
      </c>
      <c r="L1633" s="78">
        <v>6201.44</v>
      </c>
      <c r="M1633" s="78">
        <v>6728.56</v>
      </c>
      <c r="N1633" s="78">
        <v>7441.73</v>
      </c>
      <c r="O1633" s="78">
        <v>7855.16</v>
      </c>
      <c r="P1633" s="78">
        <v>8522.85</v>
      </c>
      <c r="Q1633" s="78">
        <v>9426.19</v>
      </c>
    </row>
    <row r="1634" spans="1:17">
      <c r="A1634" s="79">
        <v>640780417</v>
      </c>
      <c r="B1634" s="75" t="s">
        <v>3716</v>
      </c>
      <c r="C1634" s="75" t="s">
        <v>748</v>
      </c>
      <c r="D1634" s="76">
        <v>276884.25</v>
      </c>
      <c r="E1634" s="77" t="s">
        <v>6407</v>
      </c>
      <c r="F1634" s="78">
        <v>43270.83</v>
      </c>
      <c r="G1634" s="78">
        <v>46948.85</v>
      </c>
      <c r="H1634" s="78">
        <v>51924.99</v>
      </c>
      <c r="I1634" s="78">
        <v>53655.83</v>
      </c>
      <c r="J1634" s="78">
        <v>58216.57</v>
      </c>
      <c r="K1634" s="78">
        <v>64386.99</v>
      </c>
      <c r="L1634" s="78">
        <v>19327.5</v>
      </c>
      <c r="M1634" s="78">
        <v>20970.34</v>
      </c>
      <c r="N1634" s="78">
        <v>23193</v>
      </c>
      <c r="O1634" s="78">
        <v>24481.5</v>
      </c>
      <c r="P1634" s="78">
        <v>26562.43</v>
      </c>
      <c r="Q1634" s="78">
        <v>29377.8</v>
      </c>
    </row>
    <row r="1635" spans="1:17">
      <c r="A1635" s="79">
        <v>640780813</v>
      </c>
      <c r="B1635" s="75" t="s">
        <v>3720</v>
      </c>
      <c r="C1635" s="75" t="s">
        <v>748</v>
      </c>
      <c r="D1635" s="76">
        <v>43130</v>
      </c>
      <c r="E1635" s="77" t="s">
        <v>6404</v>
      </c>
      <c r="F1635" s="78">
        <v>16337.9</v>
      </c>
      <c r="G1635" s="78">
        <v>17726.62</v>
      </c>
      <c r="H1635" s="78">
        <v>19605.48</v>
      </c>
      <c r="I1635" s="78">
        <v>20259</v>
      </c>
      <c r="J1635" s="78">
        <v>21981.02</v>
      </c>
      <c r="K1635" s="78">
        <v>24310.799999999999</v>
      </c>
      <c r="L1635" s="78">
        <v>8618.49</v>
      </c>
      <c r="M1635" s="78">
        <v>9351.06</v>
      </c>
      <c r="N1635" s="78">
        <v>10342.19</v>
      </c>
      <c r="O1635" s="78">
        <v>10916.76</v>
      </c>
      <c r="P1635" s="78">
        <v>11844.68</v>
      </c>
      <c r="Q1635" s="78">
        <v>13100.11</v>
      </c>
    </row>
    <row r="1636" spans="1:17">
      <c r="A1636" s="79">
        <v>640780821</v>
      </c>
      <c r="B1636" s="75" t="s">
        <v>3723</v>
      </c>
      <c r="C1636" s="75" t="s">
        <v>748</v>
      </c>
      <c r="D1636" s="76">
        <v>36834.5</v>
      </c>
      <c r="E1636" s="77" t="s">
        <v>6404</v>
      </c>
      <c r="F1636" s="78">
        <v>15484.6</v>
      </c>
      <c r="G1636" s="78">
        <v>16800.79</v>
      </c>
      <c r="H1636" s="78">
        <v>18581.52</v>
      </c>
      <c r="I1636" s="78">
        <v>19200.900000000001</v>
      </c>
      <c r="J1636" s="78">
        <v>20832.98</v>
      </c>
      <c r="K1636" s="78">
        <v>23041.08</v>
      </c>
      <c r="L1636" s="78">
        <v>8277.18</v>
      </c>
      <c r="M1636" s="78">
        <v>8980.73</v>
      </c>
      <c r="N1636" s="78">
        <v>9932.61</v>
      </c>
      <c r="O1636" s="78">
        <v>10484.42</v>
      </c>
      <c r="P1636" s="78">
        <v>11375.59</v>
      </c>
      <c r="Q1636" s="78">
        <v>12581.3</v>
      </c>
    </row>
    <row r="1637" spans="1:17">
      <c r="A1637" s="79">
        <v>640780839</v>
      </c>
      <c r="B1637" s="75" t="s">
        <v>3725</v>
      </c>
      <c r="C1637" s="75" t="s">
        <v>748</v>
      </c>
      <c r="D1637" s="76">
        <v>5766</v>
      </c>
      <c r="E1637" s="77" t="s">
        <v>6406</v>
      </c>
      <c r="F1637" s="78">
        <v>7445.24</v>
      </c>
      <c r="G1637" s="78">
        <v>8078.09</v>
      </c>
      <c r="H1637" s="78">
        <v>8934.2900000000009</v>
      </c>
      <c r="I1637" s="78">
        <v>9232.09</v>
      </c>
      <c r="J1637" s="78">
        <v>10016.82</v>
      </c>
      <c r="K1637" s="78">
        <v>11078.51</v>
      </c>
      <c r="L1637" s="78">
        <v>5928.48</v>
      </c>
      <c r="M1637" s="78">
        <v>6432.4</v>
      </c>
      <c r="N1637" s="78">
        <v>7114.18</v>
      </c>
      <c r="O1637" s="78">
        <v>7509.41</v>
      </c>
      <c r="P1637" s="78">
        <v>8147.71</v>
      </c>
      <c r="Q1637" s="78">
        <v>9011.2900000000009</v>
      </c>
    </row>
    <row r="1638" spans="1:17">
      <c r="A1638" s="79">
        <v>640780862</v>
      </c>
      <c r="B1638" s="75" t="s">
        <v>3726</v>
      </c>
      <c r="C1638" s="75" t="s">
        <v>748</v>
      </c>
      <c r="D1638" s="76">
        <v>59111.5</v>
      </c>
      <c r="E1638" s="77" t="s">
        <v>6404</v>
      </c>
      <c r="F1638" s="78">
        <v>18504.07</v>
      </c>
      <c r="G1638" s="78">
        <v>20076.91</v>
      </c>
      <c r="H1638" s="78">
        <v>22204.880000000001</v>
      </c>
      <c r="I1638" s="78">
        <v>22945.040000000001</v>
      </c>
      <c r="J1638" s="78">
        <v>24895.37</v>
      </c>
      <c r="K1638" s="78">
        <v>27534.05</v>
      </c>
      <c r="L1638" s="78">
        <v>9484.9599999999991</v>
      </c>
      <c r="M1638" s="78">
        <v>10291.18</v>
      </c>
      <c r="N1638" s="78">
        <v>11381.95</v>
      </c>
      <c r="O1638" s="78">
        <v>12014.28</v>
      </c>
      <c r="P1638" s="78">
        <v>13035.5</v>
      </c>
      <c r="Q1638" s="78">
        <v>14417.14</v>
      </c>
    </row>
    <row r="1639" spans="1:17">
      <c r="A1639" s="79">
        <v>640781290</v>
      </c>
      <c r="B1639" s="75" t="s">
        <v>3732</v>
      </c>
      <c r="C1639" s="75" t="s">
        <v>748</v>
      </c>
      <c r="D1639" s="76">
        <v>235288</v>
      </c>
      <c r="E1639" s="77" t="s">
        <v>6407</v>
      </c>
      <c r="F1639" s="78">
        <v>41847.599999999999</v>
      </c>
      <c r="G1639" s="78">
        <v>45404.65</v>
      </c>
      <c r="H1639" s="78">
        <v>50217.120000000003</v>
      </c>
      <c r="I1639" s="78">
        <v>51891.02</v>
      </c>
      <c r="J1639" s="78">
        <v>56301.75</v>
      </c>
      <c r="K1639" s="78">
        <v>62269.22</v>
      </c>
      <c r="L1639" s="78">
        <v>18815.13</v>
      </c>
      <c r="M1639" s="78">
        <v>20414.419999999998</v>
      </c>
      <c r="N1639" s="78">
        <v>22578.16</v>
      </c>
      <c r="O1639" s="78">
        <v>23832.51</v>
      </c>
      <c r="P1639" s="78">
        <v>25858.27</v>
      </c>
      <c r="Q1639" s="78">
        <v>28599.01</v>
      </c>
    </row>
    <row r="1640" spans="1:17">
      <c r="A1640" s="79">
        <v>640781175</v>
      </c>
      <c r="B1640" s="75" t="s">
        <v>3733</v>
      </c>
      <c r="C1640" s="75" t="s">
        <v>748</v>
      </c>
      <c r="D1640" s="76">
        <v>481.5</v>
      </c>
      <c r="E1640" s="77" t="s">
        <v>6406</v>
      </c>
      <c r="F1640" s="78">
        <v>5872.47</v>
      </c>
      <c r="G1640" s="78">
        <v>6371.63</v>
      </c>
      <c r="H1640" s="78">
        <v>7046.96</v>
      </c>
      <c r="I1640" s="78">
        <v>7281.87</v>
      </c>
      <c r="J1640" s="78">
        <v>7900.83</v>
      </c>
      <c r="K1640" s="78">
        <v>8738.24</v>
      </c>
      <c r="L1640" s="78">
        <v>5220.7299999999996</v>
      </c>
      <c r="M1640" s="78">
        <v>5664.5</v>
      </c>
      <c r="N1640" s="78">
        <v>6264.88</v>
      </c>
      <c r="O1640" s="78">
        <v>6612.93</v>
      </c>
      <c r="P1640" s="78">
        <v>7175.03</v>
      </c>
      <c r="Q1640" s="78">
        <v>7935.52</v>
      </c>
    </row>
    <row r="1641" spans="1:17">
      <c r="A1641" s="79">
        <v>640791976</v>
      </c>
      <c r="B1641" s="75" t="s">
        <v>3735</v>
      </c>
      <c r="C1641" s="75" t="s">
        <v>748</v>
      </c>
      <c r="D1641" s="76">
        <v>11544</v>
      </c>
      <c r="E1641" s="77" t="s">
        <v>6405</v>
      </c>
      <c r="F1641" s="78">
        <v>9492.07</v>
      </c>
      <c r="G1641" s="78">
        <v>10298.89</v>
      </c>
      <c r="H1641" s="78">
        <v>11390.48</v>
      </c>
      <c r="I1641" s="78">
        <v>11770.17</v>
      </c>
      <c r="J1641" s="78">
        <v>12770.63</v>
      </c>
      <c r="K1641" s="78">
        <v>14124.2</v>
      </c>
      <c r="L1641" s="78">
        <v>6506.01</v>
      </c>
      <c r="M1641" s="78">
        <v>7059.02</v>
      </c>
      <c r="N1641" s="78">
        <v>7807.21</v>
      </c>
      <c r="O1641" s="78">
        <v>8240.94</v>
      </c>
      <c r="P1641" s="78">
        <v>8941.42</v>
      </c>
      <c r="Q1641" s="78">
        <v>9889.1299999999992</v>
      </c>
    </row>
    <row r="1642" spans="1:17">
      <c r="A1642" s="79">
        <v>650780323</v>
      </c>
      <c r="B1642" s="75" t="s">
        <v>3738</v>
      </c>
      <c r="C1642" s="75" t="s">
        <v>361</v>
      </c>
      <c r="D1642" s="76">
        <v>5409.5</v>
      </c>
      <c r="E1642" s="77" t="s">
        <v>6406</v>
      </c>
      <c r="F1642" s="78">
        <v>7339.13</v>
      </c>
      <c r="G1642" s="78">
        <v>7962.96</v>
      </c>
      <c r="H1642" s="78">
        <v>8806.9599999999991</v>
      </c>
      <c r="I1642" s="78">
        <v>9100.5300000000007</v>
      </c>
      <c r="J1642" s="78">
        <v>9874.08</v>
      </c>
      <c r="K1642" s="78">
        <v>10920.64</v>
      </c>
      <c r="L1642" s="78">
        <v>5880.73</v>
      </c>
      <c r="M1642" s="78">
        <v>6380.6</v>
      </c>
      <c r="N1642" s="78">
        <v>7056.88</v>
      </c>
      <c r="O1642" s="78">
        <v>7448.93</v>
      </c>
      <c r="P1642" s="78">
        <v>8082.09</v>
      </c>
      <c r="Q1642" s="78">
        <v>8938.7199999999993</v>
      </c>
    </row>
    <row r="1643" spans="1:17">
      <c r="A1643" s="79">
        <v>650002579</v>
      </c>
      <c r="B1643" s="75" t="s">
        <v>3741</v>
      </c>
      <c r="C1643" s="75" t="s">
        <v>361</v>
      </c>
      <c r="D1643" s="76">
        <v>31575.5</v>
      </c>
      <c r="E1643" s="77" t="s">
        <v>6404</v>
      </c>
      <c r="F1643" s="78">
        <v>14771.78</v>
      </c>
      <c r="G1643" s="78">
        <v>16027.38</v>
      </c>
      <c r="H1643" s="78">
        <v>17726.14</v>
      </c>
      <c r="I1643" s="78">
        <v>18317.009999999998</v>
      </c>
      <c r="J1643" s="78">
        <v>19873.95</v>
      </c>
      <c r="K1643" s="78">
        <v>21980.41</v>
      </c>
      <c r="L1643" s="78">
        <v>7992.04</v>
      </c>
      <c r="M1643" s="78">
        <v>8671.3700000000008</v>
      </c>
      <c r="N1643" s="78">
        <v>9590.4500000000007</v>
      </c>
      <c r="O1643" s="78">
        <v>10123.26</v>
      </c>
      <c r="P1643" s="78">
        <v>10983.74</v>
      </c>
      <c r="Q1643" s="78">
        <v>12147.91</v>
      </c>
    </row>
    <row r="1644" spans="1:17">
      <c r="A1644" s="79">
        <v>650780679</v>
      </c>
      <c r="B1644" s="75" t="s">
        <v>3743</v>
      </c>
      <c r="C1644" s="75" t="s">
        <v>361</v>
      </c>
      <c r="D1644" s="76">
        <v>40117.5</v>
      </c>
      <c r="E1644" s="77" t="s">
        <v>6404</v>
      </c>
      <c r="F1644" s="78">
        <v>15929.58</v>
      </c>
      <c r="G1644" s="78">
        <v>17283.599999999999</v>
      </c>
      <c r="H1644" s="78">
        <v>19115.5</v>
      </c>
      <c r="I1644" s="78">
        <v>19752.68</v>
      </c>
      <c r="J1644" s="78">
        <v>21431.66</v>
      </c>
      <c r="K1644" s="78">
        <v>23703.22</v>
      </c>
      <c r="L1644" s="78">
        <v>8455.17</v>
      </c>
      <c r="M1644" s="78">
        <v>9173.86</v>
      </c>
      <c r="N1644" s="78">
        <v>10146.200000000001</v>
      </c>
      <c r="O1644" s="78">
        <v>10709.88</v>
      </c>
      <c r="P1644" s="78">
        <v>11620.21</v>
      </c>
      <c r="Q1644" s="78">
        <v>12851.85</v>
      </c>
    </row>
    <row r="1645" spans="1:17">
      <c r="A1645" s="79">
        <v>650780729</v>
      </c>
      <c r="B1645" s="75" t="s">
        <v>3744</v>
      </c>
      <c r="C1645" s="75" t="s">
        <v>361</v>
      </c>
      <c r="D1645" s="76">
        <v>8151</v>
      </c>
      <c r="E1645" s="77" t="s">
        <v>6405</v>
      </c>
      <c r="F1645" s="78">
        <v>8237.93</v>
      </c>
      <c r="G1645" s="78">
        <v>8938.16</v>
      </c>
      <c r="H1645" s="78">
        <v>9885.52</v>
      </c>
      <c r="I1645" s="78">
        <v>10215.040000000001</v>
      </c>
      <c r="J1645" s="78">
        <v>11083.32</v>
      </c>
      <c r="K1645" s="78">
        <v>12258.05</v>
      </c>
      <c r="L1645" s="78">
        <v>6198.18</v>
      </c>
      <c r="M1645" s="78">
        <v>6725.02</v>
      </c>
      <c r="N1645" s="78">
        <v>7437.81</v>
      </c>
      <c r="O1645" s="78">
        <v>7851.03</v>
      </c>
      <c r="P1645" s="78">
        <v>8518.36</v>
      </c>
      <c r="Q1645" s="78">
        <v>9421.23</v>
      </c>
    </row>
    <row r="1646" spans="1:17">
      <c r="A1646" s="79">
        <v>650780737</v>
      </c>
      <c r="B1646" s="75" t="s">
        <v>3746</v>
      </c>
      <c r="C1646" s="75" t="s">
        <v>361</v>
      </c>
      <c r="D1646" s="76">
        <v>6318.5</v>
      </c>
      <c r="E1646" s="77" t="s">
        <v>6406</v>
      </c>
      <c r="F1646" s="78">
        <v>7609.68</v>
      </c>
      <c r="G1646" s="78">
        <v>8256.5</v>
      </c>
      <c r="H1646" s="78">
        <v>9131.61</v>
      </c>
      <c r="I1646" s="78">
        <v>9435.99</v>
      </c>
      <c r="J1646" s="78">
        <v>10238.049999999999</v>
      </c>
      <c r="K1646" s="78">
        <v>11323.19</v>
      </c>
      <c r="L1646" s="78">
        <v>6002.48</v>
      </c>
      <c r="M1646" s="78">
        <v>6512.69</v>
      </c>
      <c r="N1646" s="78">
        <v>7202.97</v>
      </c>
      <c r="O1646" s="78">
        <v>7603.14</v>
      </c>
      <c r="P1646" s="78">
        <v>8249.41</v>
      </c>
      <c r="Q1646" s="78">
        <v>9123.77</v>
      </c>
    </row>
    <row r="1647" spans="1:17">
      <c r="A1647" s="79">
        <v>650004799</v>
      </c>
      <c r="B1647" s="75" t="s">
        <v>3748</v>
      </c>
      <c r="C1647" s="75" t="s">
        <v>361</v>
      </c>
      <c r="D1647" s="76">
        <v>9675.5</v>
      </c>
      <c r="E1647" s="77" t="s">
        <v>6405</v>
      </c>
      <c r="F1647" s="78">
        <v>8801.43</v>
      </c>
      <c r="G1647" s="78">
        <v>9549.5499999999993</v>
      </c>
      <c r="H1647" s="78">
        <v>10561.71</v>
      </c>
      <c r="I1647" s="78">
        <v>10913.78</v>
      </c>
      <c r="J1647" s="78">
        <v>11841.45</v>
      </c>
      <c r="K1647" s="78">
        <v>13096.53</v>
      </c>
      <c r="L1647" s="78">
        <v>6336.48</v>
      </c>
      <c r="M1647" s="78">
        <v>6875.08</v>
      </c>
      <c r="N1647" s="78">
        <v>7603.78</v>
      </c>
      <c r="O1647" s="78">
        <v>8026.22</v>
      </c>
      <c r="P1647" s="78">
        <v>8708.4500000000007</v>
      </c>
      <c r="Q1647" s="78">
        <v>9631.4599999999991</v>
      </c>
    </row>
    <row r="1648" spans="1:17">
      <c r="A1648" s="79">
        <v>650780166</v>
      </c>
      <c r="B1648" s="75" t="s">
        <v>3750</v>
      </c>
      <c r="C1648" s="75" t="s">
        <v>361</v>
      </c>
      <c r="D1648" s="76">
        <v>42505.5</v>
      </c>
      <c r="E1648" s="77" t="s">
        <v>6404</v>
      </c>
      <c r="F1648" s="78">
        <v>16253.26</v>
      </c>
      <c r="G1648" s="78">
        <v>17634.79</v>
      </c>
      <c r="H1648" s="78">
        <v>19503.91</v>
      </c>
      <c r="I1648" s="78">
        <v>20154.03</v>
      </c>
      <c r="J1648" s="78">
        <v>21867.13</v>
      </c>
      <c r="K1648" s="78">
        <v>24184.84</v>
      </c>
      <c r="L1648" s="78">
        <v>8584.6299999999992</v>
      </c>
      <c r="M1648" s="78">
        <v>9314.33</v>
      </c>
      <c r="N1648" s="78">
        <v>10301.56</v>
      </c>
      <c r="O1648" s="78">
        <v>10873.88</v>
      </c>
      <c r="P1648" s="78">
        <v>11798.15</v>
      </c>
      <c r="Q1648" s="78">
        <v>13048.65</v>
      </c>
    </row>
    <row r="1649" spans="1:17">
      <c r="A1649" s="79">
        <v>650780174</v>
      </c>
      <c r="B1649" s="75" t="s">
        <v>3754</v>
      </c>
      <c r="C1649" s="75" t="s">
        <v>361</v>
      </c>
      <c r="D1649" s="76">
        <v>77335.5</v>
      </c>
      <c r="E1649" s="77" t="s">
        <v>6404</v>
      </c>
      <c r="F1649" s="78">
        <v>20974.19</v>
      </c>
      <c r="G1649" s="78">
        <v>22757</v>
      </c>
      <c r="H1649" s="78">
        <v>25169.03</v>
      </c>
      <c r="I1649" s="78">
        <v>26007.99</v>
      </c>
      <c r="J1649" s="78">
        <v>28218.67</v>
      </c>
      <c r="K1649" s="78">
        <v>31209.59</v>
      </c>
      <c r="L1649" s="78">
        <v>10473.01</v>
      </c>
      <c r="M1649" s="78">
        <v>11363.21</v>
      </c>
      <c r="N1649" s="78">
        <v>12567.61</v>
      </c>
      <c r="O1649" s="78">
        <v>13265.81</v>
      </c>
      <c r="P1649" s="78">
        <v>14393.4</v>
      </c>
      <c r="Q1649" s="78">
        <v>15918.97</v>
      </c>
    </row>
    <row r="1650" spans="1:17">
      <c r="A1650" s="79">
        <v>650780190</v>
      </c>
      <c r="B1650" s="75" t="s">
        <v>3769</v>
      </c>
      <c r="C1650" s="75" t="s">
        <v>361</v>
      </c>
      <c r="D1650" s="76">
        <v>13012.5</v>
      </c>
      <c r="E1650" s="77" t="s">
        <v>6405</v>
      </c>
      <c r="F1650" s="78">
        <v>10034.86</v>
      </c>
      <c r="G1650" s="78">
        <v>10887.82</v>
      </c>
      <c r="H1650" s="78">
        <v>12041.83</v>
      </c>
      <c r="I1650" s="78">
        <v>12443.23</v>
      </c>
      <c r="J1650" s="78">
        <v>13500.91</v>
      </c>
      <c r="K1650" s="78">
        <v>14931.88</v>
      </c>
      <c r="L1650" s="78">
        <v>6639.24</v>
      </c>
      <c r="M1650" s="78">
        <v>7203.58</v>
      </c>
      <c r="N1650" s="78">
        <v>7967.09</v>
      </c>
      <c r="O1650" s="78">
        <v>8409.7000000000007</v>
      </c>
      <c r="P1650" s="78">
        <v>9124.52</v>
      </c>
      <c r="Q1650" s="78">
        <v>10091.64</v>
      </c>
    </row>
    <row r="1651" spans="1:17">
      <c r="A1651" s="79">
        <v>650783160</v>
      </c>
      <c r="B1651" s="75" t="s">
        <v>3771</v>
      </c>
      <c r="C1651" s="75" t="s">
        <v>361</v>
      </c>
      <c r="D1651" s="76">
        <v>194479</v>
      </c>
      <c r="E1651" s="77" t="s">
        <v>6404</v>
      </c>
      <c r="F1651" s="78">
        <v>36852.080000000002</v>
      </c>
      <c r="G1651" s="78">
        <v>39984.5</v>
      </c>
      <c r="H1651" s="78">
        <v>44222.49</v>
      </c>
      <c r="I1651" s="78">
        <v>45696.58</v>
      </c>
      <c r="J1651" s="78">
        <v>49580.78</v>
      </c>
      <c r="K1651" s="78">
        <v>54835.89</v>
      </c>
      <c r="L1651" s="78">
        <v>16824.169999999998</v>
      </c>
      <c r="M1651" s="78">
        <v>18254.22</v>
      </c>
      <c r="N1651" s="78">
        <v>20189</v>
      </c>
      <c r="O1651" s="78">
        <v>21310.61</v>
      </c>
      <c r="P1651" s="78">
        <v>23122.01</v>
      </c>
      <c r="Q1651" s="78">
        <v>25572.73</v>
      </c>
    </row>
    <row r="1652" spans="1:17">
      <c r="A1652" s="79">
        <v>660780099</v>
      </c>
      <c r="B1652" s="75" t="s">
        <v>3777</v>
      </c>
      <c r="C1652" s="75" t="s">
        <v>361</v>
      </c>
      <c r="D1652" s="76">
        <v>7385.5</v>
      </c>
      <c r="E1652" s="77" t="s">
        <v>6405</v>
      </c>
      <c r="F1652" s="78">
        <v>7954.99</v>
      </c>
      <c r="G1652" s="78">
        <v>8631.17</v>
      </c>
      <c r="H1652" s="78">
        <v>9545.99</v>
      </c>
      <c r="I1652" s="78">
        <v>9864.19</v>
      </c>
      <c r="J1652" s="78">
        <v>10702.65</v>
      </c>
      <c r="K1652" s="78">
        <v>11837.03</v>
      </c>
      <c r="L1652" s="78">
        <v>6128.73</v>
      </c>
      <c r="M1652" s="78">
        <v>6649.67</v>
      </c>
      <c r="N1652" s="78">
        <v>7354.47</v>
      </c>
      <c r="O1652" s="78">
        <v>7763.05</v>
      </c>
      <c r="P1652" s="78">
        <v>8422.91</v>
      </c>
      <c r="Q1652" s="78">
        <v>9315.66</v>
      </c>
    </row>
    <row r="1653" spans="1:17">
      <c r="A1653" s="79">
        <v>660780248</v>
      </c>
      <c r="B1653" s="75" t="s">
        <v>3779</v>
      </c>
      <c r="C1653" s="75" t="s">
        <v>361</v>
      </c>
      <c r="D1653" s="76">
        <v>25761.5</v>
      </c>
      <c r="E1653" s="77" t="s">
        <v>6404</v>
      </c>
      <c r="F1653" s="78">
        <v>13983.73</v>
      </c>
      <c r="G1653" s="78">
        <v>15172.35</v>
      </c>
      <c r="H1653" s="78">
        <v>16780.48</v>
      </c>
      <c r="I1653" s="78">
        <v>17339.830000000002</v>
      </c>
      <c r="J1653" s="78">
        <v>18813.72</v>
      </c>
      <c r="K1653" s="78">
        <v>20807.8</v>
      </c>
      <c r="L1653" s="78">
        <v>7676.83</v>
      </c>
      <c r="M1653" s="78">
        <v>8329.36</v>
      </c>
      <c r="N1653" s="78">
        <v>9212.19</v>
      </c>
      <c r="O1653" s="78">
        <v>9723.98</v>
      </c>
      <c r="P1653" s="78">
        <v>10550.52</v>
      </c>
      <c r="Q1653" s="78">
        <v>11668.78</v>
      </c>
    </row>
    <row r="1654" spans="1:17">
      <c r="A1654" s="79">
        <v>660780347</v>
      </c>
      <c r="B1654" s="75" t="s">
        <v>3781</v>
      </c>
      <c r="C1654" s="75" t="s">
        <v>361</v>
      </c>
      <c r="D1654" s="76">
        <v>19280.5</v>
      </c>
      <c r="E1654" s="77" t="s">
        <v>6405</v>
      </c>
      <c r="F1654" s="78">
        <v>12351.67</v>
      </c>
      <c r="G1654" s="78">
        <v>13401.56</v>
      </c>
      <c r="H1654" s="78">
        <v>14822</v>
      </c>
      <c r="I1654" s="78">
        <v>15316.07</v>
      </c>
      <c r="J1654" s="78">
        <v>16617.93</v>
      </c>
      <c r="K1654" s="78">
        <v>18379.28</v>
      </c>
      <c r="L1654" s="78">
        <v>7207.91</v>
      </c>
      <c r="M1654" s="78">
        <v>7820.58</v>
      </c>
      <c r="N1654" s="78">
        <v>8649.49</v>
      </c>
      <c r="O1654" s="78">
        <v>9130.02</v>
      </c>
      <c r="P1654" s="78">
        <v>9906.07</v>
      </c>
      <c r="Q1654" s="78">
        <v>10956.02</v>
      </c>
    </row>
    <row r="1655" spans="1:17">
      <c r="A1655" s="79">
        <v>660780628</v>
      </c>
      <c r="B1655" s="75" t="s">
        <v>3783</v>
      </c>
      <c r="C1655" s="75" t="s">
        <v>361</v>
      </c>
      <c r="D1655" s="76">
        <v>12048</v>
      </c>
      <c r="E1655" s="77" t="s">
        <v>6405</v>
      </c>
      <c r="F1655" s="78">
        <v>9678.36</v>
      </c>
      <c r="G1655" s="78">
        <v>10501.02</v>
      </c>
      <c r="H1655" s="78">
        <v>11614.03</v>
      </c>
      <c r="I1655" s="78">
        <v>12001.17</v>
      </c>
      <c r="J1655" s="78">
        <v>13021.27</v>
      </c>
      <c r="K1655" s="78">
        <v>14401.4</v>
      </c>
      <c r="L1655" s="78">
        <v>6551.73</v>
      </c>
      <c r="M1655" s="78">
        <v>7108.63</v>
      </c>
      <c r="N1655" s="78">
        <v>7862.08</v>
      </c>
      <c r="O1655" s="78">
        <v>8298.8700000000008</v>
      </c>
      <c r="P1655" s="78">
        <v>9004.27</v>
      </c>
      <c r="Q1655" s="78">
        <v>9958.64</v>
      </c>
    </row>
    <row r="1656" spans="1:17">
      <c r="A1656" s="79">
        <v>660780669</v>
      </c>
      <c r="B1656" s="75" t="s">
        <v>3785</v>
      </c>
      <c r="C1656" s="75" t="s">
        <v>361</v>
      </c>
      <c r="D1656" s="76">
        <v>27671.5</v>
      </c>
      <c r="E1656" s="77" t="s">
        <v>6404</v>
      </c>
      <c r="F1656" s="78">
        <v>14242.63</v>
      </c>
      <c r="G1656" s="78">
        <v>15453.25</v>
      </c>
      <c r="H1656" s="78">
        <v>17091.150000000001</v>
      </c>
      <c r="I1656" s="78">
        <v>17660.849999999999</v>
      </c>
      <c r="J1656" s="78">
        <v>19162.02</v>
      </c>
      <c r="K1656" s="78">
        <v>21193.02</v>
      </c>
      <c r="L1656" s="78">
        <v>7780.38</v>
      </c>
      <c r="M1656" s="78">
        <v>8441.7199999999993</v>
      </c>
      <c r="N1656" s="78">
        <v>9336.4599999999991</v>
      </c>
      <c r="O1656" s="78">
        <v>9855.15</v>
      </c>
      <c r="P1656" s="78">
        <v>10692.84</v>
      </c>
      <c r="Q1656" s="78">
        <v>11826.18</v>
      </c>
    </row>
    <row r="1657" spans="1:17">
      <c r="A1657" s="79">
        <v>660780743</v>
      </c>
      <c r="B1657" s="75" t="s">
        <v>3787</v>
      </c>
      <c r="C1657" s="75" t="s">
        <v>361</v>
      </c>
      <c r="D1657" s="76">
        <v>29103</v>
      </c>
      <c r="E1657" s="77" t="s">
        <v>6404</v>
      </c>
      <c r="F1657" s="78">
        <v>14436.65</v>
      </c>
      <c r="G1657" s="78">
        <v>15663.77</v>
      </c>
      <c r="H1657" s="78">
        <v>17323.98</v>
      </c>
      <c r="I1657" s="78">
        <v>17901.45</v>
      </c>
      <c r="J1657" s="78">
        <v>19423.07</v>
      </c>
      <c r="K1657" s="78">
        <v>21481.74</v>
      </c>
      <c r="L1657" s="78">
        <v>7857.99</v>
      </c>
      <c r="M1657" s="78">
        <v>8525.92</v>
      </c>
      <c r="N1657" s="78">
        <v>9429.59</v>
      </c>
      <c r="O1657" s="78">
        <v>9953.4599999999991</v>
      </c>
      <c r="P1657" s="78">
        <v>10799.5</v>
      </c>
      <c r="Q1657" s="78">
        <v>11944.15</v>
      </c>
    </row>
    <row r="1658" spans="1:17">
      <c r="A1658" s="79">
        <v>660780776</v>
      </c>
      <c r="B1658" s="75" t="s">
        <v>3789</v>
      </c>
      <c r="C1658" s="75" t="s">
        <v>361</v>
      </c>
      <c r="D1658" s="76">
        <v>9572.5</v>
      </c>
      <c r="E1658" s="77" t="s">
        <v>6405</v>
      </c>
      <c r="F1658" s="78">
        <v>8763.36</v>
      </c>
      <c r="G1658" s="78">
        <v>9508.24</v>
      </c>
      <c r="H1658" s="78">
        <v>10516.03</v>
      </c>
      <c r="I1658" s="78">
        <v>10866.57</v>
      </c>
      <c r="J1658" s="78">
        <v>11790.22</v>
      </c>
      <c r="K1658" s="78">
        <v>13039.88</v>
      </c>
      <c r="L1658" s="78">
        <v>6327.14</v>
      </c>
      <c r="M1658" s="78">
        <v>6864.95</v>
      </c>
      <c r="N1658" s="78">
        <v>7592.57</v>
      </c>
      <c r="O1658" s="78">
        <v>8014.38</v>
      </c>
      <c r="P1658" s="78">
        <v>8695.61</v>
      </c>
      <c r="Q1658" s="78">
        <v>9617.26</v>
      </c>
    </row>
    <row r="1659" spans="1:17">
      <c r="A1659" s="79">
        <v>660780784</v>
      </c>
      <c r="B1659" s="75" t="s">
        <v>3791</v>
      </c>
      <c r="C1659" s="75" t="s">
        <v>361</v>
      </c>
      <c r="D1659" s="76">
        <v>88857.5</v>
      </c>
      <c r="E1659" s="77" t="s">
        <v>6404</v>
      </c>
      <c r="F1659" s="78">
        <v>22535.91</v>
      </c>
      <c r="G1659" s="78">
        <v>24451.46</v>
      </c>
      <c r="H1659" s="78">
        <v>27043.09</v>
      </c>
      <c r="I1659" s="78">
        <v>27944.53</v>
      </c>
      <c r="J1659" s="78">
        <v>30319.81</v>
      </c>
      <c r="K1659" s="78">
        <v>33533.43</v>
      </c>
      <c r="L1659" s="78">
        <v>11097.69</v>
      </c>
      <c r="M1659" s="78">
        <v>12041</v>
      </c>
      <c r="N1659" s="78">
        <v>13317.23</v>
      </c>
      <c r="O1659" s="78">
        <v>14057.08</v>
      </c>
      <c r="P1659" s="78">
        <v>15251.94</v>
      </c>
      <c r="Q1659" s="78">
        <v>16868.5</v>
      </c>
    </row>
    <row r="1660" spans="1:17">
      <c r="A1660" s="79">
        <v>660780842</v>
      </c>
      <c r="B1660" s="75" t="s">
        <v>3793</v>
      </c>
      <c r="C1660" s="75" t="s">
        <v>361</v>
      </c>
      <c r="D1660" s="76">
        <v>10876</v>
      </c>
      <c r="E1660" s="77" t="s">
        <v>6405</v>
      </c>
      <c r="F1660" s="78">
        <v>9245.16</v>
      </c>
      <c r="G1660" s="78">
        <v>10031</v>
      </c>
      <c r="H1660" s="78">
        <v>11094.19</v>
      </c>
      <c r="I1660" s="78">
        <v>11464</v>
      </c>
      <c r="J1660" s="78">
        <v>12438.44</v>
      </c>
      <c r="K1660" s="78">
        <v>13756.8</v>
      </c>
      <c r="L1660" s="78">
        <v>6445.4</v>
      </c>
      <c r="M1660" s="78">
        <v>6993.26</v>
      </c>
      <c r="N1660" s="78">
        <v>7734.48</v>
      </c>
      <c r="O1660" s="78">
        <v>8164.18</v>
      </c>
      <c r="P1660" s="78">
        <v>8858.1299999999992</v>
      </c>
      <c r="Q1660" s="78">
        <v>9797.01</v>
      </c>
    </row>
    <row r="1661" spans="1:17">
      <c r="A1661" s="79">
        <v>660781097</v>
      </c>
      <c r="B1661" s="75" t="s">
        <v>3795</v>
      </c>
      <c r="C1661" s="75" t="s">
        <v>361</v>
      </c>
      <c r="D1661" s="76">
        <v>6513</v>
      </c>
      <c r="E1661" s="77" t="s">
        <v>6406</v>
      </c>
      <c r="F1661" s="78">
        <v>7667.56</v>
      </c>
      <c r="G1661" s="78">
        <v>8319.2999999999993</v>
      </c>
      <c r="H1661" s="78">
        <v>9201.07</v>
      </c>
      <c r="I1661" s="78">
        <v>9507.7800000000007</v>
      </c>
      <c r="J1661" s="78">
        <v>10315.94</v>
      </c>
      <c r="K1661" s="78">
        <v>11409.33</v>
      </c>
      <c r="L1661" s="78">
        <v>6028.53</v>
      </c>
      <c r="M1661" s="78">
        <v>6540.95</v>
      </c>
      <c r="N1661" s="78">
        <v>7234.23</v>
      </c>
      <c r="O1661" s="78">
        <v>7636.13</v>
      </c>
      <c r="P1661" s="78">
        <v>8285.2000000000007</v>
      </c>
      <c r="Q1661" s="78">
        <v>9163.36</v>
      </c>
    </row>
    <row r="1662" spans="1:17">
      <c r="A1662" s="79">
        <v>660781287</v>
      </c>
      <c r="B1662" s="75" t="s">
        <v>3797</v>
      </c>
      <c r="C1662" s="75" t="s">
        <v>361</v>
      </c>
      <c r="D1662" s="76">
        <v>23560.5</v>
      </c>
      <c r="E1662" s="77" t="s">
        <v>6404</v>
      </c>
      <c r="F1662" s="78">
        <v>13685.41</v>
      </c>
      <c r="G1662" s="78">
        <v>14848.67</v>
      </c>
      <c r="H1662" s="78">
        <v>16422.490000000002</v>
      </c>
      <c r="I1662" s="78">
        <v>16969.91</v>
      </c>
      <c r="J1662" s="78">
        <v>18412.349999999999</v>
      </c>
      <c r="K1662" s="78">
        <v>20363.89</v>
      </c>
      <c r="L1662" s="78">
        <v>7557.5</v>
      </c>
      <c r="M1662" s="78">
        <v>8199.89</v>
      </c>
      <c r="N1662" s="78">
        <v>9069</v>
      </c>
      <c r="O1662" s="78">
        <v>9572.83</v>
      </c>
      <c r="P1662" s="78">
        <v>10386.52</v>
      </c>
      <c r="Q1662" s="78">
        <v>11487.4</v>
      </c>
    </row>
    <row r="1663" spans="1:17">
      <c r="A1663" s="79">
        <v>150002608</v>
      </c>
      <c r="B1663" s="75" t="s">
        <v>3799</v>
      </c>
      <c r="C1663" s="75" t="s">
        <v>361</v>
      </c>
      <c r="D1663" s="76">
        <v>11140.5</v>
      </c>
      <c r="E1663" s="77" t="s">
        <v>6405</v>
      </c>
      <c r="F1663" s="78">
        <v>9342.93</v>
      </c>
      <c r="G1663" s="78">
        <v>10137.07</v>
      </c>
      <c r="H1663" s="78">
        <v>11211.51</v>
      </c>
      <c r="I1663" s="78">
        <v>11585.23</v>
      </c>
      <c r="J1663" s="78">
        <v>12569.98</v>
      </c>
      <c r="K1663" s="78">
        <v>13902.28</v>
      </c>
      <c r="L1663" s="78">
        <v>6469.4</v>
      </c>
      <c r="M1663" s="78">
        <v>7019.3</v>
      </c>
      <c r="N1663" s="78">
        <v>7763.28</v>
      </c>
      <c r="O1663" s="78">
        <v>8194.58</v>
      </c>
      <c r="P1663" s="78">
        <v>8891.11</v>
      </c>
      <c r="Q1663" s="78">
        <v>9833.49</v>
      </c>
    </row>
    <row r="1664" spans="1:17">
      <c r="A1664" s="79">
        <v>660007261</v>
      </c>
      <c r="B1664" s="75" t="s">
        <v>3800</v>
      </c>
      <c r="C1664" s="75" t="s">
        <v>361</v>
      </c>
      <c r="D1664" s="76">
        <v>1425</v>
      </c>
      <c r="E1664" s="77" t="s">
        <v>6406</v>
      </c>
      <c r="F1664" s="78">
        <v>6153.28</v>
      </c>
      <c r="G1664" s="78">
        <v>6676.3</v>
      </c>
      <c r="H1664" s="78">
        <v>7383.93</v>
      </c>
      <c r="I1664" s="78">
        <v>7630.06</v>
      </c>
      <c r="J1664" s="78">
        <v>8278.61</v>
      </c>
      <c r="K1664" s="78">
        <v>9156.07</v>
      </c>
      <c r="L1664" s="78">
        <v>5347.1</v>
      </c>
      <c r="M1664" s="78">
        <v>5801.6</v>
      </c>
      <c r="N1664" s="78">
        <v>6416.52</v>
      </c>
      <c r="O1664" s="78">
        <v>6772.99</v>
      </c>
      <c r="P1664" s="78">
        <v>7348.7</v>
      </c>
      <c r="Q1664" s="78">
        <v>8127.59</v>
      </c>
    </row>
    <row r="1665" spans="1:17">
      <c r="A1665" s="79">
        <v>660009689</v>
      </c>
      <c r="B1665" s="75" t="s">
        <v>3802</v>
      </c>
      <c r="C1665" s="75" t="s">
        <v>361</v>
      </c>
      <c r="D1665" s="76">
        <v>9436.5</v>
      </c>
      <c r="E1665" s="77" t="s">
        <v>6405</v>
      </c>
      <c r="F1665" s="78">
        <v>8713.09</v>
      </c>
      <c r="G1665" s="78">
        <v>9453.7000000000007</v>
      </c>
      <c r="H1665" s="78">
        <v>10455.709999999999</v>
      </c>
      <c r="I1665" s="78">
        <v>10804.23</v>
      </c>
      <c r="J1665" s="78">
        <v>11722.59</v>
      </c>
      <c r="K1665" s="78">
        <v>12965.08</v>
      </c>
      <c r="L1665" s="78">
        <v>6314.8</v>
      </c>
      <c r="M1665" s="78">
        <v>6851.56</v>
      </c>
      <c r="N1665" s="78">
        <v>7577.76</v>
      </c>
      <c r="O1665" s="78">
        <v>7998.75</v>
      </c>
      <c r="P1665" s="78">
        <v>8678.64</v>
      </c>
      <c r="Q1665" s="78">
        <v>9598.5</v>
      </c>
    </row>
    <row r="1666" spans="1:17">
      <c r="A1666" s="79">
        <v>660780180</v>
      </c>
      <c r="B1666" s="75" t="s">
        <v>3803</v>
      </c>
      <c r="C1666" s="75" t="s">
        <v>361</v>
      </c>
      <c r="D1666" s="76">
        <v>318057.5</v>
      </c>
      <c r="E1666" s="77" t="s">
        <v>6407</v>
      </c>
      <c r="F1666" s="78">
        <v>44679.58</v>
      </c>
      <c r="G1666" s="78">
        <v>48477.35</v>
      </c>
      <c r="H1666" s="78">
        <v>53615.5</v>
      </c>
      <c r="I1666" s="78">
        <v>55402.68</v>
      </c>
      <c r="J1666" s="78">
        <v>60111.91</v>
      </c>
      <c r="K1666" s="78">
        <v>66483.22</v>
      </c>
      <c r="L1666" s="78">
        <v>19834.650000000001</v>
      </c>
      <c r="M1666" s="78">
        <v>21520.6</v>
      </c>
      <c r="N1666" s="78">
        <v>23801.58</v>
      </c>
      <c r="O1666" s="78">
        <v>25123.89</v>
      </c>
      <c r="P1666" s="78">
        <v>27259.42</v>
      </c>
      <c r="Q1666" s="78">
        <v>30148.67</v>
      </c>
    </row>
    <row r="1667" spans="1:17">
      <c r="A1667" s="79">
        <v>660780198</v>
      </c>
      <c r="B1667" s="75" t="s">
        <v>3805</v>
      </c>
      <c r="C1667" s="75" t="s">
        <v>361</v>
      </c>
      <c r="D1667" s="76">
        <v>47665</v>
      </c>
      <c r="E1667" s="77" t="s">
        <v>6404</v>
      </c>
      <c r="F1667" s="78">
        <v>16952.580000000002</v>
      </c>
      <c r="G1667" s="78">
        <v>18393.55</v>
      </c>
      <c r="H1667" s="78">
        <v>20343.099999999999</v>
      </c>
      <c r="I1667" s="78">
        <v>21021.21</v>
      </c>
      <c r="J1667" s="78">
        <v>22808.01</v>
      </c>
      <c r="K1667" s="78">
        <v>25225.45</v>
      </c>
      <c r="L1667" s="78">
        <v>8864.3700000000008</v>
      </c>
      <c r="M1667" s="78">
        <v>9617.84</v>
      </c>
      <c r="N1667" s="78">
        <v>10637.24</v>
      </c>
      <c r="O1667" s="78">
        <v>11228.2</v>
      </c>
      <c r="P1667" s="78">
        <v>12182.6</v>
      </c>
      <c r="Q1667" s="78">
        <v>13473.84</v>
      </c>
    </row>
    <row r="1668" spans="1:17">
      <c r="A1668" s="79">
        <v>660780271</v>
      </c>
      <c r="B1668" s="75" t="s">
        <v>3823</v>
      </c>
      <c r="C1668" s="75" t="s">
        <v>361</v>
      </c>
      <c r="D1668" s="76">
        <v>17471.5</v>
      </c>
      <c r="E1668" s="77" t="s">
        <v>6405</v>
      </c>
      <c r="F1668" s="78">
        <v>11683.02</v>
      </c>
      <c r="G1668" s="78">
        <v>12676.07</v>
      </c>
      <c r="H1668" s="78">
        <v>14019.62</v>
      </c>
      <c r="I1668" s="78">
        <v>14486.94</v>
      </c>
      <c r="J1668" s="78">
        <v>15718.33</v>
      </c>
      <c r="K1668" s="78">
        <v>17384.330000000002</v>
      </c>
      <c r="L1668" s="78">
        <v>7043.78</v>
      </c>
      <c r="M1668" s="78">
        <v>7642.5</v>
      </c>
      <c r="N1668" s="78">
        <v>8452.5400000000009</v>
      </c>
      <c r="O1668" s="78">
        <v>8922.1299999999992</v>
      </c>
      <c r="P1668" s="78">
        <v>9680.51</v>
      </c>
      <c r="Q1668" s="78">
        <v>10706.55</v>
      </c>
    </row>
    <row r="1669" spans="1:17">
      <c r="A1669" s="79">
        <v>660005166</v>
      </c>
      <c r="B1669" s="75" t="s">
        <v>3824</v>
      </c>
      <c r="C1669" s="75" t="s">
        <v>361</v>
      </c>
      <c r="D1669" s="76">
        <v>10922.5</v>
      </c>
      <c r="E1669" s="77" t="s">
        <v>6405</v>
      </c>
      <c r="F1669" s="78">
        <v>9262.35</v>
      </c>
      <c r="G1669" s="78">
        <v>10049.65</v>
      </c>
      <c r="H1669" s="78">
        <v>11114.82</v>
      </c>
      <c r="I1669" s="78">
        <v>11485.32</v>
      </c>
      <c r="J1669" s="78">
        <v>12461.57</v>
      </c>
      <c r="K1669" s="78">
        <v>13782.38</v>
      </c>
      <c r="L1669" s="78">
        <v>6449.63</v>
      </c>
      <c r="M1669" s="78">
        <v>6997.84</v>
      </c>
      <c r="N1669" s="78">
        <v>7739.55</v>
      </c>
      <c r="O1669" s="78">
        <v>8169.53</v>
      </c>
      <c r="P1669" s="78">
        <v>8863.93</v>
      </c>
      <c r="Q1669" s="78">
        <v>9803.43</v>
      </c>
    </row>
    <row r="1670" spans="1:17">
      <c r="A1670" s="79">
        <v>660006172</v>
      </c>
      <c r="B1670" s="75" t="s">
        <v>3826</v>
      </c>
      <c r="C1670" s="75" t="s">
        <v>361</v>
      </c>
      <c r="D1670" s="76">
        <v>8970</v>
      </c>
      <c r="E1670" s="77" t="s">
        <v>6405</v>
      </c>
      <c r="F1670" s="78">
        <v>8540.66</v>
      </c>
      <c r="G1670" s="78">
        <v>9266.61</v>
      </c>
      <c r="H1670" s="78">
        <v>10248.790000000001</v>
      </c>
      <c r="I1670" s="78">
        <v>10590.42</v>
      </c>
      <c r="J1670" s="78">
        <v>11490.6</v>
      </c>
      <c r="K1670" s="78">
        <v>12708.5</v>
      </c>
      <c r="L1670" s="78">
        <v>6272.48</v>
      </c>
      <c r="M1670" s="78">
        <v>6805.64</v>
      </c>
      <c r="N1670" s="78">
        <v>7526.98</v>
      </c>
      <c r="O1670" s="78">
        <v>7945.14</v>
      </c>
      <c r="P1670" s="78">
        <v>8620.48</v>
      </c>
      <c r="Q1670" s="78">
        <v>9534.17</v>
      </c>
    </row>
    <row r="1671" spans="1:17">
      <c r="A1671" s="79">
        <v>660790387</v>
      </c>
      <c r="B1671" s="75" t="s">
        <v>3828</v>
      </c>
      <c r="C1671" s="75" t="s">
        <v>361</v>
      </c>
      <c r="D1671" s="76">
        <v>88210.5</v>
      </c>
      <c r="E1671" s="77" t="s">
        <v>6404</v>
      </c>
      <c r="F1671" s="78">
        <v>22448.21</v>
      </c>
      <c r="G1671" s="78">
        <v>24356.31</v>
      </c>
      <c r="H1671" s="78">
        <v>26937.85</v>
      </c>
      <c r="I1671" s="78">
        <v>27835.78</v>
      </c>
      <c r="J1671" s="78">
        <v>30201.82</v>
      </c>
      <c r="K1671" s="78">
        <v>33402.94</v>
      </c>
      <c r="L1671" s="78">
        <v>11062.62</v>
      </c>
      <c r="M1671" s="78">
        <v>12002.94</v>
      </c>
      <c r="N1671" s="78">
        <v>13275.14</v>
      </c>
      <c r="O1671" s="78">
        <v>14012.65</v>
      </c>
      <c r="P1671" s="78">
        <v>15203.73</v>
      </c>
      <c r="Q1671" s="78">
        <v>16815.18</v>
      </c>
    </row>
    <row r="1672" spans="1:17">
      <c r="A1672" s="79">
        <v>670780170</v>
      </c>
      <c r="B1672" s="75" t="s">
        <v>3829</v>
      </c>
      <c r="C1672" s="75" t="s">
        <v>338</v>
      </c>
      <c r="D1672" s="76">
        <v>44225.5</v>
      </c>
      <c r="E1672" s="77" t="s">
        <v>6404</v>
      </c>
      <c r="F1672" s="78">
        <v>16486.39</v>
      </c>
      <c r="G1672" s="78">
        <v>17887.73</v>
      </c>
      <c r="H1672" s="78">
        <v>19783.669999999998</v>
      </c>
      <c r="I1672" s="78">
        <v>20443.13</v>
      </c>
      <c r="J1672" s="78">
        <v>22180.79</v>
      </c>
      <c r="K1672" s="78">
        <v>24531.75</v>
      </c>
      <c r="L1672" s="78">
        <v>8677.89</v>
      </c>
      <c r="M1672" s="78">
        <v>9415.51</v>
      </c>
      <c r="N1672" s="78">
        <v>10413.469999999999</v>
      </c>
      <c r="O1672" s="78">
        <v>10991.99</v>
      </c>
      <c r="P1672" s="78">
        <v>11926.31</v>
      </c>
      <c r="Q1672" s="78">
        <v>13190.39</v>
      </c>
    </row>
    <row r="1673" spans="1:17">
      <c r="A1673" s="79">
        <v>670780386</v>
      </c>
      <c r="B1673" s="75" t="s">
        <v>3832</v>
      </c>
      <c r="C1673" s="75" t="s">
        <v>338</v>
      </c>
      <c r="D1673" s="76">
        <v>22759</v>
      </c>
      <c r="E1673" s="77" t="s">
        <v>6404</v>
      </c>
      <c r="F1673" s="78">
        <v>13576.78</v>
      </c>
      <c r="G1673" s="78">
        <v>14730.8</v>
      </c>
      <c r="H1673" s="78">
        <v>16292.13</v>
      </c>
      <c r="I1673" s="78">
        <v>16835.2</v>
      </c>
      <c r="J1673" s="78">
        <v>18266.189999999999</v>
      </c>
      <c r="K1673" s="78">
        <v>20202.240000000002</v>
      </c>
      <c r="L1673" s="78">
        <v>7514.04</v>
      </c>
      <c r="M1673" s="78">
        <v>8152.74</v>
      </c>
      <c r="N1673" s="78">
        <v>9016.85</v>
      </c>
      <c r="O1673" s="78">
        <v>9517.7800000000007</v>
      </c>
      <c r="P1673" s="78">
        <v>10326.790000000001</v>
      </c>
      <c r="Q1673" s="78">
        <v>11421.34</v>
      </c>
    </row>
    <row r="1674" spans="1:17">
      <c r="A1674" s="79">
        <v>670005479</v>
      </c>
      <c r="B1674" s="75" t="s">
        <v>3834</v>
      </c>
      <c r="C1674" s="75" t="s">
        <v>338</v>
      </c>
      <c r="D1674" s="76">
        <v>16015.5</v>
      </c>
      <c r="E1674" s="77" t="s">
        <v>6405</v>
      </c>
      <c r="F1674" s="78">
        <v>11144.84</v>
      </c>
      <c r="G1674" s="78">
        <v>12092.15</v>
      </c>
      <c r="H1674" s="78">
        <v>13373.81</v>
      </c>
      <c r="I1674" s="78">
        <v>13819.61</v>
      </c>
      <c r="J1674" s="78">
        <v>14994.28</v>
      </c>
      <c r="K1674" s="78">
        <v>16583.53</v>
      </c>
      <c r="L1674" s="78">
        <v>6911.69</v>
      </c>
      <c r="M1674" s="78">
        <v>7499.19</v>
      </c>
      <c r="N1674" s="78">
        <v>8294.0300000000007</v>
      </c>
      <c r="O1674" s="78">
        <v>8754.81</v>
      </c>
      <c r="P1674" s="78">
        <v>9498.9699999999993</v>
      </c>
      <c r="Q1674" s="78">
        <v>10505.77</v>
      </c>
    </row>
    <row r="1675" spans="1:17">
      <c r="A1675" s="79">
        <v>670014455</v>
      </c>
      <c r="B1675" s="75" t="s">
        <v>3836</v>
      </c>
      <c r="C1675" s="75" t="s">
        <v>338</v>
      </c>
      <c r="D1675" s="76">
        <v>4504.5</v>
      </c>
      <c r="E1675" s="77" t="s">
        <v>6406</v>
      </c>
      <c r="F1675" s="78">
        <v>7069.79</v>
      </c>
      <c r="G1675" s="78">
        <v>7670.72</v>
      </c>
      <c r="H1675" s="78">
        <v>8483.75</v>
      </c>
      <c r="I1675" s="78">
        <v>8766.5400000000009</v>
      </c>
      <c r="J1675" s="78">
        <v>9511.7000000000007</v>
      </c>
      <c r="K1675" s="78">
        <v>10519.85</v>
      </c>
      <c r="L1675" s="78">
        <v>5759.53</v>
      </c>
      <c r="M1675" s="78">
        <v>6249.09</v>
      </c>
      <c r="N1675" s="78">
        <v>6911.44</v>
      </c>
      <c r="O1675" s="78">
        <v>7295.41</v>
      </c>
      <c r="P1675" s="78">
        <v>7915.52</v>
      </c>
      <c r="Q1675" s="78">
        <v>8754.49</v>
      </c>
    </row>
    <row r="1676" spans="1:17">
      <c r="A1676" s="79">
        <v>670795921</v>
      </c>
      <c r="B1676" s="75" t="s">
        <v>3837</v>
      </c>
      <c r="C1676" s="75" t="s">
        <v>338</v>
      </c>
      <c r="D1676" s="76">
        <v>9773.5</v>
      </c>
      <c r="E1676" s="77" t="s">
        <v>6405</v>
      </c>
      <c r="F1676" s="78">
        <v>8837.65</v>
      </c>
      <c r="G1676" s="78">
        <v>9588.85</v>
      </c>
      <c r="H1676" s="78">
        <v>10605.18</v>
      </c>
      <c r="I1676" s="78">
        <v>10958.69</v>
      </c>
      <c r="J1676" s="78">
        <v>11890.18</v>
      </c>
      <c r="K1676" s="78">
        <v>13150.43</v>
      </c>
      <c r="L1676" s="78">
        <v>6345.38</v>
      </c>
      <c r="M1676" s="78">
        <v>6884.73</v>
      </c>
      <c r="N1676" s="78">
        <v>7614.45</v>
      </c>
      <c r="O1676" s="78">
        <v>8037.48</v>
      </c>
      <c r="P1676" s="78">
        <v>8720.66</v>
      </c>
      <c r="Q1676" s="78">
        <v>9644.9699999999993</v>
      </c>
    </row>
    <row r="1677" spans="1:17">
      <c r="A1677" s="79">
        <v>670008838</v>
      </c>
      <c r="B1677" s="75" t="s">
        <v>3838</v>
      </c>
      <c r="C1677" s="75" t="s">
        <v>338</v>
      </c>
      <c r="D1677" s="76">
        <v>12629.5</v>
      </c>
      <c r="E1677" s="77" t="s">
        <v>6405</v>
      </c>
      <c r="F1677" s="78">
        <v>9893.2999999999993</v>
      </c>
      <c r="G1677" s="78">
        <v>10734.23</v>
      </c>
      <c r="H1677" s="78">
        <v>11871.96</v>
      </c>
      <c r="I1677" s="78">
        <v>12267.69</v>
      </c>
      <c r="J1677" s="78">
        <v>13310.45</v>
      </c>
      <c r="K1677" s="78">
        <v>14721.23</v>
      </c>
      <c r="L1677" s="78">
        <v>6604.49</v>
      </c>
      <c r="M1677" s="78">
        <v>7165.87</v>
      </c>
      <c r="N1677" s="78">
        <v>7925.39</v>
      </c>
      <c r="O1677" s="78">
        <v>8365.69</v>
      </c>
      <c r="P1677" s="78">
        <v>9076.7800000000007</v>
      </c>
      <c r="Q1677" s="78">
        <v>10038.83</v>
      </c>
    </row>
    <row r="1678" spans="1:17">
      <c r="A1678" s="79">
        <v>670780378</v>
      </c>
      <c r="B1678" s="75" t="s">
        <v>3840</v>
      </c>
      <c r="C1678" s="75" t="s">
        <v>338</v>
      </c>
      <c r="D1678" s="76">
        <v>36879.5</v>
      </c>
      <c r="E1678" s="77" t="s">
        <v>6404</v>
      </c>
      <c r="F1678" s="78">
        <v>15490.69</v>
      </c>
      <c r="G1678" s="78">
        <v>16807.400000000001</v>
      </c>
      <c r="H1678" s="78">
        <v>18588.830000000002</v>
      </c>
      <c r="I1678" s="78">
        <v>19208.46</v>
      </c>
      <c r="J1678" s="78">
        <v>20841.18</v>
      </c>
      <c r="K1678" s="78">
        <v>23050.15</v>
      </c>
      <c r="L1678" s="78">
        <v>8279.61</v>
      </c>
      <c r="M1678" s="78">
        <v>8983.3799999999992</v>
      </c>
      <c r="N1678" s="78">
        <v>9935.5300000000007</v>
      </c>
      <c r="O1678" s="78">
        <v>10487.51</v>
      </c>
      <c r="P1678" s="78">
        <v>11378.95</v>
      </c>
      <c r="Q1678" s="78">
        <v>12585.01</v>
      </c>
    </row>
    <row r="1679" spans="1:17">
      <c r="A1679" s="79">
        <v>670013325</v>
      </c>
      <c r="B1679" s="75" t="s">
        <v>3841</v>
      </c>
      <c r="C1679" s="75" t="s">
        <v>338</v>
      </c>
      <c r="D1679" s="76">
        <v>6020.5</v>
      </c>
      <c r="E1679" s="77" t="s">
        <v>6406</v>
      </c>
      <c r="F1679" s="78">
        <v>7520.98</v>
      </c>
      <c r="G1679" s="78">
        <v>8160.27</v>
      </c>
      <c r="H1679" s="78">
        <v>9025.18</v>
      </c>
      <c r="I1679" s="78">
        <v>9326.02</v>
      </c>
      <c r="J1679" s="78">
        <v>10118.73</v>
      </c>
      <c r="K1679" s="78">
        <v>11191.22</v>
      </c>
      <c r="L1679" s="78">
        <v>5962.57</v>
      </c>
      <c r="M1679" s="78">
        <v>6469.38</v>
      </c>
      <c r="N1679" s="78">
        <v>7155.08</v>
      </c>
      <c r="O1679" s="78">
        <v>7552.58</v>
      </c>
      <c r="P1679" s="78">
        <v>8194.5499999999993</v>
      </c>
      <c r="Q1679" s="78">
        <v>9063.1</v>
      </c>
    </row>
    <row r="1680" spans="1:17">
      <c r="A1680" s="79">
        <v>670013341</v>
      </c>
      <c r="B1680" s="75" t="s">
        <v>3843</v>
      </c>
      <c r="C1680" s="75" t="s">
        <v>338</v>
      </c>
      <c r="D1680" s="76">
        <v>2457.5</v>
      </c>
      <c r="E1680" s="77" t="s">
        <v>6406</v>
      </c>
      <c r="F1680" s="78">
        <v>6460.57</v>
      </c>
      <c r="G1680" s="78">
        <v>7009.71</v>
      </c>
      <c r="H1680" s="78">
        <v>7752.68</v>
      </c>
      <c r="I1680" s="78">
        <v>8011.1</v>
      </c>
      <c r="J1680" s="78">
        <v>8692.0400000000009</v>
      </c>
      <c r="K1680" s="78">
        <v>9613.32</v>
      </c>
      <c r="L1680" s="78">
        <v>5485.38</v>
      </c>
      <c r="M1680" s="78">
        <v>5951.64</v>
      </c>
      <c r="N1680" s="78">
        <v>6582.46</v>
      </c>
      <c r="O1680" s="78">
        <v>6948.15</v>
      </c>
      <c r="P1680" s="78">
        <v>7538.74</v>
      </c>
      <c r="Q1680" s="78">
        <v>8337.7800000000007</v>
      </c>
    </row>
    <row r="1681" spans="1:17">
      <c r="A1681" s="79">
        <v>670013366</v>
      </c>
      <c r="B1681" s="75" t="s">
        <v>3844</v>
      </c>
      <c r="C1681" s="75" t="s">
        <v>338</v>
      </c>
      <c r="D1681" s="76">
        <v>101606.5</v>
      </c>
      <c r="E1681" s="77" t="s">
        <v>6404</v>
      </c>
      <c r="F1681" s="78">
        <v>24263.93</v>
      </c>
      <c r="G1681" s="78">
        <v>26326.37</v>
      </c>
      <c r="H1681" s="78">
        <v>29116.720000000001</v>
      </c>
      <c r="I1681" s="78">
        <v>30087.279999999999</v>
      </c>
      <c r="J1681" s="78">
        <v>32644.69</v>
      </c>
      <c r="K1681" s="78">
        <v>36104.730000000003</v>
      </c>
      <c r="L1681" s="78">
        <v>11788.91</v>
      </c>
      <c r="M1681" s="78">
        <v>12790.97</v>
      </c>
      <c r="N1681" s="78">
        <v>14146.69</v>
      </c>
      <c r="O1681" s="78">
        <v>14932.62</v>
      </c>
      <c r="P1681" s="78">
        <v>16201.89</v>
      </c>
      <c r="Q1681" s="78">
        <v>17919.14</v>
      </c>
    </row>
    <row r="1682" spans="1:17">
      <c r="A1682" s="79">
        <v>670014042</v>
      </c>
      <c r="B1682" s="75" t="s">
        <v>3863</v>
      </c>
      <c r="C1682" s="75" t="s">
        <v>338</v>
      </c>
      <c r="D1682" s="76">
        <v>1872</v>
      </c>
      <c r="E1682" s="77" t="s">
        <v>6406</v>
      </c>
      <c r="F1682" s="78">
        <v>6286.31</v>
      </c>
      <c r="G1682" s="78">
        <v>6820.64</v>
      </c>
      <c r="H1682" s="78">
        <v>7543.57</v>
      </c>
      <c r="I1682" s="78">
        <v>7795.03</v>
      </c>
      <c r="J1682" s="78">
        <v>8457.6</v>
      </c>
      <c r="K1682" s="78">
        <v>9354.0300000000007</v>
      </c>
      <c r="L1682" s="78">
        <v>5406.97</v>
      </c>
      <c r="M1682" s="78">
        <v>5866.56</v>
      </c>
      <c r="N1682" s="78">
        <v>6488.36</v>
      </c>
      <c r="O1682" s="78">
        <v>6848.83</v>
      </c>
      <c r="P1682" s="78">
        <v>7430.98</v>
      </c>
      <c r="Q1682" s="78">
        <v>8218.59</v>
      </c>
    </row>
    <row r="1683" spans="1:17">
      <c r="A1683" s="79">
        <v>670780121</v>
      </c>
      <c r="B1683" s="75" t="s">
        <v>3865</v>
      </c>
      <c r="C1683" s="75" t="s">
        <v>338</v>
      </c>
      <c r="D1683" s="76">
        <v>24760</v>
      </c>
      <c r="E1683" s="77" t="s">
        <v>6404</v>
      </c>
      <c r="F1683" s="78">
        <v>13847.99</v>
      </c>
      <c r="G1683" s="78">
        <v>15025.07</v>
      </c>
      <c r="H1683" s="78">
        <v>16617.59</v>
      </c>
      <c r="I1683" s="78">
        <v>17171.509999999998</v>
      </c>
      <c r="J1683" s="78">
        <v>18631.09</v>
      </c>
      <c r="K1683" s="78">
        <v>20605.810000000001</v>
      </c>
      <c r="L1683" s="78">
        <v>7622.53</v>
      </c>
      <c r="M1683" s="78">
        <v>8270.4500000000007</v>
      </c>
      <c r="N1683" s="78">
        <v>9147.0400000000009</v>
      </c>
      <c r="O1683" s="78">
        <v>9655.2099999999991</v>
      </c>
      <c r="P1683" s="78">
        <v>10475.9</v>
      </c>
      <c r="Q1683" s="78">
        <v>11586.25</v>
      </c>
    </row>
    <row r="1684" spans="1:17">
      <c r="A1684" s="79">
        <v>670780550</v>
      </c>
      <c r="B1684" s="75" t="s">
        <v>3866</v>
      </c>
      <c r="C1684" s="75" t="s">
        <v>338</v>
      </c>
      <c r="D1684" s="76">
        <v>18033</v>
      </c>
      <c r="E1684" s="77" t="s">
        <v>6405</v>
      </c>
      <c r="F1684" s="78">
        <v>11890.56</v>
      </c>
      <c r="G1684" s="78">
        <v>12901.26</v>
      </c>
      <c r="H1684" s="78">
        <v>14268.67</v>
      </c>
      <c r="I1684" s="78">
        <v>14744.29</v>
      </c>
      <c r="J1684" s="78">
        <v>15997.56</v>
      </c>
      <c r="K1684" s="78">
        <v>17693.150000000001</v>
      </c>
      <c r="L1684" s="78">
        <v>7094.73</v>
      </c>
      <c r="M1684" s="78">
        <v>7697.78</v>
      </c>
      <c r="N1684" s="78">
        <v>8513.67</v>
      </c>
      <c r="O1684" s="78">
        <v>8986.66</v>
      </c>
      <c r="P1684" s="78">
        <v>9750.52</v>
      </c>
      <c r="Q1684" s="78">
        <v>10783.99</v>
      </c>
    </row>
    <row r="1685" spans="1:17">
      <c r="A1685" s="79">
        <v>670780592</v>
      </c>
      <c r="B1685" s="75" t="s">
        <v>3867</v>
      </c>
      <c r="C1685" s="75" t="s">
        <v>338</v>
      </c>
      <c r="D1685" s="76">
        <v>7597</v>
      </c>
      <c r="E1685" s="77" t="s">
        <v>6405</v>
      </c>
      <c r="F1685" s="78">
        <v>8033.17</v>
      </c>
      <c r="G1685" s="78">
        <v>8715.99</v>
      </c>
      <c r="H1685" s="78">
        <v>9639.7999999999993</v>
      </c>
      <c r="I1685" s="78">
        <v>9961.1299999999992</v>
      </c>
      <c r="J1685" s="78">
        <v>10807.82</v>
      </c>
      <c r="K1685" s="78">
        <v>11953.35</v>
      </c>
      <c r="L1685" s="78">
        <v>6147.92</v>
      </c>
      <c r="M1685" s="78">
        <v>6670.49</v>
      </c>
      <c r="N1685" s="78">
        <v>7377.5</v>
      </c>
      <c r="O1685" s="78">
        <v>7787.36</v>
      </c>
      <c r="P1685" s="78">
        <v>8449.2800000000007</v>
      </c>
      <c r="Q1685" s="78">
        <v>9344.83</v>
      </c>
    </row>
    <row r="1686" spans="1:17">
      <c r="A1686" s="79">
        <v>670780600</v>
      </c>
      <c r="B1686" s="75" t="s">
        <v>3868</v>
      </c>
      <c r="C1686" s="75" t="s">
        <v>338</v>
      </c>
      <c r="D1686" s="76">
        <v>8696.5</v>
      </c>
      <c r="E1686" s="77" t="s">
        <v>6405</v>
      </c>
      <c r="F1686" s="78">
        <v>8439.57</v>
      </c>
      <c r="G1686" s="78">
        <v>9156.93</v>
      </c>
      <c r="H1686" s="78">
        <v>10127.48</v>
      </c>
      <c r="I1686" s="78">
        <v>10465.07</v>
      </c>
      <c r="J1686" s="78">
        <v>11354.6</v>
      </c>
      <c r="K1686" s="78">
        <v>12558.08</v>
      </c>
      <c r="L1686" s="78">
        <v>6247.67</v>
      </c>
      <c r="M1686" s="78">
        <v>6778.72</v>
      </c>
      <c r="N1686" s="78">
        <v>7497.2</v>
      </c>
      <c r="O1686" s="78">
        <v>7913.71</v>
      </c>
      <c r="P1686" s="78">
        <v>8586.3700000000008</v>
      </c>
      <c r="Q1686" s="78">
        <v>9496.4500000000007</v>
      </c>
    </row>
    <row r="1687" spans="1:17">
      <c r="A1687" s="79">
        <v>670780915</v>
      </c>
      <c r="B1687" s="75" t="s">
        <v>3869</v>
      </c>
      <c r="C1687" s="75" t="s">
        <v>338</v>
      </c>
      <c r="D1687" s="76">
        <v>11347.5</v>
      </c>
      <c r="E1687" s="77" t="s">
        <v>6405</v>
      </c>
      <c r="F1687" s="78">
        <v>9419.44</v>
      </c>
      <c r="G1687" s="78">
        <v>10220.09</v>
      </c>
      <c r="H1687" s="78">
        <v>11303.33</v>
      </c>
      <c r="I1687" s="78">
        <v>11680.11</v>
      </c>
      <c r="J1687" s="78">
        <v>12672.92</v>
      </c>
      <c r="K1687" s="78">
        <v>14016.13</v>
      </c>
      <c r="L1687" s="78">
        <v>6488.18</v>
      </c>
      <c r="M1687" s="78">
        <v>7039.68</v>
      </c>
      <c r="N1687" s="78">
        <v>7785.82</v>
      </c>
      <c r="O1687" s="78">
        <v>8218.36</v>
      </c>
      <c r="P1687" s="78">
        <v>8916.92</v>
      </c>
      <c r="Q1687" s="78">
        <v>9862.0300000000007</v>
      </c>
    </row>
    <row r="1688" spans="1:17">
      <c r="A1688" s="79">
        <v>670781129</v>
      </c>
      <c r="B1688" s="75" t="s">
        <v>3870</v>
      </c>
      <c r="C1688" s="75" t="s">
        <v>338</v>
      </c>
      <c r="D1688" s="76">
        <v>20278.5</v>
      </c>
      <c r="E1688" s="77" t="s">
        <v>6405</v>
      </c>
      <c r="F1688" s="78">
        <v>12720.55</v>
      </c>
      <c r="G1688" s="78">
        <v>13801.8</v>
      </c>
      <c r="H1688" s="78">
        <v>15264.66</v>
      </c>
      <c r="I1688" s="78">
        <v>15773.48</v>
      </c>
      <c r="J1688" s="78">
        <v>17114.23</v>
      </c>
      <c r="K1688" s="78">
        <v>18928.18</v>
      </c>
      <c r="L1688" s="78">
        <v>7298.45</v>
      </c>
      <c r="M1688" s="78">
        <v>7918.82</v>
      </c>
      <c r="N1688" s="78">
        <v>8758.14</v>
      </c>
      <c r="O1688" s="78">
        <v>9244.7099999999991</v>
      </c>
      <c r="P1688" s="78">
        <v>10030.51</v>
      </c>
      <c r="Q1688" s="78">
        <v>11093.65</v>
      </c>
    </row>
    <row r="1689" spans="1:17">
      <c r="A1689" s="79">
        <v>680000072</v>
      </c>
      <c r="B1689" s="75" t="s">
        <v>3871</v>
      </c>
      <c r="C1689" s="75" t="s">
        <v>338</v>
      </c>
      <c r="D1689" s="76">
        <v>2173.5</v>
      </c>
      <c r="E1689" s="77" t="s">
        <v>6406</v>
      </c>
      <c r="F1689" s="78">
        <v>6376.04</v>
      </c>
      <c r="G1689" s="78">
        <v>6918.01</v>
      </c>
      <c r="H1689" s="78">
        <v>7651.25</v>
      </c>
      <c r="I1689" s="78">
        <v>7906.29</v>
      </c>
      <c r="J1689" s="78">
        <v>8578.33</v>
      </c>
      <c r="K1689" s="78">
        <v>9487.5499999999993</v>
      </c>
      <c r="L1689" s="78">
        <v>5447.34</v>
      </c>
      <c r="M1689" s="78">
        <v>5910.37</v>
      </c>
      <c r="N1689" s="78">
        <v>6536.81</v>
      </c>
      <c r="O1689" s="78">
        <v>6899.97</v>
      </c>
      <c r="P1689" s="78">
        <v>7486.46</v>
      </c>
      <c r="Q1689" s="78">
        <v>8279.9599999999991</v>
      </c>
    </row>
    <row r="1690" spans="1:17">
      <c r="A1690" s="79">
        <v>680000247</v>
      </c>
      <c r="B1690" s="75" t="s">
        <v>3873</v>
      </c>
      <c r="C1690" s="75" t="s">
        <v>338</v>
      </c>
      <c r="D1690" s="76">
        <v>15599.5</v>
      </c>
      <c r="E1690" s="77" t="s">
        <v>6405</v>
      </c>
      <c r="F1690" s="78">
        <v>10991.08</v>
      </c>
      <c r="G1690" s="78">
        <v>11925.32</v>
      </c>
      <c r="H1690" s="78">
        <v>13189.29</v>
      </c>
      <c r="I1690" s="78">
        <v>13628.94</v>
      </c>
      <c r="J1690" s="78">
        <v>14787.4</v>
      </c>
      <c r="K1690" s="78">
        <v>16354.73</v>
      </c>
      <c r="L1690" s="78">
        <v>6873.95</v>
      </c>
      <c r="M1690" s="78">
        <v>7458.24</v>
      </c>
      <c r="N1690" s="78">
        <v>8248.74</v>
      </c>
      <c r="O1690" s="78">
        <v>8707</v>
      </c>
      <c r="P1690" s="78">
        <v>9447.1</v>
      </c>
      <c r="Q1690" s="78">
        <v>10448.4</v>
      </c>
    </row>
    <row r="1691" spans="1:17">
      <c r="A1691" s="79">
        <v>680000296</v>
      </c>
      <c r="B1691" s="75" t="s">
        <v>3874</v>
      </c>
      <c r="C1691" s="75" t="s">
        <v>338</v>
      </c>
      <c r="D1691" s="76">
        <v>4035</v>
      </c>
      <c r="E1691" s="77" t="s">
        <v>6406</v>
      </c>
      <c r="F1691" s="78">
        <v>6930.06</v>
      </c>
      <c r="G1691" s="78">
        <v>7519.11</v>
      </c>
      <c r="H1691" s="78">
        <v>8316.07</v>
      </c>
      <c r="I1691" s="78">
        <v>8593.2800000000007</v>
      </c>
      <c r="J1691" s="78">
        <v>9323.7000000000007</v>
      </c>
      <c r="K1691" s="78">
        <v>10311.93</v>
      </c>
      <c r="L1691" s="78">
        <v>5696.65</v>
      </c>
      <c r="M1691" s="78">
        <v>6180.87</v>
      </c>
      <c r="N1691" s="78">
        <v>6835.98</v>
      </c>
      <c r="O1691" s="78">
        <v>7215.76</v>
      </c>
      <c r="P1691" s="78">
        <v>7829.1</v>
      </c>
      <c r="Q1691" s="78">
        <v>8658.91</v>
      </c>
    </row>
    <row r="1692" spans="1:17">
      <c r="A1692" s="79">
        <v>680000304</v>
      </c>
      <c r="B1692" s="75" t="s">
        <v>3875</v>
      </c>
      <c r="C1692" s="75" t="s">
        <v>338</v>
      </c>
      <c r="D1692" s="76">
        <v>8825</v>
      </c>
      <c r="E1692" s="77" t="s">
        <v>6405</v>
      </c>
      <c r="F1692" s="78">
        <v>8487.07</v>
      </c>
      <c r="G1692" s="78">
        <v>9208.4699999999993</v>
      </c>
      <c r="H1692" s="78">
        <v>10184.48</v>
      </c>
      <c r="I1692" s="78">
        <v>10523.96</v>
      </c>
      <c r="J1692" s="78">
        <v>11418.49</v>
      </c>
      <c r="K1692" s="78">
        <v>12628.75</v>
      </c>
      <c r="L1692" s="78">
        <v>6259.33</v>
      </c>
      <c r="M1692" s="78">
        <v>6791.37</v>
      </c>
      <c r="N1692" s="78">
        <v>7511.19</v>
      </c>
      <c r="O1692" s="78">
        <v>7928.48</v>
      </c>
      <c r="P1692" s="78">
        <v>8602.4</v>
      </c>
      <c r="Q1692" s="78">
        <v>9514.17</v>
      </c>
    </row>
    <row r="1693" spans="1:17">
      <c r="A1693" s="79">
        <v>680001310</v>
      </c>
      <c r="B1693" s="75" t="s">
        <v>3876</v>
      </c>
      <c r="C1693" s="75" t="s">
        <v>338</v>
      </c>
      <c r="D1693" s="76">
        <v>10611.5</v>
      </c>
      <c r="E1693" s="77" t="s">
        <v>6405</v>
      </c>
      <c r="F1693" s="78">
        <v>9147.4</v>
      </c>
      <c r="G1693" s="78">
        <v>9924.93</v>
      </c>
      <c r="H1693" s="78">
        <v>10976.88</v>
      </c>
      <c r="I1693" s="78">
        <v>11342.78</v>
      </c>
      <c r="J1693" s="78">
        <v>12306.91</v>
      </c>
      <c r="K1693" s="78">
        <v>13611.33</v>
      </c>
      <c r="L1693" s="78">
        <v>6421.41</v>
      </c>
      <c r="M1693" s="78">
        <v>6967.23</v>
      </c>
      <c r="N1693" s="78">
        <v>7705.69</v>
      </c>
      <c r="O1693" s="78">
        <v>8133.78</v>
      </c>
      <c r="P1693" s="78">
        <v>8825.15</v>
      </c>
      <c r="Q1693" s="78">
        <v>9760.5400000000009</v>
      </c>
    </row>
    <row r="1694" spans="1:17">
      <c r="A1694" s="79">
        <v>680022753</v>
      </c>
      <c r="B1694" s="75" t="s">
        <v>3877</v>
      </c>
      <c r="C1694" s="75" t="s">
        <v>338</v>
      </c>
      <c r="D1694" s="76">
        <v>16512</v>
      </c>
      <c r="E1694" s="77" t="s">
        <v>6405</v>
      </c>
      <c r="F1694" s="78">
        <v>11328.36</v>
      </c>
      <c r="G1694" s="78">
        <v>12291.27</v>
      </c>
      <c r="H1694" s="78">
        <v>13594.03</v>
      </c>
      <c r="I1694" s="78">
        <v>14047.17</v>
      </c>
      <c r="J1694" s="78">
        <v>15241.18</v>
      </c>
      <c r="K1694" s="78">
        <v>16856.599999999999</v>
      </c>
      <c r="L1694" s="78">
        <v>6956.73</v>
      </c>
      <c r="M1694" s="78">
        <v>7548.06</v>
      </c>
      <c r="N1694" s="78">
        <v>8348.08</v>
      </c>
      <c r="O1694" s="78">
        <v>8811.8700000000008</v>
      </c>
      <c r="P1694" s="78">
        <v>9560.8799999999992</v>
      </c>
      <c r="Q1694" s="78">
        <v>10574.24</v>
      </c>
    </row>
    <row r="1695" spans="1:17">
      <c r="A1695" s="79">
        <v>570023309</v>
      </c>
      <c r="B1695" s="75" t="s">
        <v>3878</v>
      </c>
      <c r="C1695" s="75" t="s">
        <v>338</v>
      </c>
      <c r="D1695" s="76">
        <v>2725.75</v>
      </c>
      <c r="E1695" s="77" t="s">
        <v>6406</v>
      </c>
      <c r="F1695" s="78">
        <v>6540.4</v>
      </c>
      <c r="G1695" s="78">
        <v>7096.33</v>
      </c>
      <c r="H1695" s="78">
        <v>7848.48</v>
      </c>
      <c r="I1695" s="78">
        <v>8110.1</v>
      </c>
      <c r="J1695" s="78">
        <v>8799.4599999999991</v>
      </c>
      <c r="K1695" s="78">
        <v>9732.1200000000008</v>
      </c>
      <c r="L1695" s="78">
        <v>5521.31</v>
      </c>
      <c r="M1695" s="78">
        <v>5990.62</v>
      </c>
      <c r="N1695" s="78">
        <v>6625.57</v>
      </c>
      <c r="O1695" s="78">
        <v>6993.65</v>
      </c>
      <c r="P1695" s="78">
        <v>7588.11</v>
      </c>
      <c r="Q1695" s="78">
        <v>8392.3799999999992</v>
      </c>
    </row>
    <row r="1696" spans="1:17">
      <c r="A1696" s="79">
        <v>670020742</v>
      </c>
      <c r="B1696" s="75" t="s">
        <v>3880</v>
      </c>
      <c r="C1696" s="75" t="s">
        <v>338</v>
      </c>
      <c r="D1696" s="76">
        <v>1</v>
      </c>
      <c r="E1696" s="77" t="s">
        <v>6406</v>
      </c>
      <c r="F1696" s="78">
        <v>5729.47</v>
      </c>
      <c r="G1696" s="78">
        <v>6216.47</v>
      </c>
      <c r="H1696" s="78">
        <v>6875.36</v>
      </c>
      <c r="I1696" s="78">
        <v>7104.53</v>
      </c>
      <c r="J1696" s="78">
        <v>7708.42</v>
      </c>
      <c r="K1696" s="78">
        <v>8525.44</v>
      </c>
      <c r="L1696" s="78">
        <v>5156.38</v>
      </c>
      <c r="M1696" s="78">
        <v>5594.68</v>
      </c>
      <c r="N1696" s="78">
        <v>6187.66</v>
      </c>
      <c r="O1696" s="78">
        <v>6531.42</v>
      </c>
      <c r="P1696" s="78">
        <v>7086.59</v>
      </c>
      <c r="Q1696" s="78">
        <v>7837.7</v>
      </c>
    </row>
    <row r="1697" spans="1:17">
      <c r="A1697" s="79">
        <v>670780188</v>
      </c>
      <c r="B1697" s="75" t="s">
        <v>3881</v>
      </c>
      <c r="C1697" s="75" t="s">
        <v>338</v>
      </c>
      <c r="D1697" s="76">
        <v>31775</v>
      </c>
      <c r="E1697" s="77" t="s">
        <v>6404</v>
      </c>
      <c r="F1697" s="78">
        <v>14798.82</v>
      </c>
      <c r="G1697" s="78">
        <v>16056.72</v>
      </c>
      <c r="H1697" s="78">
        <v>17758.580000000002</v>
      </c>
      <c r="I1697" s="78">
        <v>18350.53</v>
      </c>
      <c r="J1697" s="78">
        <v>19910.330000000002</v>
      </c>
      <c r="K1697" s="78">
        <v>22020.639999999999</v>
      </c>
      <c r="L1697" s="78">
        <v>8002.86</v>
      </c>
      <c r="M1697" s="78">
        <v>8683.1</v>
      </c>
      <c r="N1697" s="78">
        <v>9603.43</v>
      </c>
      <c r="O1697" s="78">
        <v>10136.959999999999</v>
      </c>
      <c r="P1697" s="78">
        <v>10998.6</v>
      </c>
      <c r="Q1697" s="78">
        <v>12164.35</v>
      </c>
    </row>
    <row r="1698" spans="1:17">
      <c r="A1698" s="79">
        <v>670780212</v>
      </c>
      <c r="B1698" s="75" t="s">
        <v>1617</v>
      </c>
      <c r="C1698" s="75" t="s">
        <v>338</v>
      </c>
      <c r="D1698" s="76">
        <v>91346</v>
      </c>
      <c r="E1698" s="77" t="s">
        <v>6404</v>
      </c>
      <c r="F1698" s="78">
        <v>22873.200000000001</v>
      </c>
      <c r="G1698" s="78">
        <v>24817.42</v>
      </c>
      <c r="H1698" s="78">
        <v>27447.84</v>
      </c>
      <c r="I1698" s="78">
        <v>28362.78</v>
      </c>
      <c r="J1698" s="78">
        <v>30773.61</v>
      </c>
      <c r="K1698" s="78">
        <v>34035.33</v>
      </c>
      <c r="L1698" s="78">
        <v>11232.62</v>
      </c>
      <c r="M1698" s="78">
        <v>12187.39</v>
      </c>
      <c r="N1698" s="78">
        <v>13479.14</v>
      </c>
      <c r="O1698" s="78">
        <v>14227.98</v>
      </c>
      <c r="P1698" s="78">
        <v>15437.35</v>
      </c>
      <c r="Q1698" s="78">
        <v>17073.57</v>
      </c>
    </row>
    <row r="1699" spans="1:17">
      <c r="A1699" s="79">
        <v>670797539</v>
      </c>
      <c r="B1699" s="75" t="s">
        <v>3882</v>
      </c>
      <c r="C1699" s="75" t="s">
        <v>338</v>
      </c>
      <c r="D1699" s="76">
        <v>13052.5</v>
      </c>
      <c r="E1699" s="77" t="s">
        <v>6405</v>
      </c>
      <c r="F1699" s="78">
        <v>10049.65</v>
      </c>
      <c r="G1699" s="78">
        <v>10903.87</v>
      </c>
      <c r="H1699" s="78">
        <v>12059.58</v>
      </c>
      <c r="I1699" s="78">
        <v>12461.57</v>
      </c>
      <c r="J1699" s="78">
        <v>13520.8</v>
      </c>
      <c r="K1699" s="78">
        <v>14953.88</v>
      </c>
      <c r="L1699" s="78">
        <v>6642.87</v>
      </c>
      <c r="M1699" s="78">
        <v>7207.51</v>
      </c>
      <c r="N1699" s="78">
        <v>7971.44</v>
      </c>
      <c r="O1699" s="78">
        <v>8414.2999999999993</v>
      </c>
      <c r="P1699" s="78">
        <v>9129.52</v>
      </c>
      <c r="Q1699" s="78">
        <v>10097.16</v>
      </c>
    </row>
    <row r="1700" spans="1:17">
      <c r="A1700" s="79">
        <v>670798636</v>
      </c>
      <c r="B1700" s="75" t="s">
        <v>3883</v>
      </c>
      <c r="C1700" s="75" t="s">
        <v>338</v>
      </c>
      <c r="D1700" s="76">
        <v>16674.5</v>
      </c>
      <c r="E1700" s="77" t="s">
        <v>6405</v>
      </c>
      <c r="F1700" s="78">
        <v>11388.43</v>
      </c>
      <c r="G1700" s="78">
        <v>12356.44</v>
      </c>
      <c r="H1700" s="78">
        <v>13666.11</v>
      </c>
      <c r="I1700" s="78">
        <v>14121.65</v>
      </c>
      <c r="J1700" s="78">
        <v>15321.99</v>
      </c>
      <c r="K1700" s="78">
        <v>16945.98</v>
      </c>
      <c r="L1700" s="78">
        <v>6971.48</v>
      </c>
      <c r="M1700" s="78">
        <v>7564.05</v>
      </c>
      <c r="N1700" s="78">
        <v>8365.77</v>
      </c>
      <c r="O1700" s="78">
        <v>8830.5300000000007</v>
      </c>
      <c r="P1700" s="78">
        <v>9581.1299999999992</v>
      </c>
      <c r="Q1700" s="78">
        <v>10596.64</v>
      </c>
    </row>
    <row r="1701" spans="1:17">
      <c r="A1701" s="79">
        <v>670020098</v>
      </c>
      <c r="B1701" s="75" t="s">
        <v>3884</v>
      </c>
      <c r="C1701" s="75" t="s">
        <v>338</v>
      </c>
      <c r="D1701" s="76">
        <v>76314</v>
      </c>
      <c r="E1701" s="77" t="s">
        <v>6404</v>
      </c>
      <c r="F1701" s="78">
        <v>20835.73</v>
      </c>
      <c r="G1701" s="78">
        <v>22606.77</v>
      </c>
      <c r="H1701" s="78">
        <v>25002.880000000001</v>
      </c>
      <c r="I1701" s="78">
        <v>25836.31</v>
      </c>
      <c r="J1701" s="78">
        <v>28032.39</v>
      </c>
      <c r="K1701" s="78">
        <v>31003.57</v>
      </c>
      <c r="L1701" s="78">
        <v>10417.629999999999</v>
      </c>
      <c r="M1701" s="78">
        <v>11303.12</v>
      </c>
      <c r="N1701" s="78">
        <v>12501.15</v>
      </c>
      <c r="O1701" s="78">
        <v>13195.66</v>
      </c>
      <c r="P1701" s="78">
        <v>14317.29</v>
      </c>
      <c r="Q1701" s="78">
        <v>15834.79</v>
      </c>
    </row>
    <row r="1702" spans="1:17">
      <c r="A1702" s="79">
        <v>670017458</v>
      </c>
      <c r="B1702" s="75" t="s">
        <v>3886</v>
      </c>
      <c r="C1702" s="75" t="s">
        <v>338</v>
      </c>
      <c r="D1702" s="76">
        <v>12972.5</v>
      </c>
      <c r="E1702" s="77" t="s">
        <v>6405</v>
      </c>
      <c r="F1702" s="78">
        <v>10020.08</v>
      </c>
      <c r="G1702" s="78">
        <v>10871.78</v>
      </c>
      <c r="H1702" s="78">
        <v>12024.09</v>
      </c>
      <c r="I1702" s="78">
        <v>12424.9</v>
      </c>
      <c r="J1702" s="78">
        <v>13481.02</v>
      </c>
      <c r="K1702" s="78">
        <v>14909.88</v>
      </c>
      <c r="L1702" s="78">
        <v>6635.61</v>
      </c>
      <c r="M1702" s="78">
        <v>7199.64</v>
      </c>
      <c r="N1702" s="78">
        <v>7962.73</v>
      </c>
      <c r="O1702" s="78">
        <v>8405.11</v>
      </c>
      <c r="P1702" s="78">
        <v>9119.5400000000009</v>
      </c>
      <c r="Q1702" s="78">
        <v>10086.129999999999</v>
      </c>
    </row>
    <row r="1703" spans="1:17">
      <c r="A1703" s="79">
        <v>670017755</v>
      </c>
      <c r="B1703" s="75" t="s">
        <v>3888</v>
      </c>
      <c r="C1703" s="75" t="s">
        <v>338</v>
      </c>
      <c r="D1703" s="76">
        <v>110050</v>
      </c>
      <c r="E1703" s="77" t="s">
        <v>6404</v>
      </c>
      <c r="F1703" s="78">
        <v>25408.38</v>
      </c>
      <c r="G1703" s="78">
        <v>27568.1</v>
      </c>
      <c r="H1703" s="78">
        <v>30490.06</v>
      </c>
      <c r="I1703" s="78">
        <v>31506.39</v>
      </c>
      <c r="J1703" s="78">
        <v>34184.43</v>
      </c>
      <c r="K1703" s="78">
        <v>37807.67</v>
      </c>
      <c r="L1703" s="78">
        <v>12246.68</v>
      </c>
      <c r="M1703" s="78">
        <v>13287.65</v>
      </c>
      <c r="N1703" s="78">
        <v>14696.02</v>
      </c>
      <c r="O1703" s="78">
        <v>15512.47</v>
      </c>
      <c r="P1703" s="78">
        <v>16831.03</v>
      </c>
      <c r="Q1703" s="78">
        <v>18614.96</v>
      </c>
    </row>
    <row r="1704" spans="1:17">
      <c r="A1704" s="79">
        <v>670018068</v>
      </c>
      <c r="B1704" s="75" t="s">
        <v>3893</v>
      </c>
      <c r="C1704" s="75" t="s">
        <v>338</v>
      </c>
      <c r="D1704" s="76">
        <v>130951.5</v>
      </c>
      <c r="E1704" s="77" t="s">
        <v>6404</v>
      </c>
      <c r="F1704" s="78">
        <v>28241.42</v>
      </c>
      <c r="G1704" s="78">
        <v>30641.94</v>
      </c>
      <c r="H1704" s="78">
        <v>33889.699999999997</v>
      </c>
      <c r="I1704" s="78">
        <v>35019.360000000001</v>
      </c>
      <c r="J1704" s="78">
        <v>37996</v>
      </c>
      <c r="K1704" s="78">
        <v>42023.23</v>
      </c>
      <c r="L1704" s="78">
        <v>13379.9</v>
      </c>
      <c r="M1704" s="78">
        <v>14517.19</v>
      </c>
      <c r="N1704" s="78">
        <v>16055.88</v>
      </c>
      <c r="O1704" s="78">
        <v>16947.88</v>
      </c>
      <c r="P1704" s="78">
        <v>18388.439999999999</v>
      </c>
      <c r="Q1704" s="78">
        <v>20337.45</v>
      </c>
    </row>
    <row r="1705" spans="1:17">
      <c r="A1705" s="79">
        <v>670780055</v>
      </c>
      <c r="B1705" s="75" t="s">
        <v>3895</v>
      </c>
      <c r="C1705" s="75" t="s">
        <v>338</v>
      </c>
      <c r="D1705" s="76">
        <v>694070.25</v>
      </c>
      <c r="E1705" s="77" t="s">
        <v>6407</v>
      </c>
      <c r="F1705" s="78">
        <v>57544.98</v>
      </c>
      <c r="G1705" s="78">
        <v>62436.31</v>
      </c>
      <c r="H1705" s="78">
        <v>69053.98</v>
      </c>
      <c r="I1705" s="78">
        <v>71355.78</v>
      </c>
      <c r="J1705" s="78">
        <v>77421.02</v>
      </c>
      <c r="K1705" s="78">
        <v>85626.93</v>
      </c>
      <c r="L1705" s="78">
        <v>24466.19</v>
      </c>
      <c r="M1705" s="78">
        <v>26545.82</v>
      </c>
      <c r="N1705" s="78">
        <v>29359.43</v>
      </c>
      <c r="O1705" s="78">
        <v>30990.51</v>
      </c>
      <c r="P1705" s="78">
        <v>33624.699999999997</v>
      </c>
      <c r="Q1705" s="78">
        <v>37188.61</v>
      </c>
    </row>
    <row r="1706" spans="1:17">
      <c r="A1706" s="79">
        <v>670780071</v>
      </c>
      <c r="B1706" s="75" t="s">
        <v>3902</v>
      </c>
      <c r="C1706" s="75" t="s">
        <v>338</v>
      </c>
      <c r="D1706" s="76">
        <v>6760.5</v>
      </c>
      <c r="E1706" s="77" t="s">
        <v>6406</v>
      </c>
      <c r="F1706" s="78">
        <v>7741.22</v>
      </c>
      <c r="G1706" s="78">
        <v>8399.2199999999993</v>
      </c>
      <c r="H1706" s="78">
        <v>9289.4599999999991</v>
      </c>
      <c r="I1706" s="78">
        <v>9599.1200000000008</v>
      </c>
      <c r="J1706" s="78">
        <v>10415.040000000001</v>
      </c>
      <c r="K1706" s="78">
        <v>11518.94</v>
      </c>
      <c r="L1706" s="78">
        <v>6061.68</v>
      </c>
      <c r="M1706" s="78">
        <v>6576.92</v>
      </c>
      <c r="N1706" s="78">
        <v>7274.01</v>
      </c>
      <c r="O1706" s="78">
        <v>7678.12</v>
      </c>
      <c r="P1706" s="78">
        <v>8330.76</v>
      </c>
      <c r="Q1706" s="78">
        <v>9213.74</v>
      </c>
    </row>
    <row r="1707" spans="1:17">
      <c r="A1707" s="79">
        <v>670014992</v>
      </c>
      <c r="B1707" s="75" t="s">
        <v>3903</v>
      </c>
      <c r="C1707" s="75" t="s">
        <v>338</v>
      </c>
      <c r="D1707" s="76">
        <v>8781.5</v>
      </c>
      <c r="E1707" s="77" t="s">
        <v>6405</v>
      </c>
      <c r="F1707" s="78">
        <v>8470.98</v>
      </c>
      <c r="G1707" s="78">
        <v>9191.02</v>
      </c>
      <c r="H1707" s="78">
        <v>10165.18</v>
      </c>
      <c r="I1707" s="78">
        <v>10504.03</v>
      </c>
      <c r="J1707" s="78">
        <v>11396.87</v>
      </c>
      <c r="K1707" s="78">
        <v>12604.83</v>
      </c>
      <c r="L1707" s="78">
        <v>6255.38</v>
      </c>
      <c r="M1707" s="78">
        <v>6787.08</v>
      </c>
      <c r="N1707" s="78">
        <v>7506.45</v>
      </c>
      <c r="O1707" s="78">
        <v>7923.48</v>
      </c>
      <c r="P1707" s="78">
        <v>8596.9699999999993</v>
      </c>
      <c r="Q1707" s="78">
        <v>9508.17</v>
      </c>
    </row>
    <row r="1708" spans="1:17">
      <c r="A1708" s="79">
        <v>670780337</v>
      </c>
      <c r="B1708" s="75" t="s">
        <v>3905</v>
      </c>
      <c r="C1708" s="75" t="s">
        <v>338</v>
      </c>
      <c r="D1708" s="76">
        <v>161587.5</v>
      </c>
      <c r="E1708" s="77" t="s">
        <v>6404</v>
      </c>
      <c r="F1708" s="78">
        <v>32393.89</v>
      </c>
      <c r="G1708" s="78">
        <v>35147.370000000003</v>
      </c>
      <c r="H1708" s="78">
        <v>38872.67</v>
      </c>
      <c r="I1708" s="78">
        <v>40168.43</v>
      </c>
      <c r="J1708" s="78">
        <v>43582.74</v>
      </c>
      <c r="K1708" s="78">
        <v>48202.11</v>
      </c>
      <c r="L1708" s="78">
        <v>15040.89</v>
      </c>
      <c r="M1708" s="78">
        <v>16319.37</v>
      </c>
      <c r="N1708" s="78">
        <v>18049.07</v>
      </c>
      <c r="O1708" s="78">
        <v>19051.79</v>
      </c>
      <c r="P1708" s="78">
        <v>20671.189999999999</v>
      </c>
      <c r="Q1708" s="78">
        <v>22862.15</v>
      </c>
    </row>
    <row r="1709" spans="1:17">
      <c r="A1709" s="79">
        <v>670780345</v>
      </c>
      <c r="B1709" s="75" t="s">
        <v>3906</v>
      </c>
      <c r="C1709" s="75" t="s">
        <v>338</v>
      </c>
      <c r="D1709" s="76">
        <v>71208</v>
      </c>
      <c r="E1709" s="77" t="s">
        <v>6404</v>
      </c>
      <c r="F1709" s="78">
        <v>20143.66</v>
      </c>
      <c r="G1709" s="78">
        <v>21855.87</v>
      </c>
      <c r="H1709" s="78">
        <v>24172.39</v>
      </c>
      <c r="I1709" s="78">
        <v>24978.13</v>
      </c>
      <c r="J1709" s="78">
        <v>27101.27</v>
      </c>
      <c r="K1709" s="78">
        <v>29973.759999999998</v>
      </c>
      <c r="L1709" s="78">
        <v>10140.790000000001</v>
      </c>
      <c r="M1709" s="78">
        <v>11002.76</v>
      </c>
      <c r="N1709" s="78">
        <v>12168.95</v>
      </c>
      <c r="O1709" s="78">
        <v>12845.01</v>
      </c>
      <c r="P1709" s="78">
        <v>13936.83</v>
      </c>
      <c r="Q1709" s="78">
        <v>15414.01</v>
      </c>
    </row>
    <row r="1710" spans="1:17">
      <c r="A1710" s="79">
        <v>670780543</v>
      </c>
      <c r="B1710" s="75" t="s">
        <v>3908</v>
      </c>
      <c r="C1710" s="75" t="s">
        <v>338</v>
      </c>
      <c r="D1710" s="76">
        <v>32479.5</v>
      </c>
      <c r="E1710" s="77" t="s">
        <v>6404</v>
      </c>
      <c r="F1710" s="78">
        <v>14894.31</v>
      </c>
      <c r="G1710" s="78">
        <v>16160.32</v>
      </c>
      <c r="H1710" s="78">
        <v>17873.169999999998</v>
      </c>
      <c r="I1710" s="78">
        <v>18468.939999999999</v>
      </c>
      <c r="J1710" s="78">
        <v>20038.8</v>
      </c>
      <c r="K1710" s="78">
        <v>22162.73</v>
      </c>
      <c r="L1710" s="78">
        <v>8041.06</v>
      </c>
      <c r="M1710" s="78">
        <v>8724.5499999999993</v>
      </c>
      <c r="N1710" s="78">
        <v>9649.27</v>
      </c>
      <c r="O1710" s="78">
        <v>10185.34</v>
      </c>
      <c r="P1710" s="78">
        <v>11051.1</v>
      </c>
      <c r="Q1710" s="78">
        <v>12222.41</v>
      </c>
    </row>
    <row r="1711" spans="1:17">
      <c r="A1711" s="79">
        <v>670780584</v>
      </c>
      <c r="B1711" s="75" t="s">
        <v>3909</v>
      </c>
      <c r="C1711" s="75" t="s">
        <v>338</v>
      </c>
      <c r="D1711" s="76">
        <v>30044.5</v>
      </c>
      <c r="E1711" s="77" t="s">
        <v>6404</v>
      </c>
      <c r="F1711" s="78">
        <v>14564.27</v>
      </c>
      <c r="G1711" s="78">
        <v>15802.23</v>
      </c>
      <c r="H1711" s="78">
        <v>17477.12</v>
      </c>
      <c r="I1711" s="78">
        <v>18059.689999999999</v>
      </c>
      <c r="J1711" s="78">
        <v>19594.77</v>
      </c>
      <c r="K1711" s="78">
        <v>21671.63</v>
      </c>
      <c r="L1711" s="78">
        <v>7909.04</v>
      </c>
      <c r="M1711" s="78">
        <v>8581.31</v>
      </c>
      <c r="N1711" s="78">
        <v>9490.85</v>
      </c>
      <c r="O1711" s="78">
        <v>10018.120000000001</v>
      </c>
      <c r="P1711" s="78">
        <v>10869.66</v>
      </c>
      <c r="Q1711" s="78">
        <v>12021.74</v>
      </c>
    </row>
    <row r="1712" spans="1:17">
      <c r="A1712" s="79">
        <v>670780642</v>
      </c>
      <c r="B1712" s="75" t="s">
        <v>3910</v>
      </c>
      <c r="C1712" s="75" t="s">
        <v>338</v>
      </c>
      <c r="D1712" s="76">
        <v>8717.5</v>
      </c>
      <c r="E1712" s="77" t="s">
        <v>6405</v>
      </c>
      <c r="F1712" s="78">
        <v>8447.33</v>
      </c>
      <c r="G1712" s="78">
        <v>9165.35</v>
      </c>
      <c r="H1712" s="78">
        <v>10136.790000000001</v>
      </c>
      <c r="I1712" s="78">
        <v>10474.69</v>
      </c>
      <c r="J1712" s="78">
        <v>11365.04</v>
      </c>
      <c r="K1712" s="78">
        <v>12569.63</v>
      </c>
      <c r="L1712" s="78">
        <v>6249.58</v>
      </c>
      <c r="M1712" s="78">
        <v>6780.79</v>
      </c>
      <c r="N1712" s="78">
        <v>7499.49</v>
      </c>
      <c r="O1712" s="78">
        <v>7916.13</v>
      </c>
      <c r="P1712" s="78">
        <v>8589</v>
      </c>
      <c r="Q1712" s="78">
        <v>9499.35</v>
      </c>
    </row>
    <row r="1713" spans="1:17">
      <c r="A1713" s="79">
        <v>670780675</v>
      </c>
      <c r="B1713" s="75" t="s">
        <v>3911</v>
      </c>
      <c r="C1713" s="75" t="s">
        <v>338</v>
      </c>
      <c r="D1713" s="76">
        <v>2035</v>
      </c>
      <c r="E1713" s="77" t="s">
        <v>6406</v>
      </c>
      <c r="F1713" s="78">
        <v>6334.83</v>
      </c>
      <c r="G1713" s="78">
        <v>6873.29</v>
      </c>
      <c r="H1713" s="78">
        <v>7601.79</v>
      </c>
      <c r="I1713" s="78">
        <v>7855.18</v>
      </c>
      <c r="J1713" s="78">
        <v>8522.86</v>
      </c>
      <c r="K1713" s="78">
        <v>9426.2099999999991</v>
      </c>
      <c r="L1713" s="78">
        <v>5428.79</v>
      </c>
      <c r="M1713" s="78">
        <v>5890.24</v>
      </c>
      <c r="N1713" s="78">
        <v>6514.55</v>
      </c>
      <c r="O1713" s="78">
        <v>6876.48</v>
      </c>
      <c r="P1713" s="78">
        <v>7460.98</v>
      </c>
      <c r="Q1713" s="78">
        <v>8251.77</v>
      </c>
    </row>
    <row r="1714" spans="1:17">
      <c r="A1714" s="79">
        <v>670780717</v>
      </c>
      <c r="B1714" s="75" t="s">
        <v>3912</v>
      </c>
      <c r="C1714" s="75" t="s">
        <v>338</v>
      </c>
      <c r="D1714" s="76">
        <v>5113.5</v>
      </c>
      <c r="E1714" s="77" t="s">
        <v>6406</v>
      </c>
      <c r="F1714" s="78">
        <v>7251.04</v>
      </c>
      <c r="G1714" s="78">
        <v>7867.38</v>
      </c>
      <c r="H1714" s="78">
        <v>8701.25</v>
      </c>
      <c r="I1714" s="78">
        <v>8991.2900000000009</v>
      </c>
      <c r="J1714" s="78">
        <v>9755.5499999999993</v>
      </c>
      <c r="K1714" s="78">
        <v>10789.55</v>
      </c>
      <c r="L1714" s="78">
        <v>5841.09</v>
      </c>
      <c r="M1714" s="78">
        <v>6337.58</v>
      </c>
      <c r="N1714" s="78">
        <v>7009.31</v>
      </c>
      <c r="O1714" s="78">
        <v>7398.72</v>
      </c>
      <c r="P1714" s="78">
        <v>8027.61</v>
      </c>
      <c r="Q1714" s="78">
        <v>8878.4599999999991</v>
      </c>
    </row>
    <row r="1715" spans="1:17">
      <c r="A1715" s="79">
        <v>670781152</v>
      </c>
      <c r="B1715" s="75" t="s">
        <v>3914</v>
      </c>
      <c r="C1715" s="75" t="s">
        <v>338</v>
      </c>
      <c r="D1715" s="76">
        <v>45436</v>
      </c>
      <c r="E1715" s="77" t="s">
        <v>6404</v>
      </c>
      <c r="F1715" s="78">
        <v>16650.46</v>
      </c>
      <c r="G1715" s="78">
        <v>18065.75</v>
      </c>
      <c r="H1715" s="78">
        <v>19980.55</v>
      </c>
      <c r="I1715" s="78">
        <v>20646.580000000002</v>
      </c>
      <c r="J1715" s="78">
        <v>22401.53</v>
      </c>
      <c r="K1715" s="78">
        <v>24775.89</v>
      </c>
      <c r="L1715" s="78">
        <v>8743.52</v>
      </c>
      <c r="M1715" s="78">
        <v>9486.7199999999993</v>
      </c>
      <c r="N1715" s="78">
        <v>10492.22</v>
      </c>
      <c r="O1715" s="78">
        <v>11075.13</v>
      </c>
      <c r="P1715" s="78">
        <v>12016.51</v>
      </c>
      <c r="Q1715" s="78">
        <v>13290.15</v>
      </c>
    </row>
    <row r="1716" spans="1:17">
      <c r="A1716" s="79">
        <v>680000221</v>
      </c>
      <c r="B1716" s="75" t="s">
        <v>3922</v>
      </c>
      <c r="C1716" s="75" t="s">
        <v>338</v>
      </c>
      <c r="D1716" s="76">
        <v>3650</v>
      </c>
      <c r="E1716" s="77" t="s">
        <v>6406</v>
      </c>
      <c r="F1716" s="78">
        <v>6815.48</v>
      </c>
      <c r="G1716" s="78">
        <v>7394.79</v>
      </c>
      <c r="H1716" s="78">
        <v>8178.57</v>
      </c>
      <c r="I1716" s="78">
        <v>8451.19</v>
      </c>
      <c r="J1716" s="78">
        <v>9169.5400000000009</v>
      </c>
      <c r="K1716" s="78">
        <v>10141.43</v>
      </c>
      <c r="L1716" s="78">
        <v>5645.09</v>
      </c>
      <c r="M1716" s="78">
        <v>6124.92</v>
      </c>
      <c r="N1716" s="78">
        <v>6774.11</v>
      </c>
      <c r="O1716" s="78">
        <v>7150.45</v>
      </c>
      <c r="P1716" s="78">
        <v>7758.24</v>
      </c>
      <c r="Q1716" s="78">
        <v>8580.5400000000009</v>
      </c>
    </row>
    <row r="1717" spans="1:17">
      <c r="A1717" s="79">
        <v>670018449</v>
      </c>
      <c r="B1717" s="75" t="s">
        <v>3924</v>
      </c>
      <c r="C1717" s="75" t="s">
        <v>338</v>
      </c>
      <c r="D1717" s="76">
        <v>2275</v>
      </c>
      <c r="E1717" s="77" t="s">
        <v>6406</v>
      </c>
      <c r="F1717" s="78">
        <v>6406.25</v>
      </c>
      <c r="G1717" s="78">
        <v>6950.78</v>
      </c>
      <c r="H1717" s="78">
        <v>7687.5</v>
      </c>
      <c r="I1717" s="78">
        <v>7943.75</v>
      </c>
      <c r="J1717" s="78">
        <v>8618.9699999999993</v>
      </c>
      <c r="K1717" s="78">
        <v>9532.5</v>
      </c>
      <c r="L1717" s="78">
        <v>5460.94</v>
      </c>
      <c r="M1717" s="78">
        <v>5925.12</v>
      </c>
      <c r="N1717" s="78">
        <v>6553.13</v>
      </c>
      <c r="O1717" s="78">
        <v>6917.19</v>
      </c>
      <c r="P1717" s="78">
        <v>7505.15</v>
      </c>
      <c r="Q1717" s="78">
        <v>8300.6299999999992</v>
      </c>
    </row>
    <row r="1718" spans="1:17">
      <c r="A1718" s="79">
        <v>670780501</v>
      </c>
      <c r="B1718" s="75" t="s">
        <v>3926</v>
      </c>
      <c r="C1718" s="75" t="s">
        <v>338</v>
      </c>
      <c r="D1718" s="76">
        <v>10743.5</v>
      </c>
      <c r="E1718" s="77" t="s">
        <v>6405</v>
      </c>
      <c r="F1718" s="78">
        <v>9196.18</v>
      </c>
      <c r="G1718" s="78">
        <v>9977.86</v>
      </c>
      <c r="H1718" s="78">
        <v>11035.42</v>
      </c>
      <c r="I1718" s="78">
        <v>11403.28</v>
      </c>
      <c r="J1718" s="78">
        <v>12372.55</v>
      </c>
      <c r="K1718" s="78">
        <v>13683.93</v>
      </c>
      <c r="L1718" s="78">
        <v>6433.38</v>
      </c>
      <c r="M1718" s="78">
        <v>6980.22</v>
      </c>
      <c r="N1718" s="78">
        <v>7720.06</v>
      </c>
      <c r="O1718" s="78">
        <v>8148.95</v>
      </c>
      <c r="P1718" s="78">
        <v>8841.61</v>
      </c>
      <c r="Q1718" s="78">
        <v>9778.74</v>
      </c>
    </row>
    <row r="1719" spans="1:17">
      <c r="A1719" s="79">
        <v>680000130</v>
      </c>
      <c r="B1719" s="75" t="s">
        <v>3928</v>
      </c>
      <c r="C1719" s="75" t="s">
        <v>338</v>
      </c>
      <c r="D1719" s="76">
        <v>16887.5</v>
      </c>
      <c r="E1719" s="77" t="s">
        <v>6405</v>
      </c>
      <c r="F1719" s="78">
        <v>11467.15</v>
      </c>
      <c r="G1719" s="78">
        <v>12441.86</v>
      </c>
      <c r="H1719" s="78">
        <v>13760.58</v>
      </c>
      <c r="I1719" s="78">
        <v>14219.28</v>
      </c>
      <c r="J1719" s="78">
        <v>15427.91</v>
      </c>
      <c r="K1719" s="78">
        <v>17063.13</v>
      </c>
      <c r="L1719" s="78">
        <v>6990.8</v>
      </c>
      <c r="M1719" s="78">
        <v>7585.02</v>
      </c>
      <c r="N1719" s="78">
        <v>8388.9599999999991</v>
      </c>
      <c r="O1719" s="78">
        <v>8855.02</v>
      </c>
      <c r="P1719" s="78">
        <v>9607.69</v>
      </c>
      <c r="Q1719" s="78">
        <v>10626.02</v>
      </c>
    </row>
    <row r="1720" spans="1:17">
      <c r="A1720" s="79">
        <v>680000411</v>
      </c>
      <c r="B1720" s="75" t="s">
        <v>3930</v>
      </c>
      <c r="C1720" s="75" t="s">
        <v>338</v>
      </c>
      <c r="D1720" s="76">
        <v>20071.5</v>
      </c>
      <c r="E1720" s="77" t="s">
        <v>6405</v>
      </c>
      <c r="F1720" s="78">
        <v>12644.03</v>
      </c>
      <c r="G1720" s="78">
        <v>13718.78</v>
      </c>
      <c r="H1720" s="78">
        <v>15172.84</v>
      </c>
      <c r="I1720" s="78">
        <v>15678.61</v>
      </c>
      <c r="J1720" s="78">
        <v>17011.29</v>
      </c>
      <c r="K1720" s="78">
        <v>18814.330000000002</v>
      </c>
      <c r="L1720" s="78">
        <v>7279.68</v>
      </c>
      <c r="M1720" s="78">
        <v>7898.45</v>
      </c>
      <c r="N1720" s="78">
        <v>8735.61</v>
      </c>
      <c r="O1720" s="78">
        <v>9220.92</v>
      </c>
      <c r="P1720" s="78">
        <v>10004.69</v>
      </c>
      <c r="Q1720" s="78">
        <v>11065.1</v>
      </c>
    </row>
    <row r="1721" spans="1:17">
      <c r="A1721" s="79">
        <v>670000215</v>
      </c>
      <c r="B1721" s="75" t="s">
        <v>3933</v>
      </c>
      <c r="C1721" s="75" t="s">
        <v>338</v>
      </c>
      <c r="D1721" s="76">
        <v>27191.5</v>
      </c>
      <c r="E1721" s="77" t="s">
        <v>6404</v>
      </c>
      <c r="F1721" s="78">
        <v>14177.57</v>
      </c>
      <c r="G1721" s="78">
        <v>15382.66</v>
      </c>
      <c r="H1721" s="78">
        <v>17013.080000000002</v>
      </c>
      <c r="I1721" s="78">
        <v>17580.18</v>
      </c>
      <c r="J1721" s="78">
        <v>19074.490000000002</v>
      </c>
      <c r="K1721" s="78">
        <v>21096.21</v>
      </c>
      <c r="L1721" s="78">
        <v>7754.36</v>
      </c>
      <c r="M1721" s="78">
        <v>8413.48</v>
      </c>
      <c r="N1721" s="78">
        <v>9305.23</v>
      </c>
      <c r="O1721" s="78">
        <v>9822.18</v>
      </c>
      <c r="P1721" s="78">
        <v>10657.07</v>
      </c>
      <c r="Q1721" s="78">
        <v>11786.62</v>
      </c>
    </row>
    <row r="1722" spans="1:17">
      <c r="A1722" s="79">
        <v>670000249</v>
      </c>
      <c r="B1722" s="75" t="s">
        <v>3935</v>
      </c>
      <c r="C1722" s="75" t="s">
        <v>338</v>
      </c>
      <c r="D1722" s="76">
        <v>6214.5</v>
      </c>
      <c r="E1722" s="77" t="s">
        <v>6406</v>
      </c>
      <c r="F1722" s="78">
        <v>7578.72</v>
      </c>
      <c r="G1722" s="78">
        <v>8222.91</v>
      </c>
      <c r="H1722" s="78">
        <v>9094.4599999999991</v>
      </c>
      <c r="I1722" s="78">
        <v>9397.6200000000008</v>
      </c>
      <c r="J1722" s="78">
        <v>10196.41</v>
      </c>
      <c r="K1722" s="78">
        <v>11277.14</v>
      </c>
      <c r="L1722" s="78">
        <v>5988.55</v>
      </c>
      <c r="M1722" s="78">
        <v>6497.58</v>
      </c>
      <c r="N1722" s="78">
        <v>7186.26</v>
      </c>
      <c r="O1722" s="78">
        <v>7585.49</v>
      </c>
      <c r="P1722" s="78">
        <v>8230.26</v>
      </c>
      <c r="Q1722" s="78">
        <v>9102.59</v>
      </c>
    </row>
    <row r="1723" spans="1:17">
      <c r="A1723" s="79">
        <v>680000189</v>
      </c>
      <c r="B1723" s="75" t="s">
        <v>3936</v>
      </c>
      <c r="C1723" s="75" t="s">
        <v>338</v>
      </c>
      <c r="D1723" s="76">
        <v>14316.5</v>
      </c>
      <c r="E1723" s="77" t="s">
        <v>6405</v>
      </c>
      <c r="F1723" s="78">
        <v>10516.85</v>
      </c>
      <c r="G1723" s="78">
        <v>11410.78</v>
      </c>
      <c r="H1723" s="78">
        <v>12620.22</v>
      </c>
      <c r="I1723" s="78">
        <v>13040.9</v>
      </c>
      <c r="J1723" s="78">
        <v>14149.38</v>
      </c>
      <c r="K1723" s="78">
        <v>15649.08</v>
      </c>
      <c r="L1723" s="78">
        <v>6757.54</v>
      </c>
      <c r="M1723" s="78">
        <v>7331.93</v>
      </c>
      <c r="N1723" s="78">
        <v>8109.05</v>
      </c>
      <c r="O1723" s="78">
        <v>8559.56</v>
      </c>
      <c r="P1723" s="78">
        <v>9287.1200000000008</v>
      </c>
      <c r="Q1723" s="78">
        <v>10271.469999999999</v>
      </c>
    </row>
    <row r="1724" spans="1:17">
      <c r="A1724" s="79">
        <v>680000320</v>
      </c>
      <c r="B1724" s="75" t="s">
        <v>3937</v>
      </c>
      <c r="C1724" s="75" t="s">
        <v>338</v>
      </c>
      <c r="D1724" s="76">
        <v>68942.5</v>
      </c>
      <c r="E1724" s="77" t="s">
        <v>6404</v>
      </c>
      <c r="F1724" s="78">
        <v>19836.580000000002</v>
      </c>
      <c r="G1724" s="78">
        <v>21522.69</v>
      </c>
      <c r="H1724" s="78">
        <v>23803.9</v>
      </c>
      <c r="I1724" s="78">
        <v>24597.37</v>
      </c>
      <c r="J1724" s="78">
        <v>26688.14</v>
      </c>
      <c r="K1724" s="78">
        <v>29516.84</v>
      </c>
      <c r="L1724" s="78">
        <v>10017.969999999999</v>
      </c>
      <c r="M1724" s="78">
        <v>10869.49</v>
      </c>
      <c r="N1724" s="78">
        <v>12021.56</v>
      </c>
      <c r="O1724" s="78">
        <v>12689.43</v>
      </c>
      <c r="P1724" s="78">
        <v>13768.03</v>
      </c>
      <c r="Q1724" s="78">
        <v>15227.31</v>
      </c>
    </row>
    <row r="1725" spans="1:17">
      <c r="A1725" s="79">
        <v>680000494</v>
      </c>
      <c r="B1725" s="75" t="s">
        <v>3938</v>
      </c>
      <c r="C1725" s="75" t="s">
        <v>338</v>
      </c>
      <c r="D1725" s="76">
        <v>62914.5</v>
      </c>
      <c r="E1725" s="77" t="s">
        <v>6404</v>
      </c>
      <c r="F1725" s="78">
        <v>19019.53</v>
      </c>
      <c r="G1725" s="78">
        <v>20636.189999999999</v>
      </c>
      <c r="H1725" s="78">
        <v>22823.439999999999</v>
      </c>
      <c r="I1725" s="78">
        <v>23584.23</v>
      </c>
      <c r="J1725" s="78">
        <v>25588.880000000001</v>
      </c>
      <c r="K1725" s="78">
        <v>28301.07</v>
      </c>
      <c r="L1725" s="78">
        <v>9691.15</v>
      </c>
      <c r="M1725" s="78">
        <v>10514.9</v>
      </c>
      <c r="N1725" s="78">
        <v>11629.38</v>
      </c>
      <c r="O1725" s="78">
        <v>12275.45</v>
      </c>
      <c r="P1725" s="78">
        <v>13318.86</v>
      </c>
      <c r="Q1725" s="78">
        <v>14730.54</v>
      </c>
    </row>
    <row r="1726" spans="1:17">
      <c r="A1726" s="79">
        <v>680000882</v>
      </c>
      <c r="B1726" s="75" t="s">
        <v>3939</v>
      </c>
      <c r="C1726" s="75" t="s">
        <v>338</v>
      </c>
      <c r="D1726" s="76">
        <v>16599</v>
      </c>
      <c r="E1726" s="77" t="s">
        <v>6405</v>
      </c>
      <c r="F1726" s="78">
        <v>11360.52</v>
      </c>
      <c r="G1726" s="78">
        <v>12326.16</v>
      </c>
      <c r="H1726" s="78">
        <v>13632.62</v>
      </c>
      <c r="I1726" s="78">
        <v>14087.04</v>
      </c>
      <c r="J1726" s="78">
        <v>15284.44</v>
      </c>
      <c r="K1726" s="78">
        <v>16904.45</v>
      </c>
      <c r="L1726" s="78">
        <v>6964.63</v>
      </c>
      <c r="M1726" s="78">
        <v>7556.62</v>
      </c>
      <c r="N1726" s="78">
        <v>8357.5499999999993</v>
      </c>
      <c r="O1726" s="78">
        <v>8821.86</v>
      </c>
      <c r="P1726" s="78">
        <v>9571.7199999999993</v>
      </c>
      <c r="Q1726" s="78">
        <v>10586.23</v>
      </c>
    </row>
    <row r="1727" spans="1:17">
      <c r="A1727" s="79">
        <v>680001195</v>
      </c>
      <c r="B1727" s="75" t="s">
        <v>3940</v>
      </c>
      <c r="C1727" s="75" t="s">
        <v>338</v>
      </c>
      <c r="D1727" s="76">
        <v>62060.5</v>
      </c>
      <c r="E1727" s="77" t="s">
        <v>6404</v>
      </c>
      <c r="F1727" s="78">
        <v>18903.78</v>
      </c>
      <c r="G1727" s="78">
        <v>20510.599999999999</v>
      </c>
      <c r="H1727" s="78">
        <v>22684.54</v>
      </c>
      <c r="I1727" s="78">
        <v>23440.69</v>
      </c>
      <c r="J1727" s="78">
        <v>25433.15</v>
      </c>
      <c r="K1727" s="78">
        <v>28128.83</v>
      </c>
      <c r="L1727" s="78">
        <v>9644.85</v>
      </c>
      <c r="M1727" s="78">
        <v>10464.66</v>
      </c>
      <c r="N1727" s="78">
        <v>11573.82</v>
      </c>
      <c r="O1727" s="78">
        <v>12216.81</v>
      </c>
      <c r="P1727" s="78">
        <v>13255.24</v>
      </c>
      <c r="Q1727" s="78">
        <v>14660.17</v>
      </c>
    </row>
    <row r="1728" spans="1:17">
      <c r="A1728" s="79">
        <v>680001617</v>
      </c>
      <c r="B1728" s="75" t="s">
        <v>3941</v>
      </c>
      <c r="C1728" s="75" t="s">
        <v>338</v>
      </c>
      <c r="D1728" s="76">
        <v>3318.5</v>
      </c>
      <c r="E1728" s="77" t="s">
        <v>6406</v>
      </c>
      <c r="F1728" s="78">
        <v>6716.82</v>
      </c>
      <c r="G1728" s="78">
        <v>7287.75</v>
      </c>
      <c r="H1728" s="78">
        <v>8060.18</v>
      </c>
      <c r="I1728" s="78">
        <v>8328.85</v>
      </c>
      <c r="J1728" s="78">
        <v>9036.7999999999993</v>
      </c>
      <c r="K1728" s="78">
        <v>9994.6200000000008</v>
      </c>
      <c r="L1728" s="78">
        <v>5600.69</v>
      </c>
      <c r="M1728" s="78">
        <v>6076.75</v>
      </c>
      <c r="N1728" s="78">
        <v>6720.83</v>
      </c>
      <c r="O1728" s="78">
        <v>7094.21</v>
      </c>
      <c r="P1728" s="78">
        <v>7697.22</v>
      </c>
      <c r="Q1728" s="78">
        <v>8513.0499999999993</v>
      </c>
    </row>
    <row r="1729" spans="1:17">
      <c r="A1729" s="79">
        <v>680001294</v>
      </c>
      <c r="B1729" s="75" t="s">
        <v>3942</v>
      </c>
      <c r="C1729" s="75" t="s">
        <v>338</v>
      </c>
      <c r="D1729" s="76">
        <v>9051.5</v>
      </c>
      <c r="E1729" s="77" t="s">
        <v>6405</v>
      </c>
      <c r="F1729" s="78">
        <v>8570.7800000000007</v>
      </c>
      <c r="G1729" s="78">
        <v>9299.2999999999993</v>
      </c>
      <c r="H1729" s="78">
        <v>10284.94</v>
      </c>
      <c r="I1729" s="78">
        <v>10627.78</v>
      </c>
      <c r="J1729" s="78">
        <v>11531.14</v>
      </c>
      <c r="K1729" s="78">
        <v>12753.33</v>
      </c>
      <c r="L1729" s="78">
        <v>6279.88</v>
      </c>
      <c r="M1729" s="78">
        <v>6813.66</v>
      </c>
      <c r="N1729" s="78">
        <v>7535.85</v>
      </c>
      <c r="O1729" s="78">
        <v>7954.51</v>
      </c>
      <c r="P1729" s="78">
        <v>8630.64</v>
      </c>
      <c r="Q1729" s="78">
        <v>9545.41</v>
      </c>
    </row>
    <row r="1730" spans="1:17">
      <c r="A1730" s="79">
        <v>680000973</v>
      </c>
      <c r="B1730" s="75" t="s">
        <v>3944</v>
      </c>
      <c r="C1730" s="75" t="s">
        <v>338</v>
      </c>
      <c r="D1730" s="76">
        <v>317919.5</v>
      </c>
      <c r="E1730" s="77" t="s">
        <v>6407</v>
      </c>
      <c r="F1730" s="78">
        <v>44674.86</v>
      </c>
      <c r="G1730" s="78">
        <v>48472.22</v>
      </c>
      <c r="H1730" s="78">
        <v>53609.83</v>
      </c>
      <c r="I1730" s="78">
        <v>55396.83</v>
      </c>
      <c r="J1730" s="78">
        <v>60105.56</v>
      </c>
      <c r="K1730" s="78">
        <v>66476.19</v>
      </c>
      <c r="L1730" s="78">
        <v>19832.95</v>
      </c>
      <c r="M1730" s="78">
        <v>21518.75</v>
      </c>
      <c r="N1730" s="78">
        <v>23799.54</v>
      </c>
      <c r="O1730" s="78">
        <v>25121.73</v>
      </c>
      <c r="P1730" s="78">
        <v>27257.08</v>
      </c>
      <c r="Q1730" s="78">
        <v>30146.080000000002</v>
      </c>
    </row>
    <row r="1731" spans="1:17">
      <c r="A1731" s="79">
        <v>680000981</v>
      </c>
      <c r="B1731" s="75" t="s">
        <v>3948</v>
      </c>
      <c r="C1731" s="75" t="s">
        <v>338</v>
      </c>
      <c r="D1731" s="76">
        <v>2987</v>
      </c>
      <c r="E1731" s="77" t="s">
        <v>6406</v>
      </c>
      <c r="F1731" s="78">
        <v>6618.16</v>
      </c>
      <c r="G1731" s="78">
        <v>7180.7</v>
      </c>
      <c r="H1731" s="78">
        <v>7941.79</v>
      </c>
      <c r="I1731" s="78">
        <v>8206.51</v>
      </c>
      <c r="J1731" s="78">
        <v>8904.06</v>
      </c>
      <c r="K1731" s="78">
        <v>9847.81</v>
      </c>
      <c r="L1731" s="78">
        <v>5556.29</v>
      </c>
      <c r="M1731" s="78">
        <v>6028.58</v>
      </c>
      <c r="N1731" s="78">
        <v>6667.55</v>
      </c>
      <c r="O1731" s="78">
        <v>7037.98</v>
      </c>
      <c r="P1731" s="78">
        <v>7636.2</v>
      </c>
      <c r="Q1731" s="78">
        <v>8445.57</v>
      </c>
    </row>
    <row r="1732" spans="1:17">
      <c r="A1732" s="79">
        <v>680001005</v>
      </c>
      <c r="B1732" s="75" t="s">
        <v>3949</v>
      </c>
      <c r="C1732" s="75" t="s">
        <v>338</v>
      </c>
      <c r="D1732" s="76">
        <v>16212.5</v>
      </c>
      <c r="E1732" s="77" t="s">
        <v>6405</v>
      </c>
      <c r="F1732" s="78">
        <v>11217.66</v>
      </c>
      <c r="G1732" s="78">
        <v>12171.16</v>
      </c>
      <c r="H1732" s="78">
        <v>13461.19</v>
      </c>
      <c r="I1732" s="78">
        <v>13909.9</v>
      </c>
      <c r="J1732" s="78">
        <v>15092.24</v>
      </c>
      <c r="K1732" s="78">
        <v>16691.88</v>
      </c>
      <c r="L1732" s="78">
        <v>6929.56</v>
      </c>
      <c r="M1732" s="78">
        <v>7518.57</v>
      </c>
      <c r="N1732" s="78">
        <v>8315.4699999999993</v>
      </c>
      <c r="O1732" s="78">
        <v>8777.44</v>
      </c>
      <c r="P1732" s="78">
        <v>9523.52</v>
      </c>
      <c r="Q1732" s="78">
        <v>10532.93</v>
      </c>
    </row>
    <row r="1733" spans="1:17">
      <c r="A1733" s="79">
        <v>680001054</v>
      </c>
      <c r="B1733" s="75" t="s">
        <v>3950</v>
      </c>
      <c r="C1733" s="75" t="s">
        <v>338</v>
      </c>
      <c r="D1733" s="76">
        <v>3270.5</v>
      </c>
      <c r="E1733" s="77" t="s">
        <v>6406</v>
      </c>
      <c r="F1733" s="78">
        <v>6702.53</v>
      </c>
      <c r="G1733" s="78">
        <v>7272.25</v>
      </c>
      <c r="H1733" s="78">
        <v>8043.04</v>
      </c>
      <c r="I1733" s="78">
        <v>8311.1299999999992</v>
      </c>
      <c r="J1733" s="78">
        <v>9017.58</v>
      </c>
      <c r="K1733" s="78">
        <v>9973.36</v>
      </c>
      <c r="L1733" s="78">
        <v>5594.27</v>
      </c>
      <c r="M1733" s="78">
        <v>6069.78</v>
      </c>
      <c r="N1733" s="78">
        <v>6713.12</v>
      </c>
      <c r="O1733" s="78">
        <v>7086.07</v>
      </c>
      <c r="P1733" s="78">
        <v>7688.38</v>
      </c>
      <c r="Q1733" s="78">
        <v>8503.2800000000007</v>
      </c>
    </row>
    <row r="1734" spans="1:17">
      <c r="A1734" s="79">
        <v>680001088</v>
      </c>
      <c r="B1734" s="75" t="s">
        <v>3951</v>
      </c>
      <c r="C1734" s="75" t="s">
        <v>338</v>
      </c>
      <c r="D1734" s="76">
        <v>11325.5</v>
      </c>
      <c r="E1734" s="77" t="s">
        <v>6405</v>
      </c>
      <c r="F1734" s="78">
        <v>9411.31</v>
      </c>
      <c r="G1734" s="78">
        <v>10211.27</v>
      </c>
      <c r="H1734" s="78">
        <v>11293.57</v>
      </c>
      <c r="I1734" s="78">
        <v>11670.03</v>
      </c>
      <c r="J1734" s="78">
        <v>12661.98</v>
      </c>
      <c r="K1734" s="78">
        <v>14004.03</v>
      </c>
      <c r="L1734" s="78">
        <v>6486.18</v>
      </c>
      <c r="M1734" s="78">
        <v>7037.51</v>
      </c>
      <c r="N1734" s="78">
        <v>7783.42</v>
      </c>
      <c r="O1734" s="78">
        <v>8215.83</v>
      </c>
      <c r="P1734" s="78">
        <v>8914.18</v>
      </c>
      <c r="Q1734" s="78">
        <v>9859</v>
      </c>
    </row>
    <row r="1735" spans="1:17">
      <c r="A1735" s="79">
        <v>680001112</v>
      </c>
      <c r="B1735" s="75" t="s">
        <v>3953</v>
      </c>
      <c r="C1735" s="75" t="s">
        <v>338</v>
      </c>
      <c r="D1735" s="76">
        <v>6891.5</v>
      </c>
      <c r="E1735" s="77" t="s">
        <v>6406</v>
      </c>
      <c r="F1735" s="78">
        <v>7780.21</v>
      </c>
      <c r="G1735" s="78">
        <v>8441.5300000000007</v>
      </c>
      <c r="H1735" s="78">
        <v>9336.25</v>
      </c>
      <c r="I1735" s="78">
        <v>9647.4599999999991</v>
      </c>
      <c r="J1735" s="78">
        <v>10467.49</v>
      </c>
      <c r="K1735" s="78">
        <v>11576.95</v>
      </c>
      <c r="L1735" s="78">
        <v>6079.22</v>
      </c>
      <c r="M1735" s="78">
        <v>6595.95</v>
      </c>
      <c r="N1735" s="78">
        <v>7295.06</v>
      </c>
      <c r="O1735" s="78">
        <v>7700.34</v>
      </c>
      <c r="P1735" s="78">
        <v>8354.8700000000008</v>
      </c>
      <c r="Q1735" s="78">
        <v>9240.41</v>
      </c>
    </row>
    <row r="1736" spans="1:17">
      <c r="A1736" s="79">
        <v>680001138</v>
      </c>
      <c r="B1736" s="75" t="s">
        <v>3955</v>
      </c>
      <c r="C1736" s="75" t="s">
        <v>338</v>
      </c>
      <c r="D1736" s="76">
        <v>12290.5</v>
      </c>
      <c r="E1736" s="77" t="s">
        <v>6405</v>
      </c>
      <c r="F1736" s="78">
        <v>9767.99</v>
      </c>
      <c r="G1736" s="78">
        <v>10598.27</v>
      </c>
      <c r="H1736" s="78">
        <v>11721.59</v>
      </c>
      <c r="I1736" s="78">
        <v>12112.32</v>
      </c>
      <c r="J1736" s="78">
        <v>13141.86</v>
      </c>
      <c r="K1736" s="78">
        <v>14534.78</v>
      </c>
      <c r="L1736" s="78">
        <v>6573.73</v>
      </c>
      <c r="M1736" s="78">
        <v>7132.5</v>
      </c>
      <c r="N1736" s="78">
        <v>7888.48</v>
      </c>
      <c r="O1736" s="78">
        <v>8326.73</v>
      </c>
      <c r="P1736" s="78">
        <v>9034.51</v>
      </c>
      <c r="Q1736" s="78">
        <v>9992.08</v>
      </c>
    </row>
    <row r="1737" spans="1:17">
      <c r="A1737" s="79">
        <v>680001179</v>
      </c>
      <c r="B1737" s="75" t="s">
        <v>3956</v>
      </c>
      <c r="C1737" s="75" t="s">
        <v>338</v>
      </c>
      <c r="D1737" s="76">
        <v>55570</v>
      </c>
      <c r="E1737" s="77" t="s">
        <v>6404</v>
      </c>
      <c r="F1737" s="78">
        <v>18024.05</v>
      </c>
      <c r="G1737" s="78">
        <v>19556.09</v>
      </c>
      <c r="H1737" s="78">
        <v>21628.86</v>
      </c>
      <c r="I1737" s="78">
        <v>22349.82</v>
      </c>
      <c r="J1737" s="78">
        <v>24249.55</v>
      </c>
      <c r="K1737" s="78">
        <v>26819.78</v>
      </c>
      <c r="L1737" s="78">
        <v>9292.9500000000007</v>
      </c>
      <c r="M1737" s="78">
        <v>10082.85</v>
      </c>
      <c r="N1737" s="78">
        <v>11151.54</v>
      </c>
      <c r="O1737" s="78">
        <v>11771.08</v>
      </c>
      <c r="P1737" s="78">
        <v>12771.62</v>
      </c>
      <c r="Q1737" s="78">
        <v>14125.29</v>
      </c>
    </row>
    <row r="1738" spans="1:17">
      <c r="A1738" s="79">
        <v>680007648</v>
      </c>
      <c r="B1738" s="75" t="s">
        <v>3967</v>
      </c>
      <c r="C1738" s="75" t="s">
        <v>338</v>
      </c>
      <c r="D1738" s="76">
        <v>15994</v>
      </c>
      <c r="E1738" s="77" t="s">
        <v>6405</v>
      </c>
      <c r="F1738" s="78">
        <v>11136.89</v>
      </c>
      <c r="G1738" s="78">
        <v>12083.53</v>
      </c>
      <c r="H1738" s="78">
        <v>13364.27</v>
      </c>
      <c r="I1738" s="78">
        <v>13809.75</v>
      </c>
      <c r="J1738" s="78">
        <v>14983.58</v>
      </c>
      <c r="K1738" s="78">
        <v>16571.7</v>
      </c>
      <c r="L1738" s="78">
        <v>6909.74</v>
      </c>
      <c r="M1738" s="78">
        <v>7497.07</v>
      </c>
      <c r="N1738" s="78">
        <v>8291.69</v>
      </c>
      <c r="O1738" s="78">
        <v>8752.33</v>
      </c>
      <c r="P1738" s="78">
        <v>9496.2800000000007</v>
      </c>
      <c r="Q1738" s="78">
        <v>10502.8</v>
      </c>
    </row>
    <row r="1739" spans="1:17">
      <c r="A1739" s="79">
        <v>680014495</v>
      </c>
      <c r="B1739" s="75" t="s">
        <v>3969</v>
      </c>
      <c r="C1739" s="75" t="s">
        <v>338</v>
      </c>
      <c r="D1739" s="76">
        <v>19247</v>
      </c>
      <c r="E1739" s="77" t="s">
        <v>6405</v>
      </c>
      <c r="F1739" s="78">
        <v>12339.28</v>
      </c>
      <c r="G1739" s="78">
        <v>13388.12</v>
      </c>
      <c r="H1739" s="78">
        <v>14807.14</v>
      </c>
      <c r="I1739" s="78">
        <v>15300.71</v>
      </c>
      <c r="J1739" s="78">
        <v>16601.27</v>
      </c>
      <c r="K1739" s="78">
        <v>18360.849999999999</v>
      </c>
      <c r="L1739" s="78">
        <v>7204.87</v>
      </c>
      <c r="M1739" s="78">
        <v>7817.28</v>
      </c>
      <c r="N1739" s="78">
        <v>8645.84</v>
      </c>
      <c r="O1739" s="78">
        <v>9126.17</v>
      </c>
      <c r="P1739" s="78">
        <v>9901.89</v>
      </c>
      <c r="Q1739" s="78">
        <v>10951.4</v>
      </c>
    </row>
    <row r="1740" spans="1:17">
      <c r="A1740" s="79">
        <v>680000312</v>
      </c>
      <c r="B1740" s="75" t="s">
        <v>3970</v>
      </c>
      <c r="C1740" s="75" t="s">
        <v>338</v>
      </c>
      <c r="D1740" s="76">
        <v>11258.5</v>
      </c>
      <c r="E1740" s="77" t="s">
        <v>6405</v>
      </c>
      <c r="F1740" s="78">
        <v>9386.5400000000009</v>
      </c>
      <c r="G1740" s="78">
        <v>10184.4</v>
      </c>
      <c r="H1740" s="78">
        <v>11263.85</v>
      </c>
      <c r="I1740" s="78">
        <v>11639.32</v>
      </c>
      <c r="J1740" s="78">
        <v>12628.66</v>
      </c>
      <c r="K1740" s="78">
        <v>13967.18</v>
      </c>
      <c r="L1740" s="78">
        <v>6480.11</v>
      </c>
      <c r="M1740" s="78">
        <v>7030.92</v>
      </c>
      <c r="N1740" s="78">
        <v>7776.13</v>
      </c>
      <c r="O1740" s="78">
        <v>8208.1299999999992</v>
      </c>
      <c r="P1740" s="78">
        <v>8905.82</v>
      </c>
      <c r="Q1740" s="78">
        <v>9849.76</v>
      </c>
    </row>
    <row r="1741" spans="1:17">
      <c r="A1741" s="79">
        <v>680017829</v>
      </c>
      <c r="B1741" s="75" t="s">
        <v>3972</v>
      </c>
      <c r="C1741" s="75" t="s">
        <v>338</v>
      </c>
      <c r="D1741" s="76">
        <v>17410.5</v>
      </c>
      <c r="E1741" s="77" t="s">
        <v>6405</v>
      </c>
      <c r="F1741" s="78">
        <v>11660.47</v>
      </c>
      <c r="G1741" s="78">
        <v>12651.61</v>
      </c>
      <c r="H1741" s="78">
        <v>13992.56</v>
      </c>
      <c r="I1741" s="78">
        <v>14458.98</v>
      </c>
      <c r="J1741" s="78">
        <v>15688</v>
      </c>
      <c r="K1741" s="78">
        <v>17350.78</v>
      </c>
      <c r="L1741" s="78">
        <v>7038.25</v>
      </c>
      <c r="M1741" s="78">
        <v>7636.5</v>
      </c>
      <c r="N1741" s="78">
        <v>8445.9</v>
      </c>
      <c r="O1741" s="78">
        <v>8915.1200000000008</v>
      </c>
      <c r="P1741" s="78">
        <v>9672.9</v>
      </c>
      <c r="Q1741" s="78">
        <v>10698.14</v>
      </c>
    </row>
    <row r="1742" spans="1:17">
      <c r="A1742" s="79">
        <v>680020088</v>
      </c>
      <c r="B1742" s="75" t="s">
        <v>3974</v>
      </c>
      <c r="C1742" s="75" t="s">
        <v>338</v>
      </c>
      <c r="D1742" s="76">
        <v>3664.5</v>
      </c>
      <c r="E1742" s="77" t="s">
        <v>6406</v>
      </c>
      <c r="F1742" s="78">
        <v>6819.79</v>
      </c>
      <c r="G1742" s="78">
        <v>7399.47</v>
      </c>
      <c r="H1742" s="78">
        <v>8183.75</v>
      </c>
      <c r="I1742" s="78">
        <v>8456.5400000000009</v>
      </c>
      <c r="J1742" s="78">
        <v>9175.35</v>
      </c>
      <c r="K1742" s="78">
        <v>10147.85</v>
      </c>
      <c r="L1742" s="78">
        <v>5647.03</v>
      </c>
      <c r="M1742" s="78">
        <v>6127.03</v>
      </c>
      <c r="N1742" s="78">
        <v>6776.44</v>
      </c>
      <c r="O1742" s="78">
        <v>7152.91</v>
      </c>
      <c r="P1742" s="78">
        <v>7760.91</v>
      </c>
      <c r="Q1742" s="78">
        <v>8583.49</v>
      </c>
    </row>
    <row r="1743" spans="1:17">
      <c r="A1743" s="79">
        <v>680020336</v>
      </c>
      <c r="B1743" s="75" t="s">
        <v>3976</v>
      </c>
      <c r="C1743" s="75" t="s">
        <v>338</v>
      </c>
      <c r="D1743" s="76">
        <v>432001.5</v>
      </c>
      <c r="E1743" s="77" t="s">
        <v>6407</v>
      </c>
      <c r="F1743" s="78">
        <v>48578.22</v>
      </c>
      <c r="G1743" s="78">
        <v>52707.37</v>
      </c>
      <c r="H1743" s="78">
        <v>58293.86</v>
      </c>
      <c r="I1743" s="78">
        <v>60236.98</v>
      </c>
      <c r="J1743" s="78">
        <v>65357.13</v>
      </c>
      <c r="K1743" s="78">
        <v>72284.38</v>
      </c>
      <c r="L1743" s="78">
        <v>21238.16</v>
      </c>
      <c r="M1743" s="78">
        <v>23043.4</v>
      </c>
      <c r="N1743" s="78">
        <v>25485.79</v>
      </c>
      <c r="O1743" s="78">
        <v>26901.67</v>
      </c>
      <c r="P1743" s="78">
        <v>29188.31</v>
      </c>
      <c r="Q1743" s="78">
        <v>32282</v>
      </c>
    </row>
    <row r="1744" spans="1:17">
      <c r="A1744" s="79">
        <v>680021680</v>
      </c>
      <c r="B1744" s="75" t="s">
        <v>3985</v>
      </c>
      <c r="C1744" s="75" t="s">
        <v>338</v>
      </c>
      <c r="D1744" s="76">
        <v>12595</v>
      </c>
      <c r="E1744" s="77" t="s">
        <v>6405</v>
      </c>
      <c r="F1744" s="78">
        <v>9880.5400000000009</v>
      </c>
      <c r="G1744" s="78">
        <v>10720.39</v>
      </c>
      <c r="H1744" s="78">
        <v>11856.65</v>
      </c>
      <c r="I1744" s="78">
        <v>12251.88</v>
      </c>
      <c r="J1744" s="78">
        <v>13293.28</v>
      </c>
      <c r="K1744" s="78">
        <v>14702.25</v>
      </c>
      <c r="L1744" s="78">
        <v>6601.36</v>
      </c>
      <c r="M1744" s="78">
        <v>7162.47</v>
      </c>
      <c r="N1744" s="78">
        <v>7921.63</v>
      </c>
      <c r="O1744" s="78">
        <v>8361.73</v>
      </c>
      <c r="P1744" s="78">
        <v>9072.4699999999993</v>
      </c>
      <c r="Q1744" s="78">
        <v>10034.07</v>
      </c>
    </row>
    <row r="1745" spans="1:17">
      <c r="A1745" s="79">
        <v>690780150</v>
      </c>
      <c r="B1745" s="75" t="s">
        <v>3987</v>
      </c>
      <c r="C1745" s="75" t="s">
        <v>21</v>
      </c>
      <c r="D1745" s="76">
        <v>17977</v>
      </c>
      <c r="E1745" s="77" t="s">
        <v>6405</v>
      </c>
      <c r="F1745" s="78">
        <v>11869.86</v>
      </c>
      <c r="G1745" s="78">
        <v>12878.8</v>
      </c>
      <c r="H1745" s="78">
        <v>14243.83</v>
      </c>
      <c r="I1745" s="78">
        <v>14718.63</v>
      </c>
      <c r="J1745" s="78">
        <v>15969.71</v>
      </c>
      <c r="K1745" s="78">
        <v>17662.349999999999</v>
      </c>
      <c r="L1745" s="78">
        <v>7089.65</v>
      </c>
      <c r="M1745" s="78">
        <v>7692.27</v>
      </c>
      <c r="N1745" s="78">
        <v>8507.58</v>
      </c>
      <c r="O1745" s="78">
        <v>8980.2199999999993</v>
      </c>
      <c r="P1745" s="78">
        <v>9743.5400000000009</v>
      </c>
      <c r="Q1745" s="78">
        <v>10776.26</v>
      </c>
    </row>
    <row r="1746" spans="1:17">
      <c r="A1746" s="79">
        <v>690780200</v>
      </c>
      <c r="B1746" s="75" t="s">
        <v>3988</v>
      </c>
      <c r="C1746" s="75" t="s">
        <v>21</v>
      </c>
      <c r="D1746" s="76">
        <v>9172</v>
      </c>
      <c r="E1746" s="77" t="s">
        <v>6405</v>
      </c>
      <c r="F1746" s="78">
        <v>8615.33</v>
      </c>
      <c r="G1746" s="78">
        <v>9347.6299999999992</v>
      </c>
      <c r="H1746" s="78">
        <v>10338.39</v>
      </c>
      <c r="I1746" s="78">
        <v>10683</v>
      </c>
      <c r="J1746" s="78">
        <v>11591.06</v>
      </c>
      <c r="K1746" s="78">
        <v>12819.6</v>
      </c>
      <c r="L1746" s="78">
        <v>6290.81</v>
      </c>
      <c r="M1746" s="78">
        <v>6825.53</v>
      </c>
      <c r="N1746" s="78">
        <v>7548.97</v>
      </c>
      <c r="O1746" s="78">
        <v>7968.36</v>
      </c>
      <c r="P1746" s="78">
        <v>8645.67</v>
      </c>
      <c r="Q1746" s="78">
        <v>9562.0300000000007</v>
      </c>
    </row>
    <row r="1747" spans="1:17">
      <c r="A1747" s="79">
        <v>690023239</v>
      </c>
      <c r="B1747" s="75" t="s">
        <v>3990</v>
      </c>
      <c r="C1747" s="75" t="s">
        <v>21</v>
      </c>
      <c r="D1747" s="76">
        <v>37192.5</v>
      </c>
      <c r="E1747" s="77" t="s">
        <v>6404</v>
      </c>
      <c r="F1747" s="78">
        <v>15533.12</v>
      </c>
      <c r="G1747" s="78">
        <v>16853.43</v>
      </c>
      <c r="H1747" s="78">
        <v>18639.740000000002</v>
      </c>
      <c r="I1747" s="78">
        <v>19261.07</v>
      </c>
      <c r="J1747" s="78">
        <v>20898.259999999998</v>
      </c>
      <c r="K1747" s="78">
        <v>23113.279999999999</v>
      </c>
      <c r="L1747" s="78">
        <v>8296.58</v>
      </c>
      <c r="M1747" s="78">
        <v>9001.7900000000009</v>
      </c>
      <c r="N1747" s="78">
        <v>9955.9</v>
      </c>
      <c r="O1747" s="78">
        <v>10509</v>
      </c>
      <c r="P1747" s="78">
        <v>11402.27</v>
      </c>
      <c r="Q1747" s="78">
        <v>12610.8</v>
      </c>
    </row>
    <row r="1748" spans="1:17">
      <c r="A1748" s="79">
        <v>690043476</v>
      </c>
      <c r="B1748" s="75" t="s">
        <v>3991</v>
      </c>
      <c r="C1748" s="75" t="s">
        <v>21</v>
      </c>
      <c r="D1748" s="76">
        <v>3213</v>
      </c>
      <c r="E1748" s="77" t="s">
        <v>6406</v>
      </c>
      <c r="F1748" s="78">
        <v>6685.42</v>
      </c>
      <c r="G1748" s="78">
        <v>7253.68</v>
      </c>
      <c r="H1748" s="78">
        <v>8022.5</v>
      </c>
      <c r="I1748" s="78">
        <v>8289.92</v>
      </c>
      <c r="J1748" s="78">
        <v>8994.56</v>
      </c>
      <c r="K1748" s="78">
        <v>9947.9</v>
      </c>
      <c r="L1748" s="78">
        <v>5586.57</v>
      </c>
      <c r="M1748" s="78">
        <v>6061.42</v>
      </c>
      <c r="N1748" s="78">
        <v>6703.88</v>
      </c>
      <c r="O1748" s="78">
        <v>7076.32</v>
      </c>
      <c r="P1748" s="78">
        <v>7677.8</v>
      </c>
      <c r="Q1748" s="78">
        <v>8491.58</v>
      </c>
    </row>
    <row r="1749" spans="1:17">
      <c r="A1749" s="79">
        <v>690780358</v>
      </c>
      <c r="B1749" s="75" t="s">
        <v>3992</v>
      </c>
      <c r="C1749" s="75" t="s">
        <v>21</v>
      </c>
      <c r="D1749" s="76">
        <v>72017.5</v>
      </c>
      <c r="E1749" s="77" t="s">
        <v>6404</v>
      </c>
      <c r="F1749" s="78">
        <v>20253.38</v>
      </c>
      <c r="G1749" s="78">
        <v>21974.91</v>
      </c>
      <c r="H1749" s="78">
        <v>24304.05</v>
      </c>
      <c r="I1749" s="78">
        <v>25114.18</v>
      </c>
      <c r="J1749" s="78">
        <v>27248.89</v>
      </c>
      <c r="K1749" s="78">
        <v>30137.02</v>
      </c>
      <c r="L1749" s="78">
        <v>10184.68</v>
      </c>
      <c r="M1749" s="78">
        <v>11050.38</v>
      </c>
      <c r="N1749" s="78">
        <v>12221.62</v>
      </c>
      <c r="O1749" s="78">
        <v>12900.6</v>
      </c>
      <c r="P1749" s="78">
        <v>13997.15</v>
      </c>
      <c r="Q1749" s="78">
        <v>15480.72</v>
      </c>
    </row>
    <row r="1750" spans="1:17">
      <c r="A1750" s="79">
        <v>690780366</v>
      </c>
      <c r="B1750" s="75" t="s">
        <v>3994</v>
      </c>
      <c r="C1750" s="75" t="s">
        <v>21</v>
      </c>
      <c r="D1750" s="76">
        <v>38505.5</v>
      </c>
      <c r="E1750" s="77" t="s">
        <v>6404</v>
      </c>
      <c r="F1750" s="78">
        <v>15711.08</v>
      </c>
      <c r="G1750" s="78">
        <v>17046.53</v>
      </c>
      <c r="H1750" s="78">
        <v>18853.3</v>
      </c>
      <c r="I1750" s="78">
        <v>19481.75</v>
      </c>
      <c r="J1750" s="78">
        <v>21137.7</v>
      </c>
      <c r="K1750" s="78">
        <v>23378.1</v>
      </c>
      <c r="L1750" s="78">
        <v>8367.77</v>
      </c>
      <c r="M1750" s="78">
        <v>9079.0300000000007</v>
      </c>
      <c r="N1750" s="78">
        <v>10041.32</v>
      </c>
      <c r="O1750" s="78">
        <v>10599.18</v>
      </c>
      <c r="P1750" s="78">
        <v>11500.1</v>
      </c>
      <c r="Q1750" s="78">
        <v>12719.01</v>
      </c>
    </row>
    <row r="1751" spans="1:17">
      <c r="A1751" s="79">
        <v>690780390</v>
      </c>
      <c r="B1751" s="75" t="s">
        <v>3995</v>
      </c>
      <c r="C1751" s="75" t="s">
        <v>21</v>
      </c>
      <c r="D1751" s="76">
        <v>36013.5</v>
      </c>
      <c r="E1751" s="77" t="s">
        <v>6404</v>
      </c>
      <c r="F1751" s="78">
        <v>15373.32</v>
      </c>
      <c r="G1751" s="78">
        <v>16680.05</v>
      </c>
      <c r="H1751" s="78">
        <v>18447.98</v>
      </c>
      <c r="I1751" s="78">
        <v>19062.91</v>
      </c>
      <c r="J1751" s="78">
        <v>20683.259999999998</v>
      </c>
      <c r="K1751" s="78">
        <v>22875.49</v>
      </c>
      <c r="L1751" s="78">
        <v>8232.66</v>
      </c>
      <c r="M1751" s="78">
        <v>8932.43</v>
      </c>
      <c r="N1751" s="78">
        <v>9879.19</v>
      </c>
      <c r="O1751" s="78">
        <v>10428.030000000001</v>
      </c>
      <c r="P1751" s="78">
        <v>11314.42</v>
      </c>
      <c r="Q1751" s="78">
        <v>12513.64</v>
      </c>
    </row>
    <row r="1752" spans="1:17">
      <c r="A1752" s="79">
        <v>690023411</v>
      </c>
      <c r="B1752" s="75" t="s">
        <v>3996</v>
      </c>
      <c r="C1752" s="75" t="s">
        <v>21</v>
      </c>
      <c r="D1752" s="76">
        <v>100448.5</v>
      </c>
      <c r="E1752" s="77" t="s">
        <v>6404</v>
      </c>
      <c r="F1752" s="78">
        <v>24106.98</v>
      </c>
      <c r="G1752" s="78">
        <v>26156.07</v>
      </c>
      <c r="H1752" s="78">
        <v>28928.37</v>
      </c>
      <c r="I1752" s="78">
        <v>29892.65</v>
      </c>
      <c r="J1752" s="78">
        <v>32433.53</v>
      </c>
      <c r="K1752" s="78">
        <v>35871.18</v>
      </c>
      <c r="L1752" s="78">
        <v>11726.13</v>
      </c>
      <c r="M1752" s="78">
        <v>12722.85</v>
      </c>
      <c r="N1752" s="78">
        <v>14071.35</v>
      </c>
      <c r="O1752" s="78">
        <v>14853.09</v>
      </c>
      <c r="P1752" s="78">
        <v>16115.6</v>
      </c>
      <c r="Q1752" s="78">
        <v>17823.71</v>
      </c>
    </row>
    <row r="1753" spans="1:17">
      <c r="A1753" s="79">
        <v>10780294</v>
      </c>
      <c r="B1753" s="75" t="s">
        <v>3997</v>
      </c>
      <c r="C1753" s="75" t="s">
        <v>21</v>
      </c>
      <c r="D1753" s="76">
        <v>4972</v>
      </c>
      <c r="E1753" s="77" t="s">
        <v>6406</v>
      </c>
      <c r="F1753" s="78">
        <v>7208.93</v>
      </c>
      <c r="G1753" s="78">
        <v>7821.68</v>
      </c>
      <c r="H1753" s="78">
        <v>8650.7099999999991</v>
      </c>
      <c r="I1753" s="78">
        <v>8939.08</v>
      </c>
      <c r="J1753" s="78">
        <v>9698.9</v>
      </c>
      <c r="K1753" s="78">
        <v>10726.89</v>
      </c>
      <c r="L1753" s="78">
        <v>5822.14</v>
      </c>
      <c r="M1753" s="78">
        <v>6317.02</v>
      </c>
      <c r="N1753" s="78">
        <v>6986.57</v>
      </c>
      <c r="O1753" s="78">
        <v>7374.72</v>
      </c>
      <c r="P1753" s="78">
        <v>8001.57</v>
      </c>
      <c r="Q1753" s="78">
        <v>8849.66</v>
      </c>
    </row>
    <row r="1754" spans="1:17">
      <c r="A1754" s="79">
        <v>690780499</v>
      </c>
      <c r="B1754" s="75" t="s">
        <v>3999</v>
      </c>
      <c r="C1754" s="75" t="s">
        <v>21</v>
      </c>
      <c r="D1754" s="76">
        <v>18873</v>
      </c>
      <c r="E1754" s="77" t="s">
        <v>6405</v>
      </c>
      <c r="F1754" s="78">
        <v>12201.04</v>
      </c>
      <c r="G1754" s="78">
        <v>13238.13</v>
      </c>
      <c r="H1754" s="78">
        <v>14641.25</v>
      </c>
      <c r="I1754" s="78">
        <v>15129.29</v>
      </c>
      <c r="J1754" s="78">
        <v>16415.28</v>
      </c>
      <c r="K1754" s="78">
        <v>18155.150000000001</v>
      </c>
      <c r="L1754" s="78">
        <v>7170.94</v>
      </c>
      <c r="M1754" s="78">
        <v>7780.47</v>
      </c>
      <c r="N1754" s="78">
        <v>8605.1299999999992</v>
      </c>
      <c r="O1754" s="78">
        <v>9083.19</v>
      </c>
      <c r="P1754" s="78">
        <v>9855.26</v>
      </c>
      <c r="Q1754" s="78">
        <v>10899.83</v>
      </c>
    </row>
    <row r="1755" spans="1:17">
      <c r="A1755" s="79">
        <v>690780515</v>
      </c>
      <c r="B1755" s="75" t="s">
        <v>4000</v>
      </c>
      <c r="C1755" s="75" t="s">
        <v>21</v>
      </c>
      <c r="D1755" s="76">
        <v>12408.5</v>
      </c>
      <c r="E1755" s="77" t="s">
        <v>6405</v>
      </c>
      <c r="F1755" s="78">
        <v>9811.61</v>
      </c>
      <c r="G1755" s="78">
        <v>10645.6</v>
      </c>
      <c r="H1755" s="78">
        <v>11773.93</v>
      </c>
      <c r="I1755" s="78">
        <v>12166.4</v>
      </c>
      <c r="J1755" s="78">
        <v>13200.54</v>
      </c>
      <c r="K1755" s="78">
        <v>14599.68</v>
      </c>
      <c r="L1755" s="78">
        <v>6584.44</v>
      </c>
      <c r="M1755" s="78">
        <v>7144.12</v>
      </c>
      <c r="N1755" s="78">
        <v>7901.33</v>
      </c>
      <c r="O1755" s="78">
        <v>8340.2900000000009</v>
      </c>
      <c r="P1755" s="78">
        <v>9049.2199999999993</v>
      </c>
      <c r="Q1755" s="78">
        <v>10008.35</v>
      </c>
    </row>
    <row r="1756" spans="1:17">
      <c r="A1756" s="79">
        <v>690030838</v>
      </c>
      <c r="B1756" s="75" t="s">
        <v>4001</v>
      </c>
      <c r="C1756" s="75" t="s">
        <v>21</v>
      </c>
      <c r="D1756" s="76">
        <v>6445</v>
      </c>
      <c r="E1756" s="77" t="s">
        <v>6406</v>
      </c>
      <c r="F1756" s="78">
        <v>7647.33</v>
      </c>
      <c r="G1756" s="78">
        <v>8297.35</v>
      </c>
      <c r="H1756" s="78">
        <v>9176.7900000000009</v>
      </c>
      <c r="I1756" s="78">
        <v>9482.68</v>
      </c>
      <c r="J1756" s="78">
        <v>10288.700000000001</v>
      </c>
      <c r="K1756" s="78">
        <v>11379.21</v>
      </c>
      <c r="L1756" s="78">
        <v>6019.42</v>
      </c>
      <c r="M1756" s="78">
        <v>6531.07</v>
      </c>
      <c r="N1756" s="78">
        <v>7223.3</v>
      </c>
      <c r="O1756" s="78">
        <v>7624.6</v>
      </c>
      <c r="P1756" s="78">
        <v>8272.69</v>
      </c>
      <c r="Q1756" s="78">
        <v>9149.52</v>
      </c>
    </row>
    <row r="1757" spans="1:17">
      <c r="A1757" s="79">
        <v>690036082</v>
      </c>
      <c r="B1757" s="75" t="s">
        <v>4003</v>
      </c>
      <c r="C1757" s="75" t="s">
        <v>21</v>
      </c>
      <c r="D1757" s="76">
        <v>2713.75</v>
      </c>
      <c r="E1757" s="77" t="s">
        <v>6406</v>
      </c>
      <c r="F1757" s="78">
        <v>6536.83</v>
      </c>
      <c r="G1757" s="78">
        <v>7092.46</v>
      </c>
      <c r="H1757" s="78">
        <v>7844.2</v>
      </c>
      <c r="I1757" s="78">
        <v>8105.67</v>
      </c>
      <c r="J1757" s="78">
        <v>8794.65</v>
      </c>
      <c r="K1757" s="78">
        <v>9726.7999999999993</v>
      </c>
      <c r="L1757" s="78">
        <v>5519.7</v>
      </c>
      <c r="M1757" s="78">
        <v>5988.87</v>
      </c>
      <c r="N1757" s="78">
        <v>6623.64</v>
      </c>
      <c r="O1757" s="78">
        <v>6991.62</v>
      </c>
      <c r="P1757" s="78">
        <v>7585.9</v>
      </c>
      <c r="Q1757" s="78">
        <v>8389.94</v>
      </c>
    </row>
    <row r="1758" spans="1:17">
      <c r="A1758" s="79">
        <v>690780531</v>
      </c>
      <c r="B1758" s="75" t="s">
        <v>4004</v>
      </c>
      <c r="C1758" s="75" t="s">
        <v>21</v>
      </c>
      <c r="D1758" s="76">
        <v>20940.25</v>
      </c>
      <c r="E1758" s="77" t="s">
        <v>6405</v>
      </c>
      <c r="F1758" s="78">
        <v>12965.15</v>
      </c>
      <c r="G1758" s="78">
        <v>14067.19</v>
      </c>
      <c r="H1758" s="78">
        <v>15558.18</v>
      </c>
      <c r="I1758" s="78">
        <v>16076.78</v>
      </c>
      <c r="J1758" s="78">
        <v>17443.310000000001</v>
      </c>
      <c r="K1758" s="78">
        <v>19292.14</v>
      </c>
      <c r="L1758" s="78">
        <v>7358.49</v>
      </c>
      <c r="M1758" s="78">
        <v>7983.96</v>
      </c>
      <c r="N1758" s="78">
        <v>8830.19</v>
      </c>
      <c r="O1758" s="78">
        <v>9320.76</v>
      </c>
      <c r="P1758" s="78">
        <v>10113.02</v>
      </c>
      <c r="Q1758" s="78">
        <v>11184.91</v>
      </c>
    </row>
    <row r="1759" spans="1:17">
      <c r="A1759" s="79">
        <v>690780655</v>
      </c>
      <c r="B1759" s="75" t="s">
        <v>4005</v>
      </c>
      <c r="C1759" s="75" t="s">
        <v>21</v>
      </c>
      <c r="D1759" s="76">
        <v>40458</v>
      </c>
      <c r="E1759" s="77" t="s">
        <v>6404</v>
      </c>
      <c r="F1759" s="78">
        <v>15975.73</v>
      </c>
      <c r="G1759" s="78">
        <v>17333.669999999998</v>
      </c>
      <c r="H1759" s="78">
        <v>19170.88</v>
      </c>
      <c r="I1759" s="78">
        <v>19809.91</v>
      </c>
      <c r="J1759" s="78">
        <v>21493.75</v>
      </c>
      <c r="K1759" s="78">
        <v>23771.89</v>
      </c>
      <c r="L1759" s="78">
        <v>8473.6299999999992</v>
      </c>
      <c r="M1759" s="78">
        <v>9193.8799999999992</v>
      </c>
      <c r="N1759" s="78">
        <v>10168.35</v>
      </c>
      <c r="O1759" s="78">
        <v>10733.26</v>
      </c>
      <c r="P1759" s="78">
        <v>11645.59</v>
      </c>
      <c r="Q1759" s="78">
        <v>12879.91</v>
      </c>
    </row>
    <row r="1760" spans="1:17">
      <c r="A1760" s="79">
        <v>690780663</v>
      </c>
      <c r="B1760" s="75" t="s">
        <v>4006</v>
      </c>
      <c r="C1760" s="75" t="s">
        <v>21</v>
      </c>
      <c r="D1760" s="76">
        <v>33993.5</v>
      </c>
      <c r="E1760" s="77" t="s">
        <v>6404</v>
      </c>
      <c r="F1760" s="78">
        <v>15099.52</v>
      </c>
      <c r="G1760" s="78">
        <v>16382.98</v>
      </c>
      <c r="H1760" s="78">
        <v>18119.419999999998</v>
      </c>
      <c r="I1760" s="78">
        <v>18723.41</v>
      </c>
      <c r="J1760" s="78">
        <v>20314.900000000001</v>
      </c>
      <c r="K1760" s="78">
        <v>22468.09</v>
      </c>
      <c r="L1760" s="78">
        <v>8123.14</v>
      </c>
      <c r="M1760" s="78">
        <v>8813.61</v>
      </c>
      <c r="N1760" s="78">
        <v>9747.77</v>
      </c>
      <c r="O1760" s="78">
        <v>10289.32</v>
      </c>
      <c r="P1760" s="78">
        <v>11163.91</v>
      </c>
      <c r="Q1760" s="78">
        <v>12347.18</v>
      </c>
    </row>
    <row r="1761" spans="1:17">
      <c r="A1761" s="79">
        <v>690010848</v>
      </c>
      <c r="B1761" s="75" t="s">
        <v>4008</v>
      </c>
      <c r="C1761" s="75" t="s">
        <v>21</v>
      </c>
      <c r="D1761" s="76">
        <v>15282.5</v>
      </c>
      <c r="E1761" s="77" t="s">
        <v>6405</v>
      </c>
      <c r="F1761" s="78">
        <v>10873.91</v>
      </c>
      <c r="G1761" s="78">
        <v>11798.19</v>
      </c>
      <c r="H1761" s="78">
        <v>13048.69</v>
      </c>
      <c r="I1761" s="78">
        <v>13483.65</v>
      </c>
      <c r="J1761" s="78">
        <v>14629.76</v>
      </c>
      <c r="K1761" s="78">
        <v>16180.38</v>
      </c>
      <c r="L1761" s="78">
        <v>6845.18</v>
      </c>
      <c r="M1761" s="78">
        <v>7427.02</v>
      </c>
      <c r="N1761" s="78">
        <v>8214.2199999999993</v>
      </c>
      <c r="O1761" s="78">
        <v>8670.57</v>
      </c>
      <c r="P1761" s="78">
        <v>9407.56</v>
      </c>
      <c r="Q1761" s="78">
        <v>10404.68</v>
      </c>
    </row>
    <row r="1762" spans="1:17">
      <c r="A1762" s="79">
        <v>690025366</v>
      </c>
      <c r="B1762" s="75" t="s">
        <v>4010</v>
      </c>
      <c r="C1762" s="75" t="s">
        <v>21</v>
      </c>
      <c r="D1762" s="76">
        <v>11980.5</v>
      </c>
      <c r="E1762" s="77" t="s">
        <v>6405</v>
      </c>
      <c r="F1762" s="78">
        <v>9653.41</v>
      </c>
      <c r="G1762" s="78">
        <v>10473.950000000001</v>
      </c>
      <c r="H1762" s="78">
        <v>11584.09</v>
      </c>
      <c r="I1762" s="78">
        <v>11970.23</v>
      </c>
      <c r="J1762" s="78">
        <v>12987.7</v>
      </c>
      <c r="K1762" s="78">
        <v>14364.28</v>
      </c>
      <c r="L1762" s="78">
        <v>6545.61</v>
      </c>
      <c r="M1762" s="78">
        <v>7101.99</v>
      </c>
      <c r="N1762" s="78">
        <v>7854.73</v>
      </c>
      <c r="O1762" s="78">
        <v>8291.11</v>
      </c>
      <c r="P1762" s="78">
        <v>8995.85</v>
      </c>
      <c r="Q1762" s="78">
        <v>9949.33</v>
      </c>
    </row>
    <row r="1763" spans="1:17">
      <c r="A1763" s="79">
        <v>690803044</v>
      </c>
      <c r="B1763" s="75" t="s">
        <v>4009</v>
      </c>
      <c r="C1763" s="75" t="s">
        <v>21</v>
      </c>
      <c r="D1763" s="76">
        <v>27738</v>
      </c>
      <c r="E1763" s="77" t="s">
        <v>6404</v>
      </c>
      <c r="F1763" s="78">
        <v>14251.63</v>
      </c>
      <c r="G1763" s="78">
        <v>15463.02</v>
      </c>
      <c r="H1763" s="78">
        <v>17101.96</v>
      </c>
      <c r="I1763" s="78">
        <v>17672.03</v>
      </c>
      <c r="J1763" s="78">
        <v>19174.16</v>
      </c>
      <c r="K1763" s="78">
        <v>21206.44</v>
      </c>
      <c r="L1763" s="78">
        <v>7783.99</v>
      </c>
      <c r="M1763" s="78">
        <v>8445.6299999999992</v>
      </c>
      <c r="N1763" s="78">
        <v>9340.7900000000009</v>
      </c>
      <c r="O1763" s="78">
        <v>9859.7199999999993</v>
      </c>
      <c r="P1763" s="78">
        <v>10697.79</v>
      </c>
      <c r="Q1763" s="78">
        <v>11831.66</v>
      </c>
    </row>
    <row r="1764" spans="1:17">
      <c r="A1764" s="79">
        <v>690781745</v>
      </c>
      <c r="B1764" s="75" t="s">
        <v>4011</v>
      </c>
      <c r="C1764" s="75" t="s">
        <v>21</v>
      </c>
      <c r="D1764" s="76">
        <v>27319.25</v>
      </c>
      <c r="E1764" s="77" t="s">
        <v>6404</v>
      </c>
      <c r="F1764" s="78">
        <v>14194.88</v>
      </c>
      <c r="G1764" s="78">
        <v>15401.44</v>
      </c>
      <c r="H1764" s="78">
        <v>17033.849999999999</v>
      </c>
      <c r="I1764" s="78">
        <v>17601.650000000001</v>
      </c>
      <c r="J1764" s="78">
        <v>19097.79</v>
      </c>
      <c r="K1764" s="78">
        <v>21121.98</v>
      </c>
      <c r="L1764" s="78">
        <v>7761.28</v>
      </c>
      <c r="M1764" s="78">
        <v>8420.99</v>
      </c>
      <c r="N1764" s="78">
        <v>9313.5400000000009</v>
      </c>
      <c r="O1764" s="78">
        <v>9830.9599999999991</v>
      </c>
      <c r="P1764" s="78">
        <v>10666.59</v>
      </c>
      <c r="Q1764" s="78">
        <v>11797.15</v>
      </c>
    </row>
    <row r="1765" spans="1:17">
      <c r="A1765" s="79">
        <v>690041124</v>
      </c>
      <c r="B1765" s="75" t="s">
        <v>4013</v>
      </c>
      <c r="C1765" s="75" t="s">
        <v>21</v>
      </c>
      <c r="D1765" s="76">
        <v>98950.5</v>
      </c>
      <c r="E1765" s="77" t="s">
        <v>6404</v>
      </c>
      <c r="F1765" s="78">
        <v>23903.93</v>
      </c>
      <c r="G1765" s="78">
        <v>25935.77</v>
      </c>
      <c r="H1765" s="78">
        <v>28684.720000000001</v>
      </c>
      <c r="I1765" s="78">
        <v>29640.880000000001</v>
      </c>
      <c r="J1765" s="78">
        <v>32160.35</v>
      </c>
      <c r="K1765" s="78">
        <v>35569.050000000003</v>
      </c>
      <c r="L1765" s="78">
        <v>11644.91</v>
      </c>
      <c r="M1765" s="78">
        <v>12634.73</v>
      </c>
      <c r="N1765" s="78">
        <v>13973.89</v>
      </c>
      <c r="O1765" s="78">
        <v>14750.22</v>
      </c>
      <c r="P1765" s="78">
        <v>16003.99</v>
      </c>
      <c r="Q1765" s="78">
        <v>17700.259999999998</v>
      </c>
    </row>
    <row r="1766" spans="1:17">
      <c r="A1766" s="79">
        <v>690022959</v>
      </c>
      <c r="B1766" s="75" t="s">
        <v>4014</v>
      </c>
      <c r="C1766" s="75" t="s">
        <v>21</v>
      </c>
      <c r="D1766" s="76">
        <v>54289.5</v>
      </c>
      <c r="E1766" s="77" t="s">
        <v>6404</v>
      </c>
      <c r="F1766" s="78">
        <v>17850.48</v>
      </c>
      <c r="G1766" s="78">
        <v>19367.77</v>
      </c>
      <c r="H1766" s="78">
        <v>21420.58</v>
      </c>
      <c r="I1766" s="78">
        <v>22134.6</v>
      </c>
      <c r="J1766" s="78">
        <v>24016.04</v>
      </c>
      <c r="K1766" s="78">
        <v>26561.52</v>
      </c>
      <c r="L1766" s="78">
        <v>9223.5300000000007</v>
      </c>
      <c r="M1766" s="78">
        <v>10007.52</v>
      </c>
      <c r="N1766" s="78">
        <v>11068.23</v>
      </c>
      <c r="O1766" s="78">
        <v>11683.13</v>
      </c>
      <c r="P1766" s="78">
        <v>12676.2</v>
      </c>
      <c r="Q1766" s="78">
        <v>14019.76</v>
      </c>
    </row>
    <row r="1767" spans="1:17">
      <c r="A1767" s="79">
        <v>690788930</v>
      </c>
      <c r="B1767" s="75" t="s">
        <v>4015</v>
      </c>
      <c r="C1767" s="75" t="s">
        <v>21</v>
      </c>
      <c r="D1767" s="76">
        <v>54578</v>
      </c>
      <c r="E1767" s="77" t="s">
        <v>6404</v>
      </c>
      <c r="F1767" s="78">
        <v>17889.59</v>
      </c>
      <c r="G1767" s="78">
        <v>19410.21</v>
      </c>
      <c r="H1767" s="78">
        <v>21467.51</v>
      </c>
      <c r="I1767" s="78">
        <v>22183.09</v>
      </c>
      <c r="J1767" s="78">
        <v>24068.65</v>
      </c>
      <c r="K1767" s="78">
        <v>26619.71</v>
      </c>
      <c r="L1767" s="78">
        <v>9239.17</v>
      </c>
      <c r="M1767" s="78">
        <v>10024.5</v>
      </c>
      <c r="N1767" s="78">
        <v>11087</v>
      </c>
      <c r="O1767" s="78">
        <v>11702.95</v>
      </c>
      <c r="P1767" s="78">
        <v>12697.7</v>
      </c>
      <c r="Q1767" s="78">
        <v>14043.54</v>
      </c>
    </row>
    <row r="1768" spans="1:17">
      <c r="A1768" s="79">
        <v>690791082</v>
      </c>
      <c r="B1768" s="75" t="s">
        <v>3173</v>
      </c>
      <c r="C1768" s="75" t="s">
        <v>21</v>
      </c>
      <c r="D1768" s="76">
        <v>13145.5</v>
      </c>
      <c r="E1768" s="77" t="s">
        <v>6405</v>
      </c>
      <c r="F1768" s="78">
        <v>10084.030000000001</v>
      </c>
      <c r="G1768" s="78">
        <v>10941.17</v>
      </c>
      <c r="H1768" s="78">
        <v>12100.83</v>
      </c>
      <c r="I1768" s="78">
        <v>12504.19</v>
      </c>
      <c r="J1768" s="78">
        <v>13567.05</v>
      </c>
      <c r="K1768" s="78">
        <v>15005.03</v>
      </c>
      <c r="L1768" s="78">
        <v>6651.31</v>
      </c>
      <c r="M1768" s="78">
        <v>7216.67</v>
      </c>
      <c r="N1768" s="78">
        <v>7981.57</v>
      </c>
      <c r="O1768" s="78">
        <v>8424.98</v>
      </c>
      <c r="P1768" s="78">
        <v>9141.11</v>
      </c>
      <c r="Q1768" s="78">
        <v>10109.98</v>
      </c>
    </row>
    <row r="1769" spans="1:17">
      <c r="A1769" s="79">
        <v>690793468</v>
      </c>
      <c r="B1769" s="75" t="s">
        <v>4018</v>
      </c>
      <c r="C1769" s="75" t="s">
        <v>21</v>
      </c>
      <c r="D1769" s="76">
        <v>74197</v>
      </c>
      <c r="E1769" s="77" t="s">
        <v>6404</v>
      </c>
      <c r="F1769" s="78">
        <v>20548.79</v>
      </c>
      <c r="G1769" s="78">
        <v>22295.439999999999</v>
      </c>
      <c r="H1769" s="78">
        <v>24658.55</v>
      </c>
      <c r="I1769" s="78">
        <v>25480.5</v>
      </c>
      <c r="J1769" s="78">
        <v>27646.34</v>
      </c>
      <c r="K1769" s="78">
        <v>30576.6</v>
      </c>
      <c r="L1769" s="78">
        <v>10302.85</v>
      </c>
      <c r="M1769" s="78">
        <v>11178.59</v>
      </c>
      <c r="N1769" s="78">
        <v>12363.42</v>
      </c>
      <c r="O1769" s="78">
        <v>13050.28</v>
      </c>
      <c r="P1769" s="78">
        <v>14159.55</v>
      </c>
      <c r="Q1769" s="78">
        <v>15660.33</v>
      </c>
    </row>
    <row r="1770" spans="1:17">
      <c r="A1770" s="79">
        <v>380000828</v>
      </c>
      <c r="B1770" s="75" t="s">
        <v>4020</v>
      </c>
      <c r="C1770" s="75" t="s">
        <v>21</v>
      </c>
      <c r="D1770" s="76">
        <v>6186</v>
      </c>
      <c r="E1770" s="77" t="s">
        <v>6406</v>
      </c>
      <c r="F1770" s="78">
        <v>7570.24</v>
      </c>
      <c r="G1770" s="78">
        <v>8213.7099999999991</v>
      </c>
      <c r="H1770" s="78">
        <v>9084.2900000000009</v>
      </c>
      <c r="I1770" s="78">
        <v>9387.09</v>
      </c>
      <c r="J1770" s="78">
        <v>10184.99</v>
      </c>
      <c r="K1770" s="78">
        <v>11264.51</v>
      </c>
      <c r="L1770" s="78">
        <v>5984.73</v>
      </c>
      <c r="M1770" s="78">
        <v>6493.44</v>
      </c>
      <c r="N1770" s="78">
        <v>7181.68</v>
      </c>
      <c r="O1770" s="78">
        <v>7580.66</v>
      </c>
      <c r="P1770" s="78">
        <v>8225.01</v>
      </c>
      <c r="Q1770" s="78">
        <v>9096.7900000000009</v>
      </c>
    </row>
    <row r="1771" spans="1:17">
      <c r="A1771" s="79">
        <v>690022058</v>
      </c>
      <c r="B1771" s="75" t="s">
        <v>4022</v>
      </c>
      <c r="C1771" s="75" t="s">
        <v>21</v>
      </c>
      <c r="D1771" s="76">
        <v>4465.5</v>
      </c>
      <c r="E1771" s="77" t="s">
        <v>6406</v>
      </c>
      <c r="F1771" s="78">
        <v>7058.18</v>
      </c>
      <c r="G1771" s="78">
        <v>7658.13</v>
      </c>
      <c r="H1771" s="78">
        <v>8469.82</v>
      </c>
      <c r="I1771" s="78">
        <v>8752.15</v>
      </c>
      <c r="J1771" s="78">
        <v>9496.08</v>
      </c>
      <c r="K1771" s="78">
        <v>10502.58</v>
      </c>
      <c r="L1771" s="78">
        <v>5754.31</v>
      </c>
      <c r="M1771" s="78">
        <v>6243.42</v>
      </c>
      <c r="N1771" s="78">
        <v>6905.17</v>
      </c>
      <c r="O1771" s="78">
        <v>7288.79</v>
      </c>
      <c r="P1771" s="78">
        <v>7908.34</v>
      </c>
      <c r="Q1771" s="78">
        <v>8746.5499999999993</v>
      </c>
    </row>
    <row r="1772" spans="1:17">
      <c r="A1772" s="79">
        <v>690807367</v>
      </c>
      <c r="B1772" s="75" t="s">
        <v>4023</v>
      </c>
      <c r="C1772" s="75" t="s">
        <v>21</v>
      </c>
      <c r="D1772" s="76">
        <v>42941.5</v>
      </c>
      <c r="E1772" s="77" t="s">
        <v>6404</v>
      </c>
      <c r="F1772" s="78">
        <v>16312.35</v>
      </c>
      <c r="G1772" s="78">
        <v>17698.900000000001</v>
      </c>
      <c r="H1772" s="78">
        <v>19574.82</v>
      </c>
      <c r="I1772" s="78">
        <v>20227.32</v>
      </c>
      <c r="J1772" s="78">
        <v>21946.639999999999</v>
      </c>
      <c r="K1772" s="78">
        <v>24272.78</v>
      </c>
      <c r="L1772" s="78">
        <v>8608.2800000000007</v>
      </c>
      <c r="M1772" s="78">
        <v>9339.98</v>
      </c>
      <c r="N1772" s="78">
        <v>10329.93</v>
      </c>
      <c r="O1772" s="78">
        <v>10903.82</v>
      </c>
      <c r="P1772" s="78">
        <v>11830.64</v>
      </c>
      <c r="Q1772" s="78">
        <v>13084.58</v>
      </c>
    </row>
    <row r="1773" spans="1:17">
      <c r="A1773" s="79">
        <v>690041132</v>
      </c>
      <c r="B1773" s="75" t="s">
        <v>4024</v>
      </c>
      <c r="C1773" s="75" t="s">
        <v>21</v>
      </c>
      <c r="D1773" s="76">
        <v>146845.5</v>
      </c>
      <c r="E1773" s="77" t="s">
        <v>6404</v>
      </c>
      <c r="F1773" s="78">
        <v>30395.73</v>
      </c>
      <c r="G1773" s="78">
        <v>32979.360000000001</v>
      </c>
      <c r="H1773" s="78">
        <v>36474.870000000003</v>
      </c>
      <c r="I1773" s="78">
        <v>37690.699999999997</v>
      </c>
      <c r="J1773" s="78">
        <v>40894.410000000003</v>
      </c>
      <c r="K1773" s="78">
        <v>45228.84</v>
      </c>
      <c r="L1773" s="78">
        <v>14241.63</v>
      </c>
      <c r="M1773" s="78">
        <v>15452.16</v>
      </c>
      <c r="N1773" s="78">
        <v>17089.95</v>
      </c>
      <c r="O1773" s="78">
        <v>18039.39</v>
      </c>
      <c r="P1773" s="78">
        <v>19572.740000000002</v>
      </c>
      <c r="Q1773" s="78">
        <v>21647.27</v>
      </c>
    </row>
    <row r="1774" spans="1:17">
      <c r="A1774" s="79">
        <v>690029186</v>
      </c>
      <c r="B1774" s="75" t="s">
        <v>4026</v>
      </c>
      <c r="C1774" s="75" t="s">
        <v>21</v>
      </c>
      <c r="D1774" s="76">
        <v>2443</v>
      </c>
      <c r="E1774" s="77" t="s">
        <v>6406</v>
      </c>
      <c r="F1774" s="78">
        <v>6456.25</v>
      </c>
      <c r="G1774" s="78">
        <v>7005.03</v>
      </c>
      <c r="H1774" s="78">
        <v>7747.5</v>
      </c>
      <c r="I1774" s="78">
        <v>8005.75</v>
      </c>
      <c r="J1774" s="78">
        <v>8686.24</v>
      </c>
      <c r="K1774" s="78">
        <v>9606.9</v>
      </c>
      <c r="L1774" s="78">
        <v>5483.44</v>
      </c>
      <c r="M1774" s="78">
        <v>5949.53</v>
      </c>
      <c r="N1774" s="78">
        <v>6580.13</v>
      </c>
      <c r="O1774" s="78">
        <v>6945.69</v>
      </c>
      <c r="P1774" s="78">
        <v>7536.08</v>
      </c>
      <c r="Q1774" s="78">
        <v>8334.83</v>
      </c>
    </row>
    <row r="1775" spans="1:17">
      <c r="A1775" s="79">
        <v>690781026</v>
      </c>
      <c r="B1775" s="75" t="s">
        <v>4028</v>
      </c>
      <c r="C1775" s="75" t="s">
        <v>21</v>
      </c>
      <c r="D1775" s="76">
        <v>45149</v>
      </c>
      <c r="E1775" s="77" t="s">
        <v>6404</v>
      </c>
      <c r="F1775" s="78">
        <v>16611.560000000001</v>
      </c>
      <c r="G1775" s="78">
        <v>18023.54</v>
      </c>
      <c r="H1775" s="78">
        <v>19933.87</v>
      </c>
      <c r="I1775" s="78">
        <v>20598.330000000002</v>
      </c>
      <c r="J1775" s="78">
        <v>22349.19</v>
      </c>
      <c r="K1775" s="78">
        <v>24718</v>
      </c>
      <c r="L1775" s="78">
        <v>8727.9599999999991</v>
      </c>
      <c r="M1775" s="78">
        <v>9469.83</v>
      </c>
      <c r="N1775" s="78">
        <v>10473.549999999999</v>
      </c>
      <c r="O1775" s="78">
        <v>11055.42</v>
      </c>
      <c r="P1775" s="78">
        <v>11995.13</v>
      </c>
      <c r="Q1775" s="78">
        <v>13266.5</v>
      </c>
    </row>
    <row r="1776" spans="1:17">
      <c r="A1776" s="79">
        <v>690790472</v>
      </c>
      <c r="B1776" s="75" t="s">
        <v>4030</v>
      </c>
      <c r="C1776" s="75" t="s">
        <v>21</v>
      </c>
      <c r="D1776" s="76">
        <v>5449.5</v>
      </c>
      <c r="E1776" s="77" t="s">
        <v>6406</v>
      </c>
      <c r="F1776" s="78">
        <v>7351.04</v>
      </c>
      <c r="G1776" s="78">
        <v>7975.88</v>
      </c>
      <c r="H1776" s="78">
        <v>8821.25</v>
      </c>
      <c r="I1776" s="78">
        <v>9115.2900000000009</v>
      </c>
      <c r="J1776" s="78">
        <v>9890.09</v>
      </c>
      <c r="K1776" s="78">
        <v>10938.35</v>
      </c>
      <c r="L1776" s="78">
        <v>5886.09</v>
      </c>
      <c r="M1776" s="78">
        <v>6386.41</v>
      </c>
      <c r="N1776" s="78">
        <v>7063.31</v>
      </c>
      <c r="O1776" s="78">
        <v>7455.72</v>
      </c>
      <c r="P1776" s="78">
        <v>8089.45</v>
      </c>
      <c r="Q1776" s="78">
        <v>8946.86</v>
      </c>
    </row>
    <row r="1777" spans="1:17">
      <c r="A1777" s="79">
        <v>730780475</v>
      </c>
      <c r="B1777" s="75" t="s">
        <v>4031</v>
      </c>
      <c r="C1777" s="75" t="s">
        <v>21</v>
      </c>
      <c r="D1777" s="76">
        <v>8556.5</v>
      </c>
      <c r="E1777" s="77" t="s">
        <v>6405</v>
      </c>
      <c r="F1777" s="78">
        <v>8387.82</v>
      </c>
      <c r="G1777" s="78">
        <v>9100.7800000000007</v>
      </c>
      <c r="H1777" s="78">
        <v>10065.379999999999</v>
      </c>
      <c r="I1777" s="78">
        <v>10400.9</v>
      </c>
      <c r="J1777" s="78">
        <v>11284.98</v>
      </c>
      <c r="K1777" s="78">
        <v>12481.08</v>
      </c>
      <c r="L1777" s="78">
        <v>6234.97</v>
      </c>
      <c r="M1777" s="78">
        <v>6764.94</v>
      </c>
      <c r="N1777" s="78">
        <v>7481.96</v>
      </c>
      <c r="O1777" s="78">
        <v>7897.63</v>
      </c>
      <c r="P1777" s="78">
        <v>8568.92</v>
      </c>
      <c r="Q1777" s="78">
        <v>9477.15</v>
      </c>
    </row>
    <row r="1778" spans="1:17">
      <c r="A1778" s="79">
        <v>690030333</v>
      </c>
      <c r="B1778" s="75" t="s">
        <v>4033</v>
      </c>
      <c r="C1778" s="75" t="s">
        <v>21</v>
      </c>
      <c r="D1778" s="76">
        <v>4553.5</v>
      </c>
      <c r="E1778" s="77" t="s">
        <v>6406</v>
      </c>
      <c r="F1778" s="78">
        <v>7084.38</v>
      </c>
      <c r="G1778" s="78">
        <v>7686.55</v>
      </c>
      <c r="H1778" s="78">
        <v>8501.25</v>
      </c>
      <c r="I1778" s="78">
        <v>8784.6299999999992</v>
      </c>
      <c r="J1778" s="78">
        <v>9531.32</v>
      </c>
      <c r="K1778" s="78">
        <v>10541.55</v>
      </c>
      <c r="L1778" s="78">
        <v>5766.09</v>
      </c>
      <c r="M1778" s="78">
        <v>6256.21</v>
      </c>
      <c r="N1778" s="78">
        <v>6919.31</v>
      </c>
      <c r="O1778" s="78">
        <v>7303.72</v>
      </c>
      <c r="P1778" s="78">
        <v>7924.53</v>
      </c>
      <c r="Q1778" s="78">
        <v>8764.4599999999991</v>
      </c>
    </row>
    <row r="1779" spans="1:17">
      <c r="A1779" s="79">
        <v>690780259</v>
      </c>
      <c r="B1779" s="75" t="s">
        <v>4035</v>
      </c>
      <c r="C1779" s="75" t="s">
        <v>21</v>
      </c>
      <c r="D1779" s="76">
        <v>16288</v>
      </c>
      <c r="E1779" s="77" t="s">
        <v>6405</v>
      </c>
      <c r="F1779" s="78">
        <v>11245.57</v>
      </c>
      <c r="G1779" s="78">
        <v>12201.44</v>
      </c>
      <c r="H1779" s="78">
        <v>13494.68</v>
      </c>
      <c r="I1779" s="78">
        <v>13944.5</v>
      </c>
      <c r="J1779" s="78">
        <v>15129.78</v>
      </c>
      <c r="K1779" s="78">
        <v>16733.400000000001</v>
      </c>
      <c r="L1779" s="78">
        <v>6936.41</v>
      </c>
      <c r="M1779" s="78">
        <v>7526</v>
      </c>
      <c r="N1779" s="78">
        <v>8323.69</v>
      </c>
      <c r="O1779" s="78">
        <v>8786.1299999999992</v>
      </c>
      <c r="P1779" s="78">
        <v>9532.9500000000007</v>
      </c>
      <c r="Q1779" s="78">
        <v>10543.35</v>
      </c>
    </row>
    <row r="1780" spans="1:17">
      <c r="A1780" s="79">
        <v>690780416</v>
      </c>
      <c r="B1780" s="75" t="s">
        <v>4037</v>
      </c>
      <c r="C1780" s="75" t="s">
        <v>21</v>
      </c>
      <c r="D1780" s="76">
        <v>66487</v>
      </c>
      <c r="E1780" s="77" t="s">
        <v>6404</v>
      </c>
      <c r="F1780" s="78">
        <v>19503.759999999998</v>
      </c>
      <c r="G1780" s="78">
        <v>21161.58</v>
      </c>
      <c r="H1780" s="78">
        <v>23404.51</v>
      </c>
      <c r="I1780" s="78">
        <v>24184.66</v>
      </c>
      <c r="J1780" s="78">
        <v>26240.35</v>
      </c>
      <c r="K1780" s="78">
        <v>29021.59</v>
      </c>
      <c r="L1780" s="78">
        <v>9884.83</v>
      </c>
      <c r="M1780" s="78">
        <v>10725.04</v>
      </c>
      <c r="N1780" s="78">
        <v>11861.8</v>
      </c>
      <c r="O1780" s="78">
        <v>12520.79</v>
      </c>
      <c r="P1780" s="78">
        <v>13585.06</v>
      </c>
      <c r="Q1780" s="78">
        <v>15024.95</v>
      </c>
    </row>
    <row r="1781" spans="1:17">
      <c r="A1781" s="79">
        <v>690036108</v>
      </c>
      <c r="B1781" s="75" t="s">
        <v>4039</v>
      </c>
      <c r="C1781" s="75" t="s">
        <v>21</v>
      </c>
      <c r="D1781" s="76">
        <v>5365.5</v>
      </c>
      <c r="E1781" s="77" t="s">
        <v>6406</v>
      </c>
      <c r="F1781" s="78">
        <v>7326.04</v>
      </c>
      <c r="G1781" s="78">
        <v>7948.76</v>
      </c>
      <c r="H1781" s="78">
        <v>8791.25</v>
      </c>
      <c r="I1781" s="78">
        <v>9084.2900000000009</v>
      </c>
      <c r="J1781" s="78">
        <v>9856.4599999999991</v>
      </c>
      <c r="K1781" s="78">
        <v>10901.15</v>
      </c>
      <c r="L1781" s="78">
        <v>5874.84</v>
      </c>
      <c r="M1781" s="78">
        <v>6374.2</v>
      </c>
      <c r="N1781" s="78">
        <v>7049.81</v>
      </c>
      <c r="O1781" s="78">
        <v>7441.47</v>
      </c>
      <c r="P1781" s="78">
        <v>8073.99</v>
      </c>
      <c r="Q1781" s="78">
        <v>8929.76</v>
      </c>
    </row>
    <row r="1782" spans="1:17">
      <c r="A1782" s="79">
        <v>690780648</v>
      </c>
      <c r="B1782" s="75" t="s">
        <v>4041</v>
      </c>
      <c r="C1782" s="75" t="s">
        <v>21</v>
      </c>
      <c r="D1782" s="76">
        <v>77873.5</v>
      </c>
      <c r="E1782" s="77" t="s">
        <v>6404</v>
      </c>
      <c r="F1782" s="78">
        <v>21047.11</v>
      </c>
      <c r="G1782" s="78">
        <v>22836.11</v>
      </c>
      <c r="H1782" s="78">
        <v>25256.53</v>
      </c>
      <c r="I1782" s="78">
        <v>26098.42</v>
      </c>
      <c r="J1782" s="78">
        <v>28316.78</v>
      </c>
      <c r="K1782" s="78">
        <v>31318.1</v>
      </c>
      <c r="L1782" s="78">
        <v>10502.18</v>
      </c>
      <c r="M1782" s="78">
        <v>11394.86</v>
      </c>
      <c r="N1782" s="78">
        <v>12602.61</v>
      </c>
      <c r="O1782" s="78">
        <v>13302.76</v>
      </c>
      <c r="P1782" s="78">
        <v>14433.49</v>
      </c>
      <c r="Q1782" s="78">
        <v>15963.31</v>
      </c>
    </row>
    <row r="1783" spans="1:17">
      <c r="A1783" s="79">
        <v>690780226</v>
      </c>
      <c r="B1783" s="75" t="s">
        <v>4042</v>
      </c>
      <c r="C1783" s="75" t="s">
        <v>21</v>
      </c>
      <c r="D1783" s="76">
        <v>4671.5</v>
      </c>
      <c r="E1783" s="77" t="s">
        <v>6406</v>
      </c>
      <c r="F1783" s="78">
        <v>7119.49</v>
      </c>
      <c r="G1783" s="78">
        <v>7724.65</v>
      </c>
      <c r="H1783" s="78">
        <v>8543.39</v>
      </c>
      <c r="I1783" s="78">
        <v>8828.18</v>
      </c>
      <c r="J1783" s="78">
        <v>9578.57</v>
      </c>
      <c r="K1783" s="78">
        <v>10593.81</v>
      </c>
      <c r="L1783" s="78">
        <v>5781.9</v>
      </c>
      <c r="M1783" s="78">
        <v>6273.36</v>
      </c>
      <c r="N1783" s="78">
        <v>6938.28</v>
      </c>
      <c r="O1783" s="78">
        <v>7323.73</v>
      </c>
      <c r="P1783" s="78">
        <v>7946.25</v>
      </c>
      <c r="Q1783" s="78">
        <v>8788.48</v>
      </c>
    </row>
    <row r="1784" spans="1:17">
      <c r="A1784" s="79">
        <v>690041496</v>
      </c>
      <c r="B1784" s="75" t="s">
        <v>4044</v>
      </c>
      <c r="C1784" s="75" t="s">
        <v>21</v>
      </c>
      <c r="D1784" s="76">
        <v>4921.75</v>
      </c>
      <c r="E1784" s="77" t="s">
        <v>6406</v>
      </c>
      <c r="F1784" s="78">
        <v>7193.98</v>
      </c>
      <c r="G1784" s="78">
        <v>7805.46</v>
      </c>
      <c r="H1784" s="78">
        <v>8632.77</v>
      </c>
      <c r="I1784" s="78">
        <v>8920.5300000000007</v>
      </c>
      <c r="J1784" s="78">
        <v>9678.77</v>
      </c>
      <c r="K1784" s="78">
        <v>10704.63</v>
      </c>
      <c r="L1784" s="78">
        <v>5815.42</v>
      </c>
      <c r="M1784" s="78">
        <v>6309.73</v>
      </c>
      <c r="N1784" s="78">
        <v>6978.5</v>
      </c>
      <c r="O1784" s="78">
        <v>7366.19</v>
      </c>
      <c r="P1784" s="78">
        <v>7992.32</v>
      </c>
      <c r="Q1784" s="78">
        <v>8839.43</v>
      </c>
    </row>
    <row r="1785" spans="1:17">
      <c r="A1785" s="79">
        <v>690045158</v>
      </c>
      <c r="B1785" s="75" t="s">
        <v>4046</v>
      </c>
      <c r="C1785" s="75" t="s">
        <v>21</v>
      </c>
      <c r="D1785" s="76">
        <v>1613.5</v>
      </c>
      <c r="E1785" s="77" t="s">
        <v>6406</v>
      </c>
      <c r="F1785" s="78">
        <v>6209.38</v>
      </c>
      <c r="G1785" s="78">
        <v>6737.17</v>
      </c>
      <c r="H1785" s="78">
        <v>7451.25</v>
      </c>
      <c r="I1785" s="78">
        <v>7699.63</v>
      </c>
      <c r="J1785" s="78">
        <v>8354.09</v>
      </c>
      <c r="K1785" s="78">
        <v>9239.5499999999993</v>
      </c>
      <c r="L1785" s="78">
        <v>5372.34</v>
      </c>
      <c r="M1785" s="78">
        <v>5828.99</v>
      </c>
      <c r="N1785" s="78">
        <v>6446.81</v>
      </c>
      <c r="O1785" s="78">
        <v>6804.97</v>
      </c>
      <c r="P1785" s="78">
        <v>7383.39</v>
      </c>
      <c r="Q1785" s="78">
        <v>8165.96</v>
      </c>
    </row>
    <row r="1786" spans="1:17">
      <c r="A1786" s="79">
        <v>690044623</v>
      </c>
      <c r="B1786" s="75" t="s">
        <v>4047</v>
      </c>
      <c r="C1786" s="75" t="s">
        <v>21</v>
      </c>
      <c r="D1786" s="76">
        <v>6723</v>
      </c>
      <c r="E1786" s="77" t="s">
        <v>6406</v>
      </c>
      <c r="F1786" s="78">
        <v>7730.06</v>
      </c>
      <c r="G1786" s="78">
        <v>8387.11</v>
      </c>
      <c r="H1786" s="78">
        <v>9276.07</v>
      </c>
      <c r="I1786" s="78">
        <v>9585.2800000000007</v>
      </c>
      <c r="J1786" s="78">
        <v>10400.02</v>
      </c>
      <c r="K1786" s="78">
        <v>11502.33</v>
      </c>
      <c r="L1786" s="78">
        <v>6056.65</v>
      </c>
      <c r="M1786" s="78">
        <v>6571.47</v>
      </c>
      <c r="N1786" s="78">
        <v>7267.98</v>
      </c>
      <c r="O1786" s="78">
        <v>7671.76</v>
      </c>
      <c r="P1786" s="78">
        <v>8323.86</v>
      </c>
      <c r="Q1786" s="78">
        <v>9206.11</v>
      </c>
    </row>
    <row r="1787" spans="1:17">
      <c r="A1787" s="79">
        <v>690043237</v>
      </c>
      <c r="B1787" s="75" t="s">
        <v>4049</v>
      </c>
      <c r="C1787" s="75" t="s">
        <v>21</v>
      </c>
      <c r="D1787" s="76">
        <v>18311.5</v>
      </c>
      <c r="E1787" s="77" t="s">
        <v>6405</v>
      </c>
      <c r="F1787" s="78">
        <v>11993.5</v>
      </c>
      <c r="G1787" s="78">
        <v>13012.95</v>
      </c>
      <c r="H1787" s="78">
        <v>14392.2</v>
      </c>
      <c r="I1787" s="78">
        <v>14871.94</v>
      </c>
      <c r="J1787" s="78">
        <v>16136.06</v>
      </c>
      <c r="K1787" s="78">
        <v>17846.330000000002</v>
      </c>
      <c r="L1787" s="78">
        <v>7119.99</v>
      </c>
      <c r="M1787" s="78">
        <v>7725.19</v>
      </c>
      <c r="N1787" s="78">
        <v>8543.99</v>
      </c>
      <c r="O1787" s="78">
        <v>9018.66</v>
      </c>
      <c r="P1787" s="78">
        <v>9785.24</v>
      </c>
      <c r="Q1787" s="78">
        <v>10822.39</v>
      </c>
    </row>
    <row r="1788" spans="1:17">
      <c r="A1788" s="79">
        <v>690043393</v>
      </c>
      <c r="B1788" s="75" t="s">
        <v>4053</v>
      </c>
      <c r="C1788" s="75" t="s">
        <v>21</v>
      </c>
      <c r="D1788" s="76">
        <v>2563.25</v>
      </c>
      <c r="E1788" s="77" t="s">
        <v>6406</v>
      </c>
      <c r="F1788" s="78">
        <v>6492.04</v>
      </c>
      <c r="G1788" s="78">
        <v>7043.87</v>
      </c>
      <c r="H1788" s="78">
        <v>7790.45</v>
      </c>
      <c r="I1788" s="78">
        <v>8050.13</v>
      </c>
      <c r="J1788" s="78">
        <v>8734.39</v>
      </c>
      <c r="K1788" s="78">
        <v>9660.15</v>
      </c>
      <c r="L1788" s="78">
        <v>5499.54</v>
      </c>
      <c r="M1788" s="78">
        <v>5967</v>
      </c>
      <c r="N1788" s="78">
        <v>6599.45</v>
      </c>
      <c r="O1788" s="78">
        <v>6966.08</v>
      </c>
      <c r="P1788" s="78">
        <v>7558.2</v>
      </c>
      <c r="Q1788" s="78">
        <v>8359.2999999999993</v>
      </c>
    </row>
    <row r="1789" spans="1:17">
      <c r="A1789" s="79">
        <v>690041579</v>
      </c>
      <c r="B1789" s="75" t="s">
        <v>4054</v>
      </c>
      <c r="C1789" s="75" t="s">
        <v>21</v>
      </c>
      <c r="D1789" s="76">
        <v>2470</v>
      </c>
      <c r="E1789" s="77" t="s">
        <v>6406</v>
      </c>
      <c r="F1789" s="78">
        <v>6464.28</v>
      </c>
      <c r="G1789" s="78">
        <v>7013.75</v>
      </c>
      <c r="H1789" s="78">
        <v>7757.14</v>
      </c>
      <c r="I1789" s="78">
        <v>8015.72</v>
      </c>
      <c r="J1789" s="78">
        <v>8697.0499999999993</v>
      </c>
      <c r="K1789" s="78">
        <v>9618.86</v>
      </c>
      <c r="L1789" s="78">
        <v>5487.05</v>
      </c>
      <c r="M1789" s="78">
        <v>5953.45</v>
      </c>
      <c r="N1789" s="78">
        <v>6584.46</v>
      </c>
      <c r="O1789" s="78">
        <v>6950.27</v>
      </c>
      <c r="P1789" s="78">
        <v>7541.04</v>
      </c>
      <c r="Q1789" s="78">
        <v>8340.32</v>
      </c>
    </row>
    <row r="1790" spans="1:17">
      <c r="A1790" s="79">
        <v>740016670</v>
      </c>
      <c r="B1790" s="75" t="s">
        <v>4056</v>
      </c>
      <c r="C1790" s="75" t="s">
        <v>21</v>
      </c>
      <c r="D1790" s="76">
        <v>1</v>
      </c>
      <c r="E1790" s="77" t="s">
        <v>6406</v>
      </c>
      <c r="F1790" s="78">
        <v>5729.47</v>
      </c>
      <c r="G1790" s="78">
        <v>6216.47</v>
      </c>
      <c r="H1790" s="78">
        <v>6875.36</v>
      </c>
      <c r="I1790" s="78">
        <v>7104.53</v>
      </c>
      <c r="J1790" s="78">
        <v>7708.42</v>
      </c>
      <c r="K1790" s="78">
        <v>8525.44</v>
      </c>
      <c r="L1790" s="78">
        <v>5156.38</v>
      </c>
      <c r="M1790" s="78">
        <v>5594.68</v>
      </c>
      <c r="N1790" s="78">
        <v>6187.66</v>
      </c>
      <c r="O1790" s="78">
        <v>6531.42</v>
      </c>
      <c r="P1790" s="78">
        <v>7086.59</v>
      </c>
      <c r="Q1790" s="78">
        <v>7837.7</v>
      </c>
    </row>
    <row r="1791" spans="1:17">
      <c r="A1791" s="79">
        <v>510025703</v>
      </c>
      <c r="B1791" s="75" t="s">
        <v>4057</v>
      </c>
      <c r="C1791" s="75" t="s">
        <v>21</v>
      </c>
      <c r="D1791" s="76">
        <v>1679</v>
      </c>
      <c r="E1791" s="77" t="s">
        <v>6406</v>
      </c>
      <c r="F1791" s="78">
        <v>6228.87</v>
      </c>
      <c r="G1791" s="78">
        <v>6758.32</v>
      </c>
      <c r="H1791" s="78">
        <v>7474.64</v>
      </c>
      <c r="I1791" s="78">
        <v>7723.8</v>
      </c>
      <c r="J1791" s="78">
        <v>8380.32</v>
      </c>
      <c r="K1791" s="78">
        <v>9268.56</v>
      </c>
      <c r="L1791" s="78">
        <v>5381.12</v>
      </c>
      <c r="M1791" s="78">
        <v>5838.51</v>
      </c>
      <c r="N1791" s="78">
        <v>6457.34</v>
      </c>
      <c r="O1791" s="78">
        <v>6816.08</v>
      </c>
      <c r="P1791" s="78">
        <v>7395.45</v>
      </c>
      <c r="Q1791" s="78">
        <v>8179.3</v>
      </c>
    </row>
    <row r="1792" spans="1:17">
      <c r="A1792" s="79">
        <v>570028498</v>
      </c>
      <c r="B1792" s="75" t="s">
        <v>4059</v>
      </c>
      <c r="C1792" s="75" t="s">
        <v>21</v>
      </c>
      <c r="D1792" s="76">
        <v>1</v>
      </c>
      <c r="E1792" s="77" t="s">
        <v>6406</v>
      </c>
      <c r="F1792" s="78">
        <v>5729.47</v>
      </c>
      <c r="G1792" s="78">
        <v>6216.47</v>
      </c>
      <c r="H1792" s="78">
        <v>6875.36</v>
      </c>
      <c r="I1792" s="78">
        <v>7104.53</v>
      </c>
      <c r="J1792" s="78">
        <v>7708.42</v>
      </c>
      <c r="K1792" s="78">
        <v>8525.44</v>
      </c>
      <c r="L1792" s="78">
        <v>5156.38</v>
      </c>
      <c r="M1792" s="78">
        <v>5594.68</v>
      </c>
      <c r="N1792" s="78">
        <v>6187.66</v>
      </c>
      <c r="O1792" s="78">
        <v>6531.42</v>
      </c>
      <c r="P1792" s="78">
        <v>7086.59</v>
      </c>
      <c r="Q1792" s="78">
        <v>7837.7</v>
      </c>
    </row>
    <row r="1793" spans="1:17">
      <c r="A1793" s="79">
        <v>690051347</v>
      </c>
      <c r="B1793" s="75" t="s">
        <v>4061</v>
      </c>
      <c r="C1793" s="75" t="s">
        <v>21</v>
      </c>
      <c r="D1793" s="76">
        <v>1140.5</v>
      </c>
      <c r="E1793" s="77" t="s">
        <v>6406</v>
      </c>
      <c r="F1793" s="78">
        <v>6068.6</v>
      </c>
      <c r="G1793" s="78">
        <v>6584.43</v>
      </c>
      <c r="H1793" s="78">
        <v>7282.32</v>
      </c>
      <c r="I1793" s="78">
        <v>7525.07</v>
      </c>
      <c r="J1793" s="78">
        <v>8164.7</v>
      </c>
      <c r="K1793" s="78">
        <v>9030.08</v>
      </c>
      <c r="L1793" s="78">
        <v>5308.99</v>
      </c>
      <c r="M1793" s="78">
        <v>5760.26</v>
      </c>
      <c r="N1793" s="78">
        <v>6370.79</v>
      </c>
      <c r="O1793" s="78">
        <v>6724.73</v>
      </c>
      <c r="P1793" s="78">
        <v>7296.33</v>
      </c>
      <c r="Q1793" s="78">
        <v>8069.67</v>
      </c>
    </row>
    <row r="1794" spans="1:17">
      <c r="A1794" s="79">
        <v>390780575</v>
      </c>
      <c r="B1794" s="75" t="s">
        <v>2636</v>
      </c>
      <c r="C1794" s="75" t="s">
        <v>21</v>
      </c>
      <c r="D1794" s="76">
        <v>12993.5</v>
      </c>
      <c r="E1794" s="77" t="s">
        <v>6405</v>
      </c>
      <c r="F1794" s="78">
        <v>10027.84</v>
      </c>
      <c r="G1794" s="78">
        <v>10880.21</v>
      </c>
      <c r="H1794" s="78">
        <v>12033.41</v>
      </c>
      <c r="I1794" s="78">
        <v>12434.53</v>
      </c>
      <c r="J1794" s="78">
        <v>13491.46</v>
      </c>
      <c r="K1794" s="78">
        <v>14921.43</v>
      </c>
      <c r="L1794" s="78">
        <v>6637.52</v>
      </c>
      <c r="M1794" s="78">
        <v>7201.71</v>
      </c>
      <c r="N1794" s="78">
        <v>7965.02</v>
      </c>
      <c r="O1794" s="78">
        <v>8407.52</v>
      </c>
      <c r="P1794" s="78">
        <v>9122.16</v>
      </c>
      <c r="Q1794" s="78">
        <v>10089.02</v>
      </c>
    </row>
    <row r="1795" spans="1:17">
      <c r="A1795" s="79">
        <v>250011848</v>
      </c>
      <c r="B1795" s="75" t="s">
        <v>4063</v>
      </c>
      <c r="C1795" s="75" t="s">
        <v>21</v>
      </c>
      <c r="D1795" s="76">
        <v>36946.5</v>
      </c>
      <c r="E1795" s="77" t="s">
        <v>6404</v>
      </c>
      <c r="F1795" s="78">
        <v>15499.78</v>
      </c>
      <c r="G1795" s="78">
        <v>16817.259999999998</v>
      </c>
      <c r="H1795" s="78">
        <v>18599.73</v>
      </c>
      <c r="I1795" s="78">
        <v>19219.73</v>
      </c>
      <c r="J1795" s="78">
        <v>20853.400000000001</v>
      </c>
      <c r="K1795" s="78">
        <v>23063.67</v>
      </c>
      <c r="L1795" s="78">
        <v>8283.24</v>
      </c>
      <c r="M1795" s="78">
        <v>8987.32</v>
      </c>
      <c r="N1795" s="78">
        <v>9939.89</v>
      </c>
      <c r="O1795" s="78">
        <v>10492.11</v>
      </c>
      <c r="P1795" s="78">
        <v>11383.94</v>
      </c>
      <c r="Q1795" s="78">
        <v>12590.53</v>
      </c>
    </row>
    <row r="1796" spans="1:17">
      <c r="A1796" s="79">
        <v>690048632</v>
      </c>
      <c r="B1796" s="75" t="s">
        <v>4065</v>
      </c>
      <c r="C1796" s="75" t="s">
        <v>21</v>
      </c>
      <c r="D1796" s="76">
        <v>9634.5</v>
      </c>
      <c r="E1796" s="77" t="s">
        <v>6405</v>
      </c>
      <c r="F1796" s="78">
        <v>8786.2800000000007</v>
      </c>
      <c r="G1796" s="78">
        <v>9533.11</v>
      </c>
      <c r="H1796" s="78">
        <v>10543.53</v>
      </c>
      <c r="I1796" s="78">
        <v>10894.98</v>
      </c>
      <c r="J1796" s="78">
        <v>11821.06</v>
      </c>
      <c r="K1796" s="78">
        <v>13073.98</v>
      </c>
      <c r="L1796" s="78">
        <v>6332.77</v>
      </c>
      <c r="M1796" s="78">
        <v>6871.05</v>
      </c>
      <c r="N1796" s="78">
        <v>7599.32</v>
      </c>
      <c r="O1796" s="78">
        <v>8021.51</v>
      </c>
      <c r="P1796" s="78">
        <v>8703.34</v>
      </c>
      <c r="Q1796" s="78">
        <v>9625.81</v>
      </c>
    </row>
    <row r="1797" spans="1:17">
      <c r="A1797" s="79">
        <v>380024257</v>
      </c>
      <c r="B1797" s="75" t="s">
        <v>4068</v>
      </c>
      <c r="C1797" s="75" t="s">
        <v>21</v>
      </c>
      <c r="D1797" s="76">
        <v>3387.25</v>
      </c>
      <c r="E1797" s="77" t="s">
        <v>6406</v>
      </c>
      <c r="F1797" s="78">
        <v>6737.28</v>
      </c>
      <c r="G1797" s="78">
        <v>7309.94</v>
      </c>
      <c r="H1797" s="78">
        <v>8084.73</v>
      </c>
      <c r="I1797" s="78">
        <v>8354.23</v>
      </c>
      <c r="J1797" s="78">
        <v>9064.33</v>
      </c>
      <c r="K1797" s="78">
        <v>10025.07</v>
      </c>
      <c r="L1797" s="78">
        <v>5609.9</v>
      </c>
      <c r="M1797" s="78">
        <v>6086.74</v>
      </c>
      <c r="N1797" s="78">
        <v>6731.88</v>
      </c>
      <c r="O1797" s="78">
        <v>7105.88</v>
      </c>
      <c r="P1797" s="78">
        <v>7709.87</v>
      </c>
      <c r="Q1797" s="78">
        <v>8527.0499999999993</v>
      </c>
    </row>
    <row r="1798" spans="1:17">
      <c r="A1798" s="79">
        <v>930031406</v>
      </c>
      <c r="B1798" s="75" t="s">
        <v>4069</v>
      </c>
      <c r="C1798" s="75" t="s">
        <v>21</v>
      </c>
      <c r="D1798" s="76">
        <v>2143</v>
      </c>
      <c r="E1798" s="77" t="s">
        <v>6406</v>
      </c>
      <c r="F1798" s="78">
        <v>6366.97</v>
      </c>
      <c r="G1798" s="78">
        <v>6908.16</v>
      </c>
      <c r="H1798" s="78">
        <v>7640.36</v>
      </c>
      <c r="I1798" s="78">
        <v>7895.03</v>
      </c>
      <c r="J1798" s="78">
        <v>8566.11</v>
      </c>
      <c r="K1798" s="78">
        <v>9474.0400000000009</v>
      </c>
      <c r="L1798" s="78">
        <v>5443.26</v>
      </c>
      <c r="M1798" s="78">
        <v>5905.94</v>
      </c>
      <c r="N1798" s="78">
        <v>6531.91</v>
      </c>
      <c r="O1798" s="78">
        <v>6894.79</v>
      </c>
      <c r="P1798" s="78">
        <v>7480.85</v>
      </c>
      <c r="Q1798" s="78">
        <v>8273.75</v>
      </c>
    </row>
    <row r="1799" spans="1:17">
      <c r="A1799" s="79">
        <v>930817333</v>
      </c>
      <c r="B1799" s="75" t="s">
        <v>4071</v>
      </c>
      <c r="C1799" s="75" t="s">
        <v>21</v>
      </c>
      <c r="D1799" s="76">
        <v>15583.5</v>
      </c>
      <c r="E1799" s="77" t="s">
        <v>6405</v>
      </c>
      <c r="F1799" s="78">
        <v>10985.17</v>
      </c>
      <c r="G1799" s="78">
        <v>11918.91</v>
      </c>
      <c r="H1799" s="78">
        <v>13182.2</v>
      </c>
      <c r="I1799" s="78">
        <v>13621.61</v>
      </c>
      <c r="J1799" s="78">
        <v>14779.45</v>
      </c>
      <c r="K1799" s="78">
        <v>16345.93</v>
      </c>
      <c r="L1799" s="78">
        <v>6872.49</v>
      </c>
      <c r="M1799" s="78">
        <v>7456.65</v>
      </c>
      <c r="N1799" s="78">
        <v>8246.99</v>
      </c>
      <c r="O1799" s="78">
        <v>8705.16</v>
      </c>
      <c r="P1799" s="78">
        <v>9445.1</v>
      </c>
      <c r="Q1799" s="78">
        <v>10446.19</v>
      </c>
    </row>
    <row r="1800" spans="1:17">
      <c r="A1800" s="79">
        <v>490537818</v>
      </c>
      <c r="B1800" s="75" t="s">
        <v>4072</v>
      </c>
      <c r="C1800" s="75" t="s">
        <v>21</v>
      </c>
      <c r="D1800" s="76">
        <v>11230</v>
      </c>
      <c r="E1800" s="77" t="s">
        <v>6405</v>
      </c>
      <c r="F1800" s="78">
        <v>9376.01</v>
      </c>
      <c r="G1800" s="78">
        <v>10172.969999999999</v>
      </c>
      <c r="H1800" s="78">
        <v>11251.21</v>
      </c>
      <c r="I1800" s="78">
        <v>11626.25</v>
      </c>
      <c r="J1800" s="78">
        <v>12614.48</v>
      </c>
      <c r="K1800" s="78">
        <v>13951.5</v>
      </c>
      <c r="L1800" s="78">
        <v>6477.52</v>
      </c>
      <c r="M1800" s="78">
        <v>7028.11</v>
      </c>
      <c r="N1800" s="78">
        <v>7773.02</v>
      </c>
      <c r="O1800" s="78">
        <v>8204.86</v>
      </c>
      <c r="P1800" s="78">
        <v>8902.27</v>
      </c>
      <c r="Q1800" s="78">
        <v>9845.83</v>
      </c>
    </row>
    <row r="1801" spans="1:17">
      <c r="A1801" s="79">
        <v>690049879</v>
      </c>
      <c r="B1801" s="75" t="s">
        <v>4074</v>
      </c>
      <c r="C1801" s="75" t="s">
        <v>21</v>
      </c>
      <c r="D1801" s="76">
        <v>13673.5</v>
      </c>
      <c r="E1801" s="77" t="s">
        <v>6405</v>
      </c>
      <c r="F1801" s="78">
        <v>10279.18</v>
      </c>
      <c r="G1801" s="78">
        <v>11152.91</v>
      </c>
      <c r="H1801" s="78">
        <v>12335.02</v>
      </c>
      <c r="I1801" s="78">
        <v>12746.19</v>
      </c>
      <c r="J1801" s="78">
        <v>13829.62</v>
      </c>
      <c r="K1801" s="78">
        <v>15295.43</v>
      </c>
      <c r="L1801" s="78">
        <v>6699.21</v>
      </c>
      <c r="M1801" s="78">
        <v>7268.64</v>
      </c>
      <c r="N1801" s="78">
        <v>8039.05</v>
      </c>
      <c r="O1801" s="78">
        <v>8485.67</v>
      </c>
      <c r="P1801" s="78">
        <v>9206.9500000000007</v>
      </c>
      <c r="Q1801" s="78">
        <v>10182.799999999999</v>
      </c>
    </row>
    <row r="1802" spans="1:17">
      <c r="A1802" s="79">
        <v>420017527</v>
      </c>
      <c r="B1802" s="75" t="s">
        <v>4076</v>
      </c>
      <c r="C1802" s="75" t="s">
        <v>21</v>
      </c>
      <c r="D1802" s="76">
        <v>1</v>
      </c>
      <c r="E1802" s="77" t="s">
        <v>6406</v>
      </c>
      <c r="F1802" s="78">
        <v>5729.47</v>
      </c>
      <c r="G1802" s="78">
        <v>6216.47</v>
      </c>
      <c r="H1802" s="78">
        <v>6875.36</v>
      </c>
      <c r="I1802" s="78">
        <v>7104.53</v>
      </c>
      <c r="J1802" s="78">
        <v>7708.42</v>
      </c>
      <c r="K1802" s="78">
        <v>8525.44</v>
      </c>
      <c r="L1802" s="78">
        <v>5156.38</v>
      </c>
      <c r="M1802" s="78">
        <v>5594.68</v>
      </c>
      <c r="N1802" s="78">
        <v>6187.66</v>
      </c>
      <c r="O1802" s="78">
        <v>6531.42</v>
      </c>
      <c r="P1802" s="78">
        <v>7086.59</v>
      </c>
      <c r="Q1802" s="78">
        <v>7837.7</v>
      </c>
    </row>
    <row r="1803" spans="1:17">
      <c r="A1803" s="79">
        <v>590067047</v>
      </c>
      <c r="B1803" s="75" t="s">
        <v>4078</v>
      </c>
      <c r="C1803" s="75" t="s">
        <v>21</v>
      </c>
      <c r="D1803" s="76">
        <v>649.25</v>
      </c>
      <c r="E1803" s="77" t="s">
        <v>6406</v>
      </c>
      <c r="F1803" s="78">
        <v>5922.4</v>
      </c>
      <c r="G1803" s="78">
        <v>6425.8</v>
      </c>
      <c r="H1803" s="78">
        <v>7106.88</v>
      </c>
      <c r="I1803" s="78">
        <v>7343.78</v>
      </c>
      <c r="J1803" s="78">
        <v>7968</v>
      </c>
      <c r="K1803" s="78">
        <v>8812.5300000000007</v>
      </c>
      <c r="L1803" s="78">
        <v>5243.2</v>
      </c>
      <c r="M1803" s="78">
        <v>5688.87</v>
      </c>
      <c r="N1803" s="78">
        <v>6291.84</v>
      </c>
      <c r="O1803" s="78">
        <v>6641.39</v>
      </c>
      <c r="P1803" s="78">
        <v>7205.91</v>
      </c>
      <c r="Q1803" s="78">
        <v>7969.67</v>
      </c>
    </row>
    <row r="1804" spans="1:17">
      <c r="A1804" s="79">
        <v>930026661</v>
      </c>
      <c r="B1804" s="75" t="s">
        <v>4080</v>
      </c>
      <c r="C1804" s="75" t="s">
        <v>21</v>
      </c>
      <c r="D1804" s="76">
        <v>36</v>
      </c>
      <c r="E1804" s="77" t="s">
        <v>6406</v>
      </c>
      <c r="F1804" s="78">
        <v>5739.88</v>
      </c>
      <c r="G1804" s="78">
        <v>6227.77</v>
      </c>
      <c r="H1804" s="78">
        <v>6887.86</v>
      </c>
      <c r="I1804" s="78">
        <v>7117.45</v>
      </c>
      <c r="J1804" s="78">
        <v>7722.43</v>
      </c>
      <c r="K1804" s="78">
        <v>8540.94</v>
      </c>
      <c r="L1804" s="78">
        <v>5161.08</v>
      </c>
      <c r="M1804" s="78">
        <v>5599.77</v>
      </c>
      <c r="N1804" s="78">
        <v>6193.29</v>
      </c>
      <c r="O1804" s="78">
        <v>6537.36</v>
      </c>
      <c r="P1804" s="78">
        <v>7093.03</v>
      </c>
      <c r="Q1804" s="78">
        <v>7844.83</v>
      </c>
    </row>
    <row r="1805" spans="1:17">
      <c r="A1805" s="79">
        <v>800021818</v>
      </c>
      <c r="B1805" s="75" t="s">
        <v>4082</v>
      </c>
      <c r="C1805" s="75" t="s">
        <v>21</v>
      </c>
      <c r="D1805" s="76">
        <v>1</v>
      </c>
      <c r="E1805" s="77" t="s">
        <v>6406</v>
      </c>
      <c r="F1805" s="78">
        <v>5729.47</v>
      </c>
      <c r="G1805" s="78">
        <v>6216.47</v>
      </c>
      <c r="H1805" s="78">
        <v>6875.36</v>
      </c>
      <c r="I1805" s="78">
        <v>7104.53</v>
      </c>
      <c r="J1805" s="78">
        <v>7708.42</v>
      </c>
      <c r="K1805" s="78">
        <v>8525.44</v>
      </c>
      <c r="L1805" s="78">
        <v>5156.38</v>
      </c>
      <c r="M1805" s="78">
        <v>5594.68</v>
      </c>
      <c r="N1805" s="78">
        <v>6187.66</v>
      </c>
      <c r="O1805" s="78">
        <v>6531.42</v>
      </c>
      <c r="P1805" s="78">
        <v>7086.59</v>
      </c>
      <c r="Q1805" s="78">
        <v>7837.7</v>
      </c>
    </row>
    <row r="1806" spans="1:17">
      <c r="A1806" s="79">
        <v>690780036</v>
      </c>
      <c r="B1806" s="75" t="s">
        <v>4085</v>
      </c>
      <c r="C1806" s="75" t="s">
        <v>21</v>
      </c>
      <c r="D1806" s="76">
        <v>37241</v>
      </c>
      <c r="E1806" s="77" t="s">
        <v>6404</v>
      </c>
      <c r="F1806" s="78">
        <v>15539.69</v>
      </c>
      <c r="G1806" s="78">
        <v>16860.57</v>
      </c>
      <c r="H1806" s="78">
        <v>18647.63</v>
      </c>
      <c r="I1806" s="78">
        <v>19269.22</v>
      </c>
      <c r="J1806" s="78">
        <v>20907.099999999999</v>
      </c>
      <c r="K1806" s="78">
        <v>23123.06</v>
      </c>
      <c r="L1806" s="78">
        <v>8299.2099999999991</v>
      </c>
      <c r="M1806" s="78">
        <v>9004.64</v>
      </c>
      <c r="N1806" s="78">
        <v>9959.0499999999993</v>
      </c>
      <c r="O1806" s="78">
        <v>10512.33</v>
      </c>
      <c r="P1806" s="78">
        <v>11405.88</v>
      </c>
      <c r="Q1806" s="78">
        <v>12614.8</v>
      </c>
    </row>
    <row r="1807" spans="1:17">
      <c r="A1807" s="79">
        <v>690780044</v>
      </c>
      <c r="B1807" s="75" t="s">
        <v>4086</v>
      </c>
      <c r="C1807" s="75" t="s">
        <v>21</v>
      </c>
      <c r="D1807" s="76">
        <v>22564.5</v>
      </c>
      <c r="E1807" s="77" t="s">
        <v>6404</v>
      </c>
      <c r="F1807" s="78">
        <v>13550.41</v>
      </c>
      <c r="G1807" s="78">
        <v>14702.19</v>
      </c>
      <c r="H1807" s="78">
        <v>16260.49</v>
      </c>
      <c r="I1807" s="78">
        <v>16802.509999999998</v>
      </c>
      <c r="J1807" s="78">
        <v>18230.72</v>
      </c>
      <c r="K1807" s="78">
        <v>20163.009999999998</v>
      </c>
      <c r="L1807" s="78">
        <v>7503.5</v>
      </c>
      <c r="M1807" s="78">
        <v>8141.3</v>
      </c>
      <c r="N1807" s="78">
        <v>9004.2000000000007</v>
      </c>
      <c r="O1807" s="78">
        <v>9504.43</v>
      </c>
      <c r="P1807" s="78">
        <v>10312.31</v>
      </c>
      <c r="Q1807" s="78">
        <v>11405.32</v>
      </c>
    </row>
    <row r="1808" spans="1:17">
      <c r="A1808" s="79">
        <v>690780069</v>
      </c>
      <c r="B1808" s="75" t="s">
        <v>4087</v>
      </c>
      <c r="C1808" s="75" t="s">
        <v>21</v>
      </c>
      <c r="D1808" s="76">
        <v>8892</v>
      </c>
      <c r="E1808" s="77" t="s">
        <v>6405</v>
      </c>
      <c r="F1808" s="78">
        <v>8511.83</v>
      </c>
      <c r="G1808" s="78">
        <v>9235.33</v>
      </c>
      <c r="H1808" s="78">
        <v>10214.19</v>
      </c>
      <c r="I1808" s="78">
        <v>10554.67</v>
      </c>
      <c r="J1808" s="78">
        <v>11451.81</v>
      </c>
      <c r="K1808" s="78">
        <v>12665.6</v>
      </c>
      <c r="L1808" s="78">
        <v>6265.4</v>
      </c>
      <c r="M1808" s="78">
        <v>6797.96</v>
      </c>
      <c r="N1808" s="78">
        <v>7518.48</v>
      </c>
      <c r="O1808" s="78">
        <v>7936.18</v>
      </c>
      <c r="P1808" s="78">
        <v>8610.75</v>
      </c>
      <c r="Q1808" s="78">
        <v>9523.41</v>
      </c>
    </row>
    <row r="1809" spans="1:17">
      <c r="A1809" s="79">
        <v>690780077</v>
      </c>
      <c r="B1809" s="75" t="s">
        <v>4088</v>
      </c>
      <c r="C1809" s="75" t="s">
        <v>21</v>
      </c>
      <c r="D1809" s="76">
        <v>3911.5</v>
      </c>
      <c r="E1809" s="77" t="s">
        <v>6406</v>
      </c>
      <c r="F1809" s="78">
        <v>6893.3</v>
      </c>
      <c r="G1809" s="78">
        <v>7479.23</v>
      </c>
      <c r="H1809" s="78">
        <v>8271.9599999999991</v>
      </c>
      <c r="I1809" s="78">
        <v>8547.7000000000007</v>
      </c>
      <c r="J1809" s="78">
        <v>9274.25</v>
      </c>
      <c r="K1809" s="78">
        <v>10257.24</v>
      </c>
      <c r="L1809" s="78">
        <v>5680.11</v>
      </c>
      <c r="M1809" s="78">
        <v>6162.92</v>
      </c>
      <c r="N1809" s="78">
        <v>6816.13</v>
      </c>
      <c r="O1809" s="78">
        <v>7194.81</v>
      </c>
      <c r="P1809" s="78">
        <v>7806.37</v>
      </c>
      <c r="Q1809" s="78">
        <v>8633.77</v>
      </c>
    </row>
    <row r="1810" spans="1:17">
      <c r="A1810" s="79">
        <v>690780101</v>
      </c>
      <c r="B1810" s="75" t="s">
        <v>4090</v>
      </c>
      <c r="C1810" s="75" t="s">
        <v>21</v>
      </c>
      <c r="D1810" s="76">
        <v>95497.75</v>
      </c>
      <c r="E1810" s="77" t="s">
        <v>6404</v>
      </c>
      <c r="F1810" s="78">
        <v>23435.94</v>
      </c>
      <c r="G1810" s="78">
        <v>25428</v>
      </c>
      <c r="H1810" s="78">
        <v>28123.13</v>
      </c>
      <c r="I1810" s="78">
        <v>29060.57</v>
      </c>
      <c r="J1810" s="78">
        <v>31530.71</v>
      </c>
      <c r="K1810" s="78">
        <v>34872.68</v>
      </c>
      <c r="L1810" s="78">
        <v>11457.71</v>
      </c>
      <c r="M1810" s="78">
        <v>12431.61</v>
      </c>
      <c r="N1810" s="78">
        <v>13749.25</v>
      </c>
      <c r="O1810" s="78">
        <v>14513.1</v>
      </c>
      <c r="P1810" s="78">
        <v>15746.71</v>
      </c>
      <c r="Q1810" s="78">
        <v>17415.72</v>
      </c>
    </row>
    <row r="1811" spans="1:17">
      <c r="A1811" s="79">
        <v>690780119</v>
      </c>
      <c r="B1811" s="75" t="s">
        <v>4100</v>
      </c>
      <c r="C1811" s="75" t="s">
        <v>21</v>
      </c>
      <c r="D1811" s="76">
        <v>30391.25</v>
      </c>
      <c r="E1811" s="77" t="s">
        <v>6404</v>
      </c>
      <c r="F1811" s="78">
        <v>14611.27</v>
      </c>
      <c r="G1811" s="78">
        <v>15853.22</v>
      </c>
      <c r="H1811" s="78">
        <v>17533.52</v>
      </c>
      <c r="I1811" s="78">
        <v>18117.97</v>
      </c>
      <c r="J1811" s="78">
        <v>19657.990000000002</v>
      </c>
      <c r="K1811" s="78">
        <v>21741.56</v>
      </c>
      <c r="L1811" s="78">
        <v>7927.84</v>
      </c>
      <c r="M1811" s="78">
        <v>8601.7099999999991</v>
      </c>
      <c r="N1811" s="78">
        <v>9513.41</v>
      </c>
      <c r="O1811" s="78">
        <v>10041.93</v>
      </c>
      <c r="P1811" s="78">
        <v>10895.5</v>
      </c>
      <c r="Q1811" s="78">
        <v>12050.32</v>
      </c>
    </row>
    <row r="1812" spans="1:17">
      <c r="A1812" s="79">
        <v>690000245</v>
      </c>
      <c r="B1812" s="75" t="s">
        <v>4108</v>
      </c>
      <c r="C1812" s="75" t="s">
        <v>21</v>
      </c>
      <c r="D1812" s="76">
        <v>32400</v>
      </c>
      <c r="E1812" s="77" t="s">
        <v>6404</v>
      </c>
      <c r="F1812" s="78">
        <v>14883.53</v>
      </c>
      <c r="G1812" s="78">
        <v>16148.63</v>
      </c>
      <c r="H1812" s="78">
        <v>17860.240000000002</v>
      </c>
      <c r="I1812" s="78">
        <v>18455.580000000002</v>
      </c>
      <c r="J1812" s="78">
        <v>20024.310000000001</v>
      </c>
      <c r="K1812" s="78">
        <v>22146.7</v>
      </c>
      <c r="L1812" s="78">
        <v>8036.75</v>
      </c>
      <c r="M1812" s="78">
        <v>8719.8700000000008</v>
      </c>
      <c r="N1812" s="78">
        <v>9644.1</v>
      </c>
      <c r="O1812" s="78">
        <v>10179.879999999999</v>
      </c>
      <c r="P1812" s="78">
        <v>11045.17</v>
      </c>
      <c r="Q1812" s="78">
        <v>12215.86</v>
      </c>
    </row>
    <row r="1813" spans="1:17">
      <c r="A1813" s="79">
        <v>690000336</v>
      </c>
      <c r="B1813" s="75" t="s">
        <v>4109</v>
      </c>
      <c r="C1813" s="75" t="s">
        <v>21</v>
      </c>
      <c r="D1813" s="76">
        <v>9724.5</v>
      </c>
      <c r="E1813" s="77" t="s">
        <v>6405</v>
      </c>
      <c r="F1813" s="78">
        <v>8819.5400000000009</v>
      </c>
      <c r="G1813" s="78">
        <v>9569.2000000000007</v>
      </c>
      <c r="H1813" s="78">
        <v>10583.45</v>
      </c>
      <c r="I1813" s="78">
        <v>10936.23</v>
      </c>
      <c r="J1813" s="78">
        <v>11865.81</v>
      </c>
      <c r="K1813" s="78">
        <v>13123.48</v>
      </c>
      <c r="L1813" s="78">
        <v>6340.93</v>
      </c>
      <c r="M1813" s="78">
        <v>6879.91</v>
      </c>
      <c r="N1813" s="78">
        <v>7609.12</v>
      </c>
      <c r="O1813" s="78">
        <v>8031.85</v>
      </c>
      <c r="P1813" s="78">
        <v>8714.56</v>
      </c>
      <c r="Q1813" s="78">
        <v>9638.2199999999993</v>
      </c>
    </row>
    <row r="1814" spans="1:17">
      <c r="A1814" s="79">
        <v>690803093</v>
      </c>
      <c r="B1814" s="75" t="s">
        <v>4110</v>
      </c>
      <c r="C1814" s="75" t="s">
        <v>21</v>
      </c>
      <c r="D1814" s="76">
        <v>4767</v>
      </c>
      <c r="E1814" s="77" t="s">
        <v>6406</v>
      </c>
      <c r="F1814" s="78">
        <v>7147.92</v>
      </c>
      <c r="G1814" s="78">
        <v>7755.49</v>
      </c>
      <c r="H1814" s="78">
        <v>8577.5</v>
      </c>
      <c r="I1814" s="78">
        <v>8863.42</v>
      </c>
      <c r="J1814" s="78">
        <v>9616.81</v>
      </c>
      <c r="K1814" s="78">
        <v>10636.1</v>
      </c>
      <c r="L1814" s="78">
        <v>5794.69</v>
      </c>
      <c r="M1814" s="78">
        <v>6287.24</v>
      </c>
      <c r="N1814" s="78">
        <v>6953.63</v>
      </c>
      <c r="O1814" s="78">
        <v>7339.94</v>
      </c>
      <c r="P1814" s="78">
        <v>7963.84</v>
      </c>
      <c r="Q1814" s="78">
        <v>8807.93</v>
      </c>
    </row>
    <row r="1815" spans="1:17">
      <c r="A1815" s="79">
        <v>690781810</v>
      </c>
      <c r="B1815" s="75" t="s">
        <v>4111</v>
      </c>
      <c r="C1815" s="75" t="s">
        <v>21</v>
      </c>
      <c r="D1815" s="76">
        <v>1417679.25</v>
      </c>
      <c r="E1815" s="77" t="s">
        <v>6407</v>
      </c>
      <c r="F1815" s="78">
        <v>82303.5</v>
      </c>
      <c r="G1815" s="78">
        <v>89299.3</v>
      </c>
      <c r="H1815" s="78">
        <v>98764.2</v>
      </c>
      <c r="I1815" s="78">
        <v>102056.34</v>
      </c>
      <c r="J1815" s="78">
        <v>110731.13</v>
      </c>
      <c r="K1815" s="78">
        <v>122467.61</v>
      </c>
      <c r="L1815" s="78">
        <v>33379.26</v>
      </c>
      <c r="M1815" s="78">
        <v>36216.5</v>
      </c>
      <c r="N1815" s="78">
        <v>40055.11</v>
      </c>
      <c r="O1815" s="78">
        <v>42280.4</v>
      </c>
      <c r="P1815" s="78">
        <v>45874.23</v>
      </c>
      <c r="Q1815" s="78">
        <v>50736.480000000003</v>
      </c>
    </row>
    <row r="1816" spans="1:17">
      <c r="A1816" s="79">
        <v>690000567</v>
      </c>
      <c r="B1816" s="75" t="s">
        <v>4125</v>
      </c>
      <c r="C1816" s="75" t="s">
        <v>21</v>
      </c>
      <c r="D1816" s="76">
        <v>5395.5</v>
      </c>
      <c r="E1816" s="77" t="s">
        <v>6406</v>
      </c>
      <c r="F1816" s="78">
        <v>7334.97</v>
      </c>
      <c r="G1816" s="78">
        <v>7958.44</v>
      </c>
      <c r="H1816" s="78">
        <v>8801.9599999999991</v>
      </c>
      <c r="I1816" s="78">
        <v>9095.3700000000008</v>
      </c>
      <c r="J1816" s="78">
        <v>9868.4699999999993</v>
      </c>
      <c r="K1816" s="78">
        <v>10914.44</v>
      </c>
      <c r="L1816" s="78">
        <v>5878.86</v>
      </c>
      <c r="M1816" s="78">
        <v>6378.56</v>
      </c>
      <c r="N1816" s="78">
        <v>7054.63</v>
      </c>
      <c r="O1816" s="78">
        <v>7446.56</v>
      </c>
      <c r="P1816" s="78">
        <v>8079.52</v>
      </c>
      <c r="Q1816" s="78">
        <v>8935.8700000000008</v>
      </c>
    </row>
    <row r="1817" spans="1:17">
      <c r="A1817" s="79">
        <v>690782222</v>
      </c>
      <c r="B1817" s="75" t="s">
        <v>4127</v>
      </c>
      <c r="C1817" s="75" t="s">
        <v>21</v>
      </c>
      <c r="D1817" s="76">
        <v>197857</v>
      </c>
      <c r="E1817" s="77" t="s">
        <v>6404</v>
      </c>
      <c r="F1817" s="78">
        <v>37309.93</v>
      </c>
      <c r="G1817" s="78">
        <v>40481.279999999999</v>
      </c>
      <c r="H1817" s="78">
        <v>44771.92</v>
      </c>
      <c r="I1817" s="78">
        <v>46264.32</v>
      </c>
      <c r="J1817" s="78">
        <v>50196.78</v>
      </c>
      <c r="K1817" s="78">
        <v>55517.18</v>
      </c>
      <c r="L1817" s="78">
        <v>17007.310000000001</v>
      </c>
      <c r="M1817" s="78">
        <v>18452.93</v>
      </c>
      <c r="N1817" s="78">
        <v>20408.77</v>
      </c>
      <c r="O1817" s="78">
        <v>21542.59</v>
      </c>
      <c r="P1817" s="78">
        <v>23373.71</v>
      </c>
      <c r="Q1817" s="78">
        <v>25851.11</v>
      </c>
    </row>
    <row r="1818" spans="1:17">
      <c r="A1818" s="79">
        <v>690782230</v>
      </c>
      <c r="B1818" s="75" t="s">
        <v>4130</v>
      </c>
      <c r="C1818" s="75" t="s">
        <v>21</v>
      </c>
      <c r="D1818" s="76">
        <v>10190</v>
      </c>
      <c r="E1818" s="77" t="s">
        <v>6405</v>
      </c>
      <c r="F1818" s="78">
        <v>8991.6</v>
      </c>
      <c r="G1818" s="78">
        <v>9755.89</v>
      </c>
      <c r="H1818" s="78">
        <v>10789.92</v>
      </c>
      <c r="I1818" s="78">
        <v>11149.58</v>
      </c>
      <c r="J1818" s="78">
        <v>12097.3</v>
      </c>
      <c r="K1818" s="78">
        <v>13379.5</v>
      </c>
      <c r="L1818" s="78">
        <v>6383.17</v>
      </c>
      <c r="M1818" s="78">
        <v>6925.74</v>
      </c>
      <c r="N1818" s="78">
        <v>7659.8</v>
      </c>
      <c r="O1818" s="78">
        <v>8085.34</v>
      </c>
      <c r="P1818" s="78">
        <v>8772.6</v>
      </c>
      <c r="Q1818" s="78">
        <v>9702.41</v>
      </c>
    </row>
    <row r="1819" spans="1:17">
      <c r="A1819" s="79">
        <v>690782248</v>
      </c>
      <c r="B1819" s="75" t="s">
        <v>4131</v>
      </c>
      <c r="C1819" s="75" t="s">
        <v>21</v>
      </c>
      <c r="D1819" s="76">
        <v>8935.5</v>
      </c>
      <c r="E1819" s="77" t="s">
        <v>6405</v>
      </c>
      <c r="F1819" s="78">
        <v>8527.91</v>
      </c>
      <c r="G1819" s="78">
        <v>9252.7800000000007</v>
      </c>
      <c r="H1819" s="78">
        <v>10233.49</v>
      </c>
      <c r="I1819" s="78">
        <v>10574.61</v>
      </c>
      <c r="J1819" s="78">
        <v>11473.45</v>
      </c>
      <c r="K1819" s="78">
        <v>12689.53</v>
      </c>
      <c r="L1819" s="78">
        <v>6269.35</v>
      </c>
      <c r="M1819" s="78">
        <v>6802.24</v>
      </c>
      <c r="N1819" s="78">
        <v>7523.22</v>
      </c>
      <c r="O1819" s="78">
        <v>7941.18</v>
      </c>
      <c r="P1819" s="78">
        <v>8616.17</v>
      </c>
      <c r="Q1819" s="78">
        <v>9529.41</v>
      </c>
    </row>
    <row r="1820" spans="1:17">
      <c r="A1820" s="79">
        <v>690782271</v>
      </c>
      <c r="B1820" s="75" t="s">
        <v>4132</v>
      </c>
      <c r="C1820" s="75" t="s">
        <v>21</v>
      </c>
      <c r="D1820" s="76">
        <v>34437.5</v>
      </c>
      <c r="E1820" s="77" t="s">
        <v>6404</v>
      </c>
      <c r="F1820" s="78">
        <v>15159.7</v>
      </c>
      <c r="G1820" s="78">
        <v>16448.27</v>
      </c>
      <c r="H1820" s="78">
        <v>18191.64</v>
      </c>
      <c r="I1820" s="78">
        <v>18798.03</v>
      </c>
      <c r="J1820" s="78">
        <v>20395.87</v>
      </c>
      <c r="K1820" s="78">
        <v>22557.64</v>
      </c>
      <c r="L1820" s="78">
        <v>8147.22</v>
      </c>
      <c r="M1820" s="78">
        <v>8839.73</v>
      </c>
      <c r="N1820" s="78">
        <v>9776.66</v>
      </c>
      <c r="O1820" s="78">
        <v>10319.81</v>
      </c>
      <c r="P1820" s="78">
        <v>11196.99</v>
      </c>
      <c r="Q1820" s="78">
        <v>12383.77</v>
      </c>
    </row>
    <row r="1821" spans="1:17">
      <c r="A1821" s="79">
        <v>690782925</v>
      </c>
      <c r="B1821" s="75" t="s">
        <v>4135</v>
      </c>
      <c r="C1821" s="75" t="s">
        <v>21</v>
      </c>
      <c r="D1821" s="76">
        <v>21284.5</v>
      </c>
      <c r="E1821" s="77" t="s">
        <v>6405</v>
      </c>
      <c r="F1821" s="78">
        <v>13092.39</v>
      </c>
      <c r="G1821" s="78">
        <v>14205.24</v>
      </c>
      <c r="H1821" s="78">
        <v>15710.87</v>
      </c>
      <c r="I1821" s="78">
        <v>16234.57</v>
      </c>
      <c r="J1821" s="78">
        <v>17614.5</v>
      </c>
      <c r="K1821" s="78">
        <v>19481.48</v>
      </c>
      <c r="L1821" s="78">
        <v>7389.73</v>
      </c>
      <c r="M1821" s="78">
        <v>8017.85</v>
      </c>
      <c r="N1821" s="78">
        <v>8867.67</v>
      </c>
      <c r="O1821" s="78">
        <v>9360.32</v>
      </c>
      <c r="P1821" s="78">
        <v>10155.94</v>
      </c>
      <c r="Q1821" s="78">
        <v>11232.38</v>
      </c>
    </row>
    <row r="1822" spans="1:17">
      <c r="A1822" s="79">
        <v>690000880</v>
      </c>
      <c r="B1822" s="75" t="s">
        <v>4137</v>
      </c>
      <c r="C1822" s="75" t="s">
        <v>21</v>
      </c>
      <c r="D1822" s="76">
        <v>162861.5</v>
      </c>
      <c r="E1822" s="77" t="s">
        <v>6404</v>
      </c>
      <c r="F1822" s="78">
        <v>32566.57</v>
      </c>
      <c r="G1822" s="78">
        <v>35334.720000000001</v>
      </c>
      <c r="H1822" s="78">
        <v>39079.879999999997</v>
      </c>
      <c r="I1822" s="78">
        <v>40382.54</v>
      </c>
      <c r="J1822" s="78">
        <v>43815.06</v>
      </c>
      <c r="K1822" s="78">
        <v>48459.05</v>
      </c>
      <c r="L1822" s="78">
        <v>15109.96</v>
      </c>
      <c r="M1822" s="78">
        <v>16394.3</v>
      </c>
      <c r="N1822" s="78">
        <v>18131.95</v>
      </c>
      <c r="O1822" s="78">
        <v>19139.28</v>
      </c>
      <c r="P1822" s="78">
        <v>20766.12</v>
      </c>
      <c r="Q1822" s="78">
        <v>22967.14</v>
      </c>
    </row>
    <row r="1823" spans="1:17">
      <c r="A1823" s="79">
        <v>690044649</v>
      </c>
      <c r="B1823" s="75" t="s">
        <v>4139</v>
      </c>
      <c r="C1823" s="75" t="s">
        <v>21</v>
      </c>
      <c r="D1823" s="76">
        <v>5027</v>
      </c>
      <c r="E1823" s="77" t="s">
        <v>6406</v>
      </c>
      <c r="F1823" s="78">
        <v>7225.3</v>
      </c>
      <c r="G1823" s="78">
        <v>7839.45</v>
      </c>
      <c r="H1823" s="78">
        <v>8670.36</v>
      </c>
      <c r="I1823" s="78">
        <v>8959.3700000000008</v>
      </c>
      <c r="J1823" s="78">
        <v>9720.91</v>
      </c>
      <c r="K1823" s="78">
        <v>10751.24</v>
      </c>
      <c r="L1823" s="78">
        <v>5829.51</v>
      </c>
      <c r="M1823" s="78">
        <v>6325.02</v>
      </c>
      <c r="N1823" s="78">
        <v>6995.41</v>
      </c>
      <c r="O1823" s="78">
        <v>7384.04</v>
      </c>
      <c r="P1823" s="78">
        <v>8011.69</v>
      </c>
      <c r="Q1823" s="78">
        <v>8860.85</v>
      </c>
    </row>
    <row r="1824" spans="1:17">
      <c r="A1824" s="79">
        <v>690001524</v>
      </c>
      <c r="B1824" s="75" t="s">
        <v>4140</v>
      </c>
      <c r="C1824" s="75" t="s">
        <v>21</v>
      </c>
      <c r="D1824" s="76">
        <v>8757</v>
      </c>
      <c r="E1824" s="77" t="s">
        <v>6405</v>
      </c>
      <c r="F1824" s="78">
        <v>8461.93</v>
      </c>
      <c r="G1824" s="78">
        <v>9181.19</v>
      </c>
      <c r="H1824" s="78">
        <v>10154.31</v>
      </c>
      <c r="I1824" s="78">
        <v>10492.79</v>
      </c>
      <c r="J1824" s="78">
        <v>11384.68</v>
      </c>
      <c r="K1824" s="78">
        <v>12591.35</v>
      </c>
      <c r="L1824" s="78">
        <v>6253.16</v>
      </c>
      <c r="M1824" s="78">
        <v>6784.68</v>
      </c>
      <c r="N1824" s="78">
        <v>7503.79</v>
      </c>
      <c r="O1824" s="78">
        <v>7920.67</v>
      </c>
      <c r="P1824" s="78">
        <v>8593.92</v>
      </c>
      <c r="Q1824" s="78">
        <v>9504.7999999999993</v>
      </c>
    </row>
    <row r="1825" spans="1:17">
      <c r="A1825" s="79">
        <v>630011211</v>
      </c>
      <c r="B1825" s="75" t="s">
        <v>4142</v>
      </c>
      <c r="C1825" s="75" t="s">
        <v>21</v>
      </c>
      <c r="D1825" s="76">
        <v>608.5</v>
      </c>
      <c r="E1825" s="77" t="s">
        <v>6406</v>
      </c>
      <c r="F1825" s="78">
        <v>5910.27</v>
      </c>
      <c r="G1825" s="78">
        <v>6412.64</v>
      </c>
      <c r="H1825" s="78">
        <v>7092.32</v>
      </c>
      <c r="I1825" s="78">
        <v>7328.73</v>
      </c>
      <c r="J1825" s="78">
        <v>7951.68</v>
      </c>
      <c r="K1825" s="78">
        <v>8794.48</v>
      </c>
      <c r="L1825" s="78">
        <v>5237.74</v>
      </c>
      <c r="M1825" s="78">
        <v>5682.95</v>
      </c>
      <c r="N1825" s="78">
        <v>6285.29</v>
      </c>
      <c r="O1825" s="78">
        <v>6634.48</v>
      </c>
      <c r="P1825" s="78">
        <v>7198.41</v>
      </c>
      <c r="Q1825" s="78">
        <v>7961.37</v>
      </c>
    </row>
    <row r="1826" spans="1:17">
      <c r="A1826" s="79">
        <v>740016696</v>
      </c>
      <c r="B1826" s="75" t="s">
        <v>4144</v>
      </c>
      <c r="C1826" s="75" t="s">
        <v>21</v>
      </c>
      <c r="D1826" s="76">
        <v>13086.5</v>
      </c>
      <c r="E1826" s="77" t="s">
        <v>6405</v>
      </c>
      <c r="F1826" s="78">
        <v>10062.219999999999</v>
      </c>
      <c r="G1826" s="78">
        <v>10917.51</v>
      </c>
      <c r="H1826" s="78">
        <v>12074.66</v>
      </c>
      <c r="I1826" s="78">
        <v>12477.15</v>
      </c>
      <c r="J1826" s="78">
        <v>13537.71</v>
      </c>
      <c r="K1826" s="78">
        <v>14972.58</v>
      </c>
      <c r="L1826" s="78">
        <v>6645.95</v>
      </c>
      <c r="M1826" s="78">
        <v>7210.86</v>
      </c>
      <c r="N1826" s="78">
        <v>7975.14</v>
      </c>
      <c r="O1826" s="78">
        <v>8418.2099999999991</v>
      </c>
      <c r="P1826" s="78">
        <v>9133.76</v>
      </c>
      <c r="Q1826" s="78">
        <v>10101.85</v>
      </c>
    </row>
    <row r="1827" spans="1:17">
      <c r="A1827" s="79">
        <v>640780714</v>
      </c>
      <c r="B1827" s="75" t="s">
        <v>4145</v>
      </c>
      <c r="C1827" s="75" t="s">
        <v>21</v>
      </c>
      <c r="D1827" s="76">
        <v>7875</v>
      </c>
      <c r="E1827" s="77" t="s">
        <v>6405</v>
      </c>
      <c r="F1827" s="78">
        <v>8135.92</v>
      </c>
      <c r="G1827" s="78">
        <v>8827.4699999999993</v>
      </c>
      <c r="H1827" s="78">
        <v>9763.1</v>
      </c>
      <c r="I1827" s="78">
        <v>10088.540000000001</v>
      </c>
      <c r="J1827" s="78">
        <v>10946.07</v>
      </c>
      <c r="K1827" s="78">
        <v>12106.25</v>
      </c>
      <c r="L1827" s="78">
        <v>6173.13</v>
      </c>
      <c r="M1827" s="78">
        <v>6697.85</v>
      </c>
      <c r="N1827" s="78">
        <v>7407.76</v>
      </c>
      <c r="O1827" s="78">
        <v>7819.31</v>
      </c>
      <c r="P1827" s="78">
        <v>8483.9500000000007</v>
      </c>
      <c r="Q1827" s="78">
        <v>9383.17</v>
      </c>
    </row>
    <row r="1828" spans="1:17">
      <c r="A1828" s="79">
        <v>130783475</v>
      </c>
      <c r="B1828" s="75" t="s">
        <v>4146</v>
      </c>
      <c r="C1828" s="75" t="s">
        <v>21</v>
      </c>
      <c r="D1828" s="76">
        <v>12327</v>
      </c>
      <c r="E1828" s="77" t="s">
        <v>6405</v>
      </c>
      <c r="F1828" s="78">
        <v>9781.48</v>
      </c>
      <c r="G1828" s="78">
        <v>10612.91</v>
      </c>
      <c r="H1828" s="78">
        <v>11737.78</v>
      </c>
      <c r="I1828" s="78">
        <v>12129.04</v>
      </c>
      <c r="J1828" s="78">
        <v>13160.01</v>
      </c>
      <c r="K1828" s="78">
        <v>14554.85</v>
      </c>
      <c r="L1828" s="78">
        <v>6577.05</v>
      </c>
      <c r="M1828" s="78">
        <v>7136.1</v>
      </c>
      <c r="N1828" s="78">
        <v>7892.46</v>
      </c>
      <c r="O1828" s="78">
        <v>8330.93</v>
      </c>
      <c r="P1828" s="78">
        <v>9039.0499999999993</v>
      </c>
      <c r="Q1828" s="78">
        <v>9997.11</v>
      </c>
    </row>
    <row r="1829" spans="1:17">
      <c r="A1829" s="79">
        <v>690782420</v>
      </c>
      <c r="B1829" s="75" t="s">
        <v>4147</v>
      </c>
      <c r="C1829" s="75" t="s">
        <v>21</v>
      </c>
      <c r="D1829" s="76">
        <v>9591</v>
      </c>
      <c r="E1829" s="77" t="s">
        <v>6405</v>
      </c>
      <c r="F1829" s="78">
        <v>8770.19</v>
      </c>
      <c r="G1829" s="78">
        <v>9515.66</v>
      </c>
      <c r="H1829" s="78">
        <v>10524.23</v>
      </c>
      <c r="I1829" s="78">
        <v>10875.04</v>
      </c>
      <c r="J1829" s="78">
        <v>11799.42</v>
      </c>
      <c r="K1829" s="78">
        <v>13050.05</v>
      </c>
      <c r="L1829" s="78">
        <v>6328.82</v>
      </c>
      <c r="M1829" s="78">
        <v>6866.77</v>
      </c>
      <c r="N1829" s="78">
        <v>7594.58</v>
      </c>
      <c r="O1829" s="78">
        <v>8016.51</v>
      </c>
      <c r="P1829" s="78">
        <v>8697.91</v>
      </c>
      <c r="Q1829" s="78">
        <v>9619.81</v>
      </c>
    </row>
    <row r="1830" spans="1:17">
      <c r="A1830" s="79">
        <v>380000968</v>
      </c>
      <c r="B1830" s="75" t="s">
        <v>4149</v>
      </c>
      <c r="C1830" s="75" t="s">
        <v>21</v>
      </c>
      <c r="D1830" s="76">
        <v>9136</v>
      </c>
      <c r="E1830" s="77" t="s">
        <v>6405</v>
      </c>
      <c r="F1830" s="78">
        <v>8602.02</v>
      </c>
      <c r="G1830" s="78">
        <v>9333.19</v>
      </c>
      <c r="H1830" s="78">
        <v>10322.42</v>
      </c>
      <c r="I1830" s="78">
        <v>10666.5</v>
      </c>
      <c r="J1830" s="78">
        <v>11573.15</v>
      </c>
      <c r="K1830" s="78">
        <v>12799.8</v>
      </c>
      <c r="L1830" s="78">
        <v>6287.54</v>
      </c>
      <c r="M1830" s="78">
        <v>6821.98</v>
      </c>
      <c r="N1830" s="78">
        <v>7545.05</v>
      </c>
      <c r="O1830" s="78">
        <v>7964.22</v>
      </c>
      <c r="P1830" s="78">
        <v>8641.18</v>
      </c>
      <c r="Q1830" s="78">
        <v>9557.06</v>
      </c>
    </row>
    <row r="1831" spans="1:17">
      <c r="A1831" s="79">
        <v>690030648</v>
      </c>
      <c r="B1831" s="75" t="s">
        <v>4151</v>
      </c>
      <c r="C1831" s="75" t="s">
        <v>21</v>
      </c>
      <c r="D1831" s="76">
        <v>355.25</v>
      </c>
      <c r="E1831" s="77" t="s">
        <v>6406</v>
      </c>
      <c r="F1831" s="78">
        <v>5834.9</v>
      </c>
      <c r="G1831" s="78">
        <v>6330.87</v>
      </c>
      <c r="H1831" s="78">
        <v>7001.88</v>
      </c>
      <c r="I1831" s="78">
        <v>7235.28</v>
      </c>
      <c r="J1831" s="78">
        <v>7850.27</v>
      </c>
      <c r="K1831" s="78">
        <v>8682.33</v>
      </c>
      <c r="L1831" s="78">
        <v>5203.83</v>
      </c>
      <c r="M1831" s="78">
        <v>5646.15</v>
      </c>
      <c r="N1831" s="78">
        <v>6244.59</v>
      </c>
      <c r="O1831" s="78">
        <v>6591.52</v>
      </c>
      <c r="P1831" s="78">
        <v>7151.8</v>
      </c>
      <c r="Q1831" s="78">
        <v>7909.82</v>
      </c>
    </row>
    <row r="1832" spans="1:17">
      <c r="A1832" s="79">
        <v>690031216</v>
      </c>
      <c r="B1832" s="75" t="s">
        <v>4153</v>
      </c>
      <c r="C1832" s="75" t="s">
        <v>21</v>
      </c>
      <c r="D1832" s="76">
        <v>1705.75</v>
      </c>
      <c r="E1832" s="77" t="s">
        <v>6406</v>
      </c>
      <c r="F1832" s="78">
        <v>6236.83</v>
      </c>
      <c r="G1832" s="78">
        <v>6766.96</v>
      </c>
      <c r="H1832" s="78">
        <v>7484.2</v>
      </c>
      <c r="I1832" s="78">
        <v>7733.67</v>
      </c>
      <c r="J1832" s="78">
        <v>8391.0300000000007</v>
      </c>
      <c r="K1832" s="78">
        <v>9280.4</v>
      </c>
      <c r="L1832" s="78">
        <v>5384.7</v>
      </c>
      <c r="M1832" s="78">
        <v>5842.4</v>
      </c>
      <c r="N1832" s="78">
        <v>6461.64</v>
      </c>
      <c r="O1832" s="78">
        <v>6820.62</v>
      </c>
      <c r="P1832" s="78">
        <v>7400.37</v>
      </c>
      <c r="Q1832" s="78">
        <v>8184.74</v>
      </c>
    </row>
    <row r="1833" spans="1:17">
      <c r="A1833" s="79">
        <v>690033758</v>
      </c>
      <c r="B1833" s="75" t="s">
        <v>4154</v>
      </c>
      <c r="C1833" s="75" t="s">
        <v>21</v>
      </c>
      <c r="D1833" s="76">
        <v>34.5</v>
      </c>
      <c r="E1833" s="77" t="s">
        <v>6406</v>
      </c>
      <c r="F1833" s="78">
        <v>5739.43</v>
      </c>
      <c r="G1833" s="78">
        <v>6227.29</v>
      </c>
      <c r="H1833" s="78">
        <v>6887.32</v>
      </c>
      <c r="I1833" s="78">
        <v>7116.9</v>
      </c>
      <c r="J1833" s="78">
        <v>7721.84</v>
      </c>
      <c r="K1833" s="78">
        <v>8540.2800000000007</v>
      </c>
      <c r="L1833" s="78">
        <v>5160.87</v>
      </c>
      <c r="M1833" s="78">
        <v>5599.54</v>
      </c>
      <c r="N1833" s="78">
        <v>6193.04</v>
      </c>
      <c r="O1833" s="78">
        <v>6537.1</v>
      </c>
      <c r="P1833" s="78">
        <v>7092.75</v>
      </c>
      <c r="Q1833" s="78">
        <v>7844.52</v>
      </c>
    </row>
    <row r="1834" spans="1:17">
      <c r="A1834" s="79">
        <v>690036074</v>
      </c>
      <c r="B1834" s="75" t="s">
        <v>4155</v>
      </c>
      <c r="C1834" s="75" t="s">
        <v>21</v>
      </c>
      <c r="D1834" s="76">
        <v>1037.25</v>
      </c>
      <c r="E1834" s="77" t="s">
        <v>6406</v>
      </c>
      <c r="F1834" s="78">
        <v>6037.88</v>
      </c>
      <c r="G1834" s="78">
        <v>6551.09</v>
      </c>
      <c r="H1834" s="78">
        <v>7245.45</v>
      </c>
      <c r="I1834" s="78">
        <v>7486.96</v>
      </c>
      <c r="J1834" s="78">
        <v>8123.35</v>
      </c>
      <c r="K1834" s="78">
        <v>8984.35</v>
      </c>
      <c r="L1834" s="78">
        <v>5295.17</v>
      </c>
      <c r="M1834" s="78">
        <v>5745.26</v>
      </c>
      <c r="N1834" s="78">
        <v>6354.2</v>
      </c>
      <c r="O1834" s="78">
        <v>6707.21</v>
      </c>
      <c r="P1834" s="78">
        <v>7277.32</v>
      </c>
      <c r="Q1834" s="78">
        <v>8048.65</v>
      </c>
    </row>
    <row r="1835" spans="1:17">
      <c r="A1835" s="79">
        <v>690052659</v>
      </c>
      <c r="B1835" s="75" t="s">
        <v>4156</v>
      </c>
      <c r="C1835" s="75" t="s">
        <v>21</v>
      </c>
      <c r="D1835" s="76">
        <v>1</v>
      </c>
      <c r="E1835" s="77" t="s">
        <v>6406</v>
      </c>
      <c r="F1835" s="78">
        <v>5729.47</v>
      </c>
      <c r="G1835" s="78">
        <v>6216.47</v>
      </c>
      <c r="H1835" s="78">
        <v>6875.36</v>
      </c>
      <c r="I1835" s="78">
        <v>7104.53</v>
      </c>
      <c r="J1835" s="78">
        <v>7708.42</v>
      </c>
      <c r="K1835" s="78">
        <v>8525.44</v>
      </c>
      <c r="L1835" s="78">
        <v>5156.38</v>
      </c>
      <c r="M1835" s="78">
        <v>5594.68</v>
      </c>
      <c r="N1835" s="78">
        <v>6187.66</v>
      </c>
      <c r="O1835" s="78">
        <v>6531.42</v>
      </c>
      <c r="P1835" s="78">
        <v>7086.59</v>
      </c>
      <c r="Q1835" s="78">
        <v>7837.7</v>
      </c>
    </row>
    <row r="1836" spans="1:17">
      <c r="A1836" s="79">
        <v>690780143</v>
      </c>
      <c r="B1836" s="75" t="s">
        <v>4157</v>
      </c>
      <c r="C1836" s="75" t="s">
        <v>21</v>
      </c>
      <c r="D1836" s="76">
        <v>51970</v>
      </c>
      <c r="E1836" s="77" t="s">
        <v>6404</v>
      </c>
      <c r="F1836" s="78">
        <v>17536.09</v>
      </c>
      <c r="G1836" s="78">
        <v>19026.66</v>
      </c>
      <c r="H1836" s="78">
        <v>21043.31</v>
      </c>
      <c r="I1836" s="78">
        <v>21744.76</v>
      </c>
      <c r="J1836" s="78">
        <v>23593.06</v>
      </c>
      <c r="K1836" s="78">
        <v>26093.71</v>
      </c>
      <c r="L1836" s="78">
        <v>9097.7800000000007</v>
      </c>
      <c r="M1836" s="78">
        <v>9871.09</v>
      </c>
      <c r="N1836" s="78">
        <v>10917.33</v>
      </c>
      <c r="O1836" s="78">
        <v>11523.84</v>
      </c>
      <c r="P1836" s="78">
        <v>12503.37</v>
      </c>
      <c r="Q1836" s="78">
        <v>13828.61</v>
      </c>
    </row>
    <row r="1837" spans="1:17">
      <c r="A1837" s="79">
        <v>690796099</v>
      </c>
      <c r="B1837" s="75" t="s">
        <v>4158</v>
      </c>
      <c r="C1837" s="75" t="s">
        <v>21</v>
      </c>
      <c r="D1837" s="76">
        <v>307.5</v>
      </c>
      <c r="E1837" s="77" t="s">
        <v>6406</v>
      </c>
      <c r="F1837" s="78">
        <v>5820.68</v>
      </c>
      <c r="G1837" s="78">
        <v>6315.44</v>
      </c>
      <c r="H1837" s="78">
        <v>6984.82</v>
      </c>
      <c r="I1837" s="78">
        <v>7217.65</v>
      </c>
      <c r="J1837" s="78">
        <v>7831.15</v>
      </c>
      <c r="K1837" s="78">
        <v>8661.18</v>
      </c>
      <c r="L1837" s="78">
        <v>5197.43</v>
      </c>
      <c r="M1837" s="78">
        <v>5639.22</v>
      </c>
      <c r="N1837" s="78">
        <v>6236.92</v>
      </c>
      <c r="O1837" s="78">
        <v>6583.42</v>
      </c>
      <c r="P1837" s="78">
        <v>7143.01</v>
      </c>
      <c r="Q1837" s="78">
        <v>7900.1</v>
      </c>
    </row>
    <row r="1838" spans="1:17">
      <c r="A1838" s="79">
        <v>690796107</v>
      </c>
      <c r="B1838" s="75" t="s">
        <v>4159</v>
      </c>
      <c r="C1838" s="75" t="s">
        <v>21</v>
      </c>
      <c r="D1838" s="76">
        <v>364.75</v>
      </c>
      <c r="E1838" s="77" t="s">
        <v>6406</v>
      </c>
      <c r="F1838" s="78">
        <v>5837.73</v>
      </c>
      <c r="G1838" s="78">
        <v>6333.93</v>
      </c>
      <c r="H1838" s="78">
        <v>7005.27</v>
      </c>
      <c r="I1838" s="78">
        <v>7238.78</v>
      </c>
      <c r="J1838" s="78">
        <v>7854.07</v>
      </c>
      <c r="K1838" s="78">
        <v>8686.5300000000007</v>
      </c>
      <c r="L1838" s="78">
        <v>5205.1000000000004</v>
      </c>
      <c r="M1838" s="78">
        <v>5647.53</v>
      </c>
      <c r="N1838" s="78">
        <v>6246.12</v>
      </c>
      <c r="O1838" s="78">
        <v>6593.13</v>
      </c>
      <c r="P1838" s="78">
        <v>7153.54</v>
      </c>
      <c r="Q1838" s="78">
        <v>7911.75</v>
      </c>
    </row>
    <row r="1839" spans="1:17">
      <c r="A1839" s="79">
        <v>690809140</v>
      </c>
      <c r="B1839" s="75" t="s">
        <v>4160</v>
      </c>
      <c r="C1839" s="75" t="s">
        <v>21</v>
      </c>
      <c r="D1839" s="76">
        <v>322.75</v>
      </c>
      <c r="E1839" s="77" t="s">
        <v>6406</v>
      </c>
      <c r="F1839" s="78">
        <v>5825.23</v>
      </c>
      <c r="G1839" s="78">
        <v>6320.37</v>
      </c>
      <c r="H1839" s="78">
        <v>6990.27</v>
      </c>
      <c r="I1839" s="78">
        <v>7223.28</v>
      </c>
      <c r="J1839" s="78">
        <v>7837.25</v>
      </c>
      <c r="K1839" s="78">
        <v>8667.93</v>
      </c>
      <c r="L1839" s="78">
        <v>5199.4799999999996</v>
      </c>
      <c r="M1839" s="78">
        <v>5641.43</v>
      </c>
      <c r="N1839" s="78">
        <v>6239.37</v>
      </c>
      <c r="O1839" s="78">
        <v>6586</v>
      </c>
      <c r="P1839" s="78">
        <v>7145.81</v>
      </c>
      <c r="Q1839" s="78">
        <v>7903.2</v>
      </c>
    </row>
    <row r="1840" spans="1:17">
      <c r="A1840" s="79">
        <v>690809272</v>
      </c>
      <c r="B1840" s="75" t="s">
        <v>4161</v>
      </c>
      <c r="C1840" s="75" t="s">
        <v>21</v>
      </c>
      <c r="D1840" s="76">
        <v>287.75</v>
      </c>
      <c r="E1840" s="77" t="s">
        <v>6406</v>
      </c>
      <c r="F1840" s="78">
        <v>5814.81</v>
      </c>
      <c r="G1840" s="78">
        <v>6309.07</v>
      </c>
      <c r="H1840" s="78">
        <v>6977.77</v>
      </c>
      <c r="I1840" s="78">
        <v>7210.36</v>
      </c>
      <c r="J1840" s="78">
        <v>7823.24</v>
      </c>
      <c r="K1840" s="78">
        <v>8652.43</v>
      </c>
      <c r="L1840" s="78">
        <v>5194.79</v>
      </c>
      <c r="M1840" s="78">
        <v>5636.35</v>
      </c>
      <c r="N1840" s="78">
        <v>6233.75</v>
      </c>
      <c r="O1840" s="78">
        <v>6580.07</v>
      </c>
      <c r="P1840" s="78">
        <v>7139.37</v>
      </c>
      <c r="Q1840" s="78">
        <v>7896.08</v>
      </c>
    </row>
    <row r="1841" spans="1:17">
      <c r="A1841" s="79">
        <v>690801709</v>
      </c>
      <c r="B1841" s="75" t="s">
        <v>4162</v>
      </c>
      <c r="C1841" s="75" t="s">
        <v>21</v>
      </c>
      <c r="D1841" s="76">
        <v>10065.5</v>
      </c>
      <c r="E1841" s="77" t="s">
        <v>6405</v>
      </c>
      <c r="F1841" s="78">
        <v>8945.58</v>
      </c>
      <c r="G1841" s="78">
        <v>9705.9599999999991</v>
      </c>
      <c r="H1841" s="78">
        <v>10734.7</v>
      </c>
      <c r="I1841" s="78">
        <v>11092.53</v>
      </c>
      <c r="J1841" s="78">
        <v>12035.39</v>
      </c>
      <c r="K1841" s="78">
        <v>13311.03</v>
      </c>
      <c r="L1841" s="78">
        <v>6371.87</v>
      </c>
      <c r="M1841" s="78">
        <v>6913.48</v>
      </c>
      <c r="N1841" s="78">
        <v>7646.24</v>
      </c>
      <c r="O1841" s="78">
        <v>8071.03</v>
      </c>
      <c r="P1841" s="78">
        <v>8757.07</v>
      </c>
      <c r="Q1841" s="78">
        <v>9685.24</v>
      </c>
    </row>
    <row r="1842" spans="1:17">
      <c r="A1842" s="79">
        <v>690805361</v>
      </c>
      <c r="B1842" s="75" t="s">
        <v>4164</v>
      </c>
      <c r="C1842" s="75" t="s">
        <v>21</v>
      </c>
      <c r="D1842" s="76">
        <v>125982.5</v>
      </c>
      <c r="E1842" s="77" t="s">
        <v>6404</v>
      </c>
      <c r="F1842" s="78">
        <v>27567.91</v>
      </c>
      <c r="G1842" s="78">
        <v>29911.18</v>
      </c>
      <c r="H1842" s="78">
        <v>33081.49</v>
      </c>
      <c r="I1842" s="78">
        <v>34184.21</v>
      </c>
      <c r="J1842" s="78">
        <v>37089.870000000003</v>
      </c>
      <c r="K1842" s="78">
        <v>41021.050000000003</v>
      </c>
      <c r="L1842" s="78">
        <v>13110.5</v>
      </c>
      <c r="M1842" s="78">
        <v>14224.89</v>
      </c>
      <c r="N1842" s="78">
        <v>15732.6</v>
      </c>
      <c r="O1842" s="78">
        <v>16606.63</v>
      </c>
      <c r="P1842" s="78">
        <v>18018.2</v>
      </c>
      <c r="Q1842" s="78">
        <v>19927.96</v>
      </c>
    </row>
    <row r="1843" spans="1:17">
      <c r="A1843" s="79">
        <v>700780174</v>
      </c>
      <c r="B1843" s="75" t="s">
        <v>4166</v>
      </c>
      <c r="C1843" s="75" t="s">
        <v>887</v>
      </c>
      <c r="D1843" s="76">
        <v>7917.5</v>
      </c>
      <c r="E1843" s="77" t="s">
        <v>6405</v>
      </c>
      <c r="F1843" s="78">
        <v>8151.63</v>
      </c>
      <c r="G1843" s="78">
        <v>8844.52</v>
      </c>
      <c r="H1843" s="78">
        <v>9781.9599999999991</v>
      </c>
      <c r="I1843" s="78">
        <v>10108.030000000001</v>
      </c>
      <c r="J1843" s="78">
        <v>10967.21</v>
      </c>
      <c r="K1843" s="78">
        <v>12129.63</v>
      </c>
      <c r="L1843" s="78">
        <v>6176.99</v>
      </c>
      <c r="M1843" s="78">
        <v>6702.04</v>
      </c>
      <c r="N1843" s="78">
        <v>7412.39</v>
      </c>
      <c r="O1843" s="78">
        <v>7824.19</v>
      </c>
      <c r="P1843" s="78">
        <v>8489.25</v>
      </c>
      <c r="Q1843" s="78">
        <v>9389.0300000000007</v>
      </c>
    </row>
    <row r="1844" spans="1:17">
      <c r="A1844" s="79">
        <v>700004096</v>
      </c>
      <c r="B1844" s="75" t="s">
        <v>4168</v>
      </c>
      <c r="C1844" s="75" t="s">
        <v>887</v>
      </c>
      <c r="D1844" s="76">
        <v>68831.75</v>
      </c>
      <c r="E1844" s="77" t="s">
        <v>6404</v>
      </c>
      <c r="F1844" s="78">
        <v>19821.580000000002</v>
      </c>
      <c r="G1844" s="78">
        <v>21506.41</v>
      </c>
      <c r="H1844" s="78">
        <v>23785.89</v>
      </c>
      <c r="I1844" s="78">
        <v>24578.75</v>
      </c>
      <c r="J1844" s="78">
        <v>26667.94</v>
      </c>
      <c r="K1844" s="78">
        <v>29494.5</v>
      </c>
      <c r="L1844" s="78">
        <v>10011.959999999999</v>
      </c>
      <c r="M1844" s="78">
        <v>10862.97</v>
      </c>
      <c r="N1844" s="78">
        <v>12014.35</v>
      </c>
      <c r="O1844" s="78">
        <v>12681.82</v>
      </c>
      <c r="P1844" s="78">
        <v>13759.77</v>
      </c>
      <c r="Q1844" s="78">
        <v>15218.18</v>
      </c>
    </row>
    <row r="1845" spans="1:17">
      <c r="A1845" s="79">
        <v>700784341</v>
      </c>
      <c r="B1845" s="75" t="s">
        <v>4183</v>
      </c>
      <c r="C1845" s="75" t="s">
        <v>887</v>
      </c>
      <c r="D1845" s="76">
        <v>5106</v>
      </c>
      <c r="E1845" s="77" t="s">
        <v>6406</v>
      </c>
      <c r="F1845" s="78">
        <v>7248.81</v>
      </c>
      <c r="G1845" s="78">
        <v>7864.96</v>
      </c>
      <c r="H1845" s="78">
        <v>8698.57</v>
      </c>
      <c r="I1845" s="78">
        <v>8988.5300000000007</v>
      </c>
      <c r="J1845" s="78">
        <v>9752.5499999999993</v>
      </c>
      <c r="K1845" s="78">
        <v>10786.23</v>
      </c>
      <c r="L1845" s="78">
        <v>5840.09</v>
      </c>
      <c r="M1845" s="78">
        <v>6336.5</v>
      </c>
      <c r="N1845" s="78">
        <v>7008.11</v>
      </c>
      <c r="O1845" s="78">
        <v>7397.45</v>
      </c>
      <c r="P1845" s="78">
        <v>8026.23</v>
      </c>
      <c r="Q1845" s="78">
        <v>8876.94</v>
      </c>
    </row>
    <row r="1846" spans="1:17">
      <c r="A1846" s="79">
        <v>700004591</v>
      </c>
      <c r="B1846" s="75" t="s">
        <v>4188</v>
      </c>
      <c r="C1846" s="75" t="s">
        <v>887</v>
      </c>
      <c r="D1846" s="76">
        <v>175713</v>
      </c>
      <c r="E1846" s="77" t="s">
        <v>6404</v>
      </c>
      <c r="F1846" s="78">
        <v>34308.49</v>
      </c>
      <c r="G1846" s="78">
        <v>37224.71</v>
      </c>
      <c r="H1846" s="78">
        <v>41170.19</v>
      </c>
      <c r="I1846" s="78">
        <v>42542.53</v>
      </c>
      <c r="J1846" s="78">
        <v>46158.64</v>
      </c>
      <c r="K1846" s="78">
        <v>51051.03</v>
      </c>
      <c r="L1846" s="78">
        <v>15806.73</v>
      </c>
      <c r="M1846" s="78">
        <v>17150.3</v>
      </c>
      <c r="N1846" s="78">
        <v>18968.07</v>
      </c>
      <c r="O1846" s="78">
        <v>20021.86</v>
      </c>
      <c r="P1846" s="78">
        <v>21723.72</v>
      </c>
      <c r="Q1846" s="78">
        <v>24026.23</v>
      </c>
    </row>
    <row r="1847" spans="1:17">
      <c r="A1847" s="79">
        <v>710002569</v>
      </c>
      <c r="B1847" s="75" t="s">
        <v>4195</v>
      </c>
      <c r="C1847" s="75" t="s">
        <v>887</v>
      </c>
      <c r="D1847" s="76">
        <v>11267</v>
      </c>
      <c r="E1847" s="77" t="s">
        <v>6405</v>
      </c>
      <c r="F1847" s="78">
        <v>9389.68</v>
      </c>
      <c r="G1847" s="78">
        <v>10187.81</v>
      </c>
      <c r="H1847" s="78">
        <v>11267.62</v>
      </c>
      <c r="I1847" s="78">
        <v>11643.21</v>
      </c>
      <c r="J1847" s="78">
        <v>12632.88</v>
      </c>
      <c r="K1847" s="78">
        <v>13971.85</v>
      </c>
      <c r="L1847" s="78">
        <v>6480.88</v>
      </c>
      <c r="M1847" s="78">
        <v>7031.75</v>
      </c>
      <c r="N1847" s="78">
        <v>7777.05</v>
      </c>
      <c r="O1847" s="78">
        <v>8209.11</v>
      </c>
      <c r="P1847" s="78">
        <v>8906.8799999999992</v>
      </c>
      <c r="Q1847" s="78">
        <v>9850.93</v>
      </c>
    </row>
    <row r="1848" spans="1:17">
      <c r="A1848" s="79">
        <v>710006859</v>
      </c>
      <c r="B1848" s="75" t="s">
        <v>4197</v>
      </c>
      <c r="C1848" s="75" t="s">
        <v>887</v>
      </c>
      <c r="D1848" s="76">
        <v>36861.5</v>
      </c>
      <c r="E1848" s="77" t="s">
        <v>6404</v>
      </c>
      <c r="F1848" s="78">
        <v>15488.26</v>
      </c>
      <c r="G1848" s="78">
        <v>16804.759999999998</v>
      </c>
      <c r="H1848" s="78">
        <v>18585.91</v>
      </c>
      <c r="I1848" s="78">
        <v>19205.43</v>
      </c>
      <c r="J1848" s="78">
        <v>20837.900000000001</v>
      </c>
      <c r="K1848" s="78">
        <v>23046.52</v>
      </c>
      <c r="L1848" s="78">
        <v>8278.6299999999992</v>
      </c>
      <c r="M1848" s="78">
        <v>8982.32</v>
      </c>
      <c r="N1848" s="78">
        <v>9934.36</v>
      </c>
      <c r="O1848" s="78">
        <v>10486.28</v>
      </c>
      <c r="P1848" s="78">
        <v>11377.61</v>
      </c>
      <c r="Q1848" s="78">
        <v>12583.53</v>
      </c>
    </row>
    <row r="1849" spans="1:17">
      <c r="A1849" s="79">
        <v>710780818</v>
      </c>
      <c r="B1849" s="75" t="s">
        <v>4199</v>
      </c>
      <c r="C1849" s="75" t="s">
        <v>887</v>
      </c>
      <c r="D1849" s="76">
        <v>23820.25</v>
      </c>
      <c r="E1849" s="77" t="s">
        <v>6404</v>
      </c>
      <c r="F1849" s="78">
        <v>13720.62</v>
      </c>
      <c r="G1849" s="78">
        <v>14886.87</v>
      </c>
      <c r="H1849" s="78">
        <v>16464.740000000002</v>
      </c>
      <c r="I1849" s="78">
        <v>17013.57</v>
      </c>
      <c r="J1849" s="78">
        <v>18459.72</v>
      </c>
      <c r="K1849" s="78">
        <v>20416.28</v>
      </c>
      <c r="L1849" s="78">
        <v>7571.58</v>
      </c>
      <c r="M1849" s="78">
        <v>8215.17</v>
      </c>
      <c r="N1849" s="78">
        <v>9085.9</v>
      </c>
      <c r="O1849" s="78">
        <v>9590.67</v>
      </c>
      <c r="P1849" s="78">
        <v>10405.870000000001</v>
      </c>
      <c r="Q1849" s="78">
        <v>11508.8</v>
      </c>
    </row>
    <row r="1850" spans="1:17">
      <c r="A1850" s="79">
        <v>710780917</v>
      </c>
      <c r="B1850" s="75" t="s">
        <v>4200</v>
      </c>
      <c r="C1850" s="75" t="s">
        <v>887</v>
      </c>
      <c r="D1850" s="76">
        <v>46852.5</v>
      </c>
      <c r="E1850" s="77" t="s">
        <v>6404</v>
      </c>
      <c r="F1850" s="78">
        <v>16842.46</v>
      </c>
      <c r="G1850" s="78">
        <v>18274.07</v>
      </c>
      <c r="H1850" s="78">
        <v>20210.95</v>
      </c>
      <c r="I1850" s="78">
        <v>20884.650000000001</v>
      </c>
      <c r="J1850" s="78">
        <v>22659.85</v>
      </c>
      <c r="K1850" s="78">
        <v>25061.58</v>
      </c>
      <c r="L1850" s="78">
        <v>8820.32</v>
      </c>
      <c r="M1850" s="78">
        <v>9570.0400000000009</v>
      </c>
      <c r="N1850" s="78">
        <v>10584.38</v>
      </c>
      <c r="O1850" s="78">
        <v>11172.4</v>
      </c>
      <c r="P1850" s="78">
        <v>12122.05</v>
      </c>
      <c r="Q1850" s="78">
        <v>13406.88</v>
      </c>
    </row>
    <row r="1851" spans="1:17">
      <c r="A1851" s="79">
        <v>710781410</v>
      </c>
      <c r="B1851" s="75" t="s">
        <v>1069</v>
      </c>
      <c r="C1851" s="75" t="s">
        <v>887</v>
      </c>
      <c r="D1851" s="76">
        <v>9499</v>
      </c>
      <c r="E1851" s="77" t="s">
        <v>6405</v>
      </c>
      <c r="F1851" s="78">
        <v>8736.19</v>
      </c>
      <c r="G1851" s="78">
        <v>9478.77</v>
      </c>
      <c r="H1851" s="78">
        <v>10483.43</v>
      </c>
      <c r="I1851" s="78">
        <v>10832.88</v>
      </c>
      <c r="J1851" s="78">
        <v>11753.67</v>
      </c>
      <c r="K1851" s="78">
        <v>12999.45</v>
      </c>
      <c r="L1851" s="78">
        <v>6320.48</v>
      </c>
      <c r="M1851" s="78">
        <v>6857.72</v>
      </c>
      <c r="N1851" s="78">
        <v>7584.57</v>
      </c>
      <c r="O1851" s="78">
        <v>8005.93</v>
      </c>
      <c r="P1851" s="78">
        <v>8686.44</v>
      </c>
      <c r="Q1851" s="78">
        <v>9607.1200000000008</v>
      </c>
    </row>
    <row r="1852" spans="1:17">
      <c r="A1852" s="79">
        <v>710781824</v>
      </c>
      <c r="B1852" s="75" t="s">
        <v>4202</v>
      </c>
      <c r="C1852" s="75" t="s">
        <v>887</v>
      </c>
      <c r="D1852" s="76">
        <v>31474.5</v>
      </c>
      <c r="E1852" s="77" t="s">
        <v>6404</v>
      </c>
      <c r="F1852" s="78">
        <v>14758.09</v>
      </c>
      <c r="G1852" s="78">
        <v>16012.53</v>
      </c>
      <c r="H1852" s="78">
        <v>17709.71</v>
      </c>
      <c r="I1852" s="78">
        <v>18300.03</v>
      </c>
      <c r="J1852" s="78">
        <v>19855.54</v>
      </c>
      <c r="K1852" s="78">
        <v>21960.04</v>
      </c>
      <c r="L1852" s="78">
        <v>7986.57</v>
      </c>
      <c r="M1852" s="78">
        <v>8665.42</v>
      </c>
      <c r="N1852" s="78">
        <v>9583.8799999999992</v>
      </c>
      <c r="O1852" s="78">
        <v>10116.33</v>
      </c>
      <c r="P1852" s="78">
        <v>10976.21</v>
      </c>
      <c r="Q1852" s="78">
        <v>12139.59</v>
      </c>
    </row>
    <row r="1853" spans="1:17">
      <c r="A1853" s="79">
        <v>710780081</v>
      </c>
      <c r="B1853" s="75" t="s">
        <v>4204</v>
      </c>
      <c r="C1853" s="75" t="s">
        <v>887</v>
      </c>
      <c r="D1853" s="76">
        <v>11078</v>
      </c>
      <c r="E1853" s="77" t="s">
        <v>6405</v>
      </c>
      <c r="F1853" s="78">
        <v>9319.83</v>
      </c>
      <c r="G1853" s="78">
        <v>10112.01</v>
      </c>
      <c r="H1853" s="78">
        <v>11183.79</v>
      </c>
      <c r="I1853" s="78">
        <v>11556.58</v>
      </c>
      <c r="J1853" s="78">
        <v>12538.89</v>
      </c>
      <c r="K1853" s="78">
        <v>13867.9</v>
      </c>
      <c r="L1853" s="78">
        <v>6463.73</v>
      </c>
      <c r="M1853" s="78">
        <v>7013.15</v>
      </c>
      <c r="N1853" s="78">
        <v>7756.48</v>
      </c>
      <c r="O1853" s="78">
        <v>8187.39</v>
      </c>
      <c r="P1853" s="78">
        <v>8883.32</v>
      </c>
      <c r="Q1853" s="78">
        <v>9824.8700000000008</v>
      </c>
    </row>
    <row r="1854" spans="1:17">
      <c r="A1854" s="79">
        <v>710015231</v>
      </c>
      <c r="B1854" s="75" t="s">
        <v>4206</v>
      </c>
      <c r="C1854" s="75" t="s">
        <v>887</v>
      </c>
      <c r="D1854" s="76">
        <v>22824.5</v>
      </c>
      <c r="E1854" s="77" t="s">
        <v>6404</v>
      </c>
      <c r="F1854" s="78">
        <v>13585.65</v>
      </c>
      <c r="G1854" s="78">
        <v>14740.43</v>
      </c>
      <c r="H1854" s="78">
        <v>16302.78</v>
      </c>
      <c r="I1854" s="78">
        <v>16846.21</v>
      </c>
      <c r="J1854" s="78">
        <v>18278.14</v>
      </c>
      <c r="K1854" s="78">
        <v>20215.45</v>
      </c>
      <c r="L1854" s="78">
        <v>7517.59</v>
      </c>
      <c r="M1854" s="78">
        <v>8156.59</v>
      </c>
      <c r="N1854" s="78">
        <v>9021.11</v>
      </c>
      <c r="O1854" s="78">
        <v>9522.2800000000007</v>
      </c>
      <c r="P1854" s="78">
        <v>10331.68</v>
      </c>
      <c r="Q1854" s="78">
        <v>11426.74</v>
      </c>
    </row>
    <row r="1855" spans="1:17">
      <c r="A1855" s="79">
        <v>390008019</v>
      </c>
      <c r="B1855" s="75" t="s">
        <v>4208</v>
      </c>
      <c r="C1855" s="75" t="s">
        <v>887</v>
      </c>
      <c r="D1855" s="76">
        <v>1692</v>
      </c>
      <c r="E1855" s="77" t="s">
        <v>6406</v>
      </c>
      <c r="F1855" s="78">
        <v>6232.74</v>
      </c>
      <c r="G1855" s="78">
        <v>6762.52</v>
      </c>
      <c r="H1855" s="78">
        <v>7479.29</v>
      </c>
      <c r="I1855" s="78">
        <v>7728.59</v>
      </c>
      <c r="J1855" s="78">
        <v>8385.52</v>
      </c>
      <c r="K1855" s="78">
        <v>9274.31</v>
      </c>
      <c r="L1855" s="78">
        <v>5382.86</v>
      </c>
      <c r="M1855" s="78">
        <v>5840.4</v>
      </c>
      <c r="N1855" s="78">
        <v>6459.43</v>
      </c>
      <c r="O1855" s="78">
        <v>6818.28</v>
      </c>
      <c r="P1855" s="78">
        <v>7397.84</v>
      </c>
      <c r="Q1855" s="78">
        <v>8181.94</v>
      </c>
    </row>
    <row r="1856" spans="1:17">
      <c r="A1856" s="79">
        <v>710780156</v>
      </c>
      <c r="B1856" s="75" t="s">
        <v>4209</v>
      </c>
      <c r="C1856" s="75" t="s">
        <v>887</v>
      </c>
      <c r="D1856" s="76">
        <v>8158</v>
      </c>
      <c r="E1856" s="77" t="s">
        <v>6405</v>
      </c>
      <c r="F1856" s="78">
        <v>8240.5300000000007</v>
      </c>
      <c r="G1856" s="78">
        <v>8940.9699999999993</v>
      </c>
      <c r="H1856" s="78">
        <v>9888.6299999999992</v>
      </c>
      <c r="I1856" s="78">
        <v>10218.25</v>
      </c>
      <c r="J1856" s="78">
        <v>11086.8</v>
      </c>
      <c r="K1856" s="78">
        <v>12261.9</v>
      </c>
      <c r="L1856" s="78">
        <v>6198.81</v>
      </c>
      <c r="M1856" s="78">
        <v>6725.71</v>
      </c>
      <c r="N1856" s="78">
        <v>7438.57</v>
      </c>
      <c r="O1856" s="78">
        <v>7851.83</v>
      </c>
      <c r="P1856" s="78">
        <v>8519.23</v>
      </c>
      <c r="Q1856" s="78">
        <v>9422.19</v>
      </c>
    </row>
    <row r="1857" spans="1:17">
      <c r="A1857" s="79">
        <v>710780214</v>
      </c>
      <c r="B1857" s="75" t="s">
        <v>4212</v>
      </c>
      <c r="C1857" s="75" t="s">
        <v>887</v>
      </c>
      <c r="D1857" s="76">
        <v>8936.5</v>
      </c>
      <c r="E1857" s="77" t="s">
        <v>6405</v>
      </c>
      <c r="F1857" s="78">
        <v>8528.2800000000007</v>
      </c>
      <c r="G1857" s="78">
        <v>9253.18</v>
      </c>
      <c r="H1857" s="78">
        <v>10233.93</v>
      </c>
      <c r="I1857" s="78">
        <v>10575.07</v>
      </c>
      <c r="J1857" s="78">
        <v>11473.95</v>
      </c>
      <c r="K1857" s="78">
        <v>12690.08</v>
      </c>
      <c r="L1857" s="78">
        <v>6269.44</v>
      </c>
      <c r="M1857" s="78">
        <v>6802.34</v>
      </c>
      <c r="N1857" s="78">
        <v>7523.33</v>
      </c>
      <c r="O1857" s="78">
        <v>7941.29</v>
      </c>
      <c r="P1857" s="78">
        <v>8616.2999999999993</v>
      </c>
      <c r="Q1857" s="78">
        <v>9529.5499999999993</v>
      </c>
    </row>
    <row r="1858" spans="1:17">
      <c r="A1858" s="79">
        <v>710780263</v>
      </c>
      <c r="B1858" s="75" t="s">
        <v>4214</v>
      </c>
      <c r="C1858" s="75" t="s">
        <v>887</v>
      </c>
      <c r="D1858" s="76">
        <v>204227.5</v>
      </c>
      <c r="E1858" s="77" t="s">
        <v>6404</v>
      </c>
      <c r="F1858" s="78">
        <v>38173.410000000003</v>
      </c>
      <c r="G1858" s="78">
        <v>41418.15</v>
      </c>
      <c r="H1858" s="78">
        <v>45808.09</v>
      </c>
      <c r="I1858" s="78">
        <v>47335.03</v>
      </c>
      <c r="J1858" s="78">
        <v>51358.5</v>
      </c>
      <c r="K1858" s="78">
        <v>56802.03</v>
      </c>
      <c r="L1858" s="78">
        <v>17352.689999999999</v>
      </c>
      <c r="M1858" s="78">
        <v>18827.669999999998</v>
      </c>
      <c r="N1858" s="78">
        <v>20823.23</v>
      </c>
      <c r="O1858" s="78">
        <v>21980.080000000002</v>
      </c>
      <c r="P1858" s="78">
        <v>23848.39</v>
      </c>
      <c r="Q1858" s="78">
        <v>26376.1</v>
      </c>
    </row>
    <row r="1859" spans="1:17">
      <c r="A1859" s="79">
        <v>710780644</v>
      </c>
      <c r="B1859" s="75" t="s">
        <v>4219</v>
      </c>
      <c r="C1859" s="75" t="s">
        <v>887</v>
      </c>
      <c r="D1859" s="76">
        <v>105247</v>
      </c>
      <c r="E1859" s="77" t="s">
        <v>6404</v>
      </c>
      <c r="F1859" s="78">
        <v>24757.38</v>
      </c>
      <c r="G1859" s="78">
        <v>26861.75</v>
      </c>
      <c r="H1859" s="78">
        <v>29708.85</v>
      </c>
      <c r="I1859" s="78">
        <v>30699.14</v>
      </c>
      <c r="J1859" s="78">
        <v>33308.57</v>
      </c>
      <c r="K1859" s="78">
        <v>36838.97</v>
      </c>
      <c r="L1859" s="78">
        <v>11986.28</v>
      </c>
      <c r="M1859" s="78">
        <v>13005.12</v>
      </c>
      <c r="N1859" s="78">
        <v>14383.54</v>
      </c>
      <c r="O1859" s="78">
        <v>15182.63</v>
      </c>
      <c r="P1859" s="78">
        <v>16473.150000000001</v>
      </c>
      <c r="Q1859" s="78">
        <v>18219.150000000001</v>
      </c>
    </row>
    <row r="1860" spans="1:17">
      <c r="A1860" s="79">
        <v>710780958</v>
      </c>
      <c r="B1860" s="75" t="s">
        <v>4223</v>
      </c>
      <c r="C1860" s="75" t="s">
        <v>887</v>
      </c>
      <c r="D1860" s="76">
        <v>198482</v>
      </c>
      <c r="E1860" s="77" t="s">
        <v>6404</v>
      </c>
      <c r="F1860" s="78">
        <v>37394.65</v>
      </c>
      <c r="G1860" s="78">
        <v>40573.199999999997</v>
      </c>
      <c r="H1860" s="78">
        <v>44873.58</v>
      </c>
      <c r="I1860" s="78">
        <v>46369.37</v>
      </c>
      <c r="J1860" s="78">
        <v>50310.76</v>
      </c>
      <c r="K1860" s="78">
        <v>55643.24</v>
      </c>
      <c r="L1860" s="78">
        <v>17041.189999999999</v>
      </c>
      <c r="M1860" s="78">
        <v>18489.689999999999</v>
      </c>
      <c r="N1860" s="78">
        <v>20449.43</v>
      </c>
      <c r="O1860" s="78">
        <v>21585.51</v>
      </c>
      <c r="P1860" s="78">
        <v>23420.28</v>
      </c>
      <c r="Q1860" s="78">
        <v>25902.61</v>
      </c>
    </row>
    <row r="1861" spans="1:17">
      <c r="A1861" s="79">
        <v>710781089</v>
      </c>
      <c r="B1861" s="75" t="s">
        <v>4224</v>
      </c>
      <c r="C1861" s="75" t="s">
        <v>887</v>
      </c>
      <c r="D1861" s="76">
        <v>9454</v>
      </c>
      <c r="E1861" s="77" t="s">
        <v>6405</v>
      </c>
      <c r="F1861" s="78">
        <v>8719.56</v>
      </c>
      <c r="G1861" s="78">
        <v>9460.7199999999993</v>
      </c>
      <c r="H1861" s="78">
        <v>10463.469999999999</v>
      </c>
      <c r="I1861" s="78">
        <v>10812.25</v>
      </c>
      <c r="J1861" s="78">
        <v>11731.29</v>
      </c>
      <c r="K1861" s="78">
        <v>12974.7</v>
      </c>
      <c r="L1861" s="78">
        <v>6316.39</v>
      </c>
      <c r="M1861" s="78">
        <v>6853.28</v>
      </c>
      <c r="N1861" s="78">
        <v>7579.67</v>
      </c>
      <c r="O1861" s="78">
        <v>8000.76</v>
      </c>
      <c r="P1861" s="78">
        <v>8680.82</v>
      </c>
      <c r="Q1861" s="78">
        <v>9600.91</v>
      </c>
    </row>
    <row r="1862" spans="1:17">
      <c r="A1862" s="79">
        <v>710781329</v>
      </c>
      <c r="B1862" s="75" t="s">
        <v>4225</v>
      </c>
      <c r="C1862" s="75" t="s">
        <v>887</v>
      </c>
      <c r="D1862" s="76">
        <v>54287.25</v>
      </c>
      <c r="E1862" s="77" t="s">
        <v>6404</v>
      </c>
      <c r="F1862" s="78">
        <v>17850.18</v>
      </c>
      <c r="G1862" s="78">
        <v>19367.45</v>
      </c>
      <c r="H1862" s="78">
        <v>21420.22</v>
      </c>
      <c r="I1862" s="78">
        <v>22134.23</v>
      </c>
      <c r="J1862" s="78">
        <v>24015.63</v>
      </c>
      <c r="K1862" s="78">
        <v>26561.07</v>
      </c>
      <c r="L1862" s="78">
        <v>9223.41</v>
      </c>
      <c r="M1862" s="78">
        <v>10007.4</v>
      </c>
      <c r="N1862" s="78">
        <v>11068.09</v>
      </c>
      <c r="O1862" s="78">
        <v>11682.98</v>
      </c>
      <c r="P1862" s="78">
        <v>12676.04</v>
      </c>
      <c r="Q1862" s="78">
        <v>14019.58</v>
      </c>
    </row>
    <row r="1863" spans="1:17">
      <c r="A1863" s="79">
        <v>710781360</v>
      </c>
      <c r="B1863" s="75" t="s">
        <v>4234</v>
      </c>
      <c r="C1863" s="75" t="s">
        <v>887</v>
      </c>
      <c r="D1863" s="76">
        <v>7589</v>
      </c>
      <c r="E1863" s="77" t="s">
        <v>6405</v>
      </c>
      <c r="F1863" s="78">
        <v>8030.21</v>
      </c>
      <c r="G1863" s="78">
        <v>8712.7800000000007</v>
      </c>
      <c r="H1863" s="78">
        <v>9636.25</v>
      </c>
      <c r="I1863" s="78">
        <v>9957.4599999999991</v>
      </c>
      <c r="J1863" s="78">
        <v>10803.84</v>
      </c>
      <c r="K1863" s="78">
        <v>11948.95</v>
      </c>
      <c r="L1863" s="78">
        <v>6147.19</v>
      </c>
      <c r="M1863" s="78">
        <v>6669.7</v>
      </c>
      <c r="N1863" s="78">
        <v>7376.63</v>
      </c>
      <c r="O1863" s="78">
        <v>7786.44</v>
      </c>
      <c r="P1863" s="78">
        <v>8448.2900000000009</v>
      </c>
      <c r="Q1863" s="78">
        <v>9343.73</v>
      </c>
    </row>
    <row r="1864" spans="1:17">
      <c r="A1864" s="79">
        <v>710781451</v>
      </c>
      <c r="B1864" s="75" t="s">
        <v>4235</v>
      </c>
      <c r="C1864" s="75" t="s">
        <v>887</v>
      </c>
      <c r="D1864" s="76">
        <v>33402.5</v>
      </c>
      <c r="E1864" s="77" t="s">
        <v>6404</v>
      </c>
      <c r="F1864" s="78">
        <v>15019.42</v>
      </c>
      <c r="G1864" s="78">
        <v>16296.07</v>
      </c>
      <c r="H1864" s="78">
        <v>18023.3</v>
      </c>
      <c r="I1864" s="78">
        <v>18624.080000000002</v>
      </c>
      <c r="J1864" s="78">
        <v>20207.12</v>
      </c>
      <c r="K1864" s="78">
        <v>22348.89</v>
      </c>
      <c r="L1864" s="78">
        <v>8091.1</v>
      </c>
      <c r="M1864" s="78">
        <v>8778.84</v>
      </c>
      <c r="N1864" s="78">
        <v>9709.32</v>
      </c>
      <c r="O1864" s="78">
        <v>10248.73</v>
      </c>
      <c r="P1864" s="78">
        <v>11119.87</v>
      </c>
      <c r="Q1864" s="78">
        <v>12298.47</v>
      </c>
    </row>
    <row r="1865" spans="1:17">
      <c r="A1865" s="79">
        <v>710781568</v>
      </c>
      <c r="B1865" s="75" t="s">
        <v>4238</v>
      </c>
      <c r="C1865" s="75" t="s">
        <v>887</v>
      </c>
      <c r="D1865" s="76">
        <v>7785.5</v>
      </c>
      <c r="E1865" s="77" t="s">
        <v>6405</v>
      </c>
      <c r="F1865" s="78">
        <v>8102.84</v>
      </c>
      <c r="G1865" s="78">
        <v>8791.58</v>
      </c>
      <c r="H1865" s="78">
        <v>9723.41</v>
      </c>
      <c r="I1865" s="78">
        <v>10047.530000000001</v>
      </c>
      <c r="J1865" s="78">
        <v>10901.56</v>
      </c>
      <c r="K1865" s="78">
        <v>12057.03</v>
      </c>
      <c r="L1865" s="78">
        <v>6165.02</v>
      </c>
      <c r="M1865" s="78">
        <v>6689.04</v>
      </c>
      <c r="N1865" s="78">
        <v>7398.02</v>
      </c>
      <c r="O1865" s="78">
        <v>7809.02</v>
      </c>
      <c r="P1865" s="78">
        <v>8472.7800000000007</v>
      </c>
      <c r="Q1865" s="78">
        <v>9370.82</v>
      </c>
    </row>
    <row r="1866" spans="1:17">
      <c r="A1866" s="79">
        <v>710781592</v>
      </c>
      <c r="B1866" s="75" t="s">
        <v>4239</v>
      </c>
      <c r="C1866" s="75" t="s">
        <v>887</v>
      </c>
      <c r="D1866" s="76">
        <v>5250</v>
      </c>
      <c r="E1866" s="77" t="s">
        <v>6406</v>
      </c>
      <c r="F1866" s="78">
        <v>7291.67</v>
      </c>
      <c r="G1866" s="78">
        <v>7911.46</v>
      </c>
      <c r="H1866" s="78">
        <v>8750</v>
      </c>
      <c r="I1866" s="78">
        <v>9041.67</v>
      </c>
      <c r="J1866" s="78">
        <v>9810.2099999999991</v>
      </c>
      <c r="K1866" s="78">
        <v>10850</v>
      </c>
      <c r="L1866" s="78">
        <v>5859.38</v>
      </c>
      <c r="M1866" s="78">
        <v>6357.42</v>
      </c>
      <c r="N1866" s="78">
        <v>7031.25</v>
      </c>
      <c r="O1866" s="78">
        <v>7421.88</v>
      </c>
      <c r="P1866" s="78">
        <v>8052.73</v>
      </c>
      <c r="Q1866" s="78">
        <v>8906.25</v>
      </c>
    </row>
    <row r="1867" spans="1:17">
      <c r="A1867" s="79">
        <v>710976705</v>
      </c>
      <c r="B1867" s="75" t="s">
        <v>4240</v>
      </c>
      <c r="C1867" s="75" t="s">
        <v>887</v>
      </c>
      <c r="D1867" s="76">
        <v>54658</v>
      </c>
      <c r="E1867" s="77" t="s">
        <v>6404</v>
      </c>
      <c r="F1867" s="78">
        <v>17900.43</v>
      </c>
      <c r="G1867" s="78">
        <v>19421.97</v>
      </c>
      <c r="H1867" s="78">
        <v>21480.52</v>
      </c>
      <c r="I1867" s="78">
        <v>22196.53</v>
      </c>
      <c r="J1867" s="78">
        <v>24083.24</v>
      </c>
      <c r="K1867" s="78">
        <v>26635.84</v>
      </c>
      <c r="L1867" s="78">
        <v>9243.51</v>
      </c>
      <c r="M1867" s="78">
        <v>10029.209999999999</v>
      </c>
      <c r="N1867" s="78">
        <v>11092.21</v>
      </c>
      <c r="O1867" s="78">
        <v>11708.44</v>
      </c>
      <c r="P1867" s="78">
        <v>12703.66</v>
      </c>
      <c r="Q1867" s="78">
        <v>14050.13</v>
      </c>
    </row>
    <row r="1868" spans="1:17">
      <c r="A1868" s="79">
        <v>710977307</v>
      </c>
      <c r="B1868" s="75" t="s">
        <v>4241</v>
      </c>
      <c r="C1868" s="75" t="s">
        <v>887</v>
      </c>
      <c r="D1868" s="76">
        <v>10175.5</v>
      </c>
      <c r="E1868" s="77" t="s">
        <v>6405</v>
      </c>
      <c r="F1868" s="78">
        <v>8986.24</v>
      </c>
      <c r="G1868" s="78">
        <v>9750.07</v>
      </c>
      <c r="H1868" s="78">
        <v>10783.49</v>
      </c>
      <c r="I1868" s="78">
        <v>11142.94</v>
      </c>
      <c r="J1868" s="78">
        <v>12090.09</v>
      </c>
      <c r="K1868" s="78">
        <v>13371.53</v>
      </c>
      <c r="L1868" s="78">
        <v>6381.85</v>
      </c>
      <c r="M1868" s="78">
        <v>6924.31</v>
      </c>
      <c r="N1868" s="78">
        <v>7658.22</v>
      </c>
      <c r="O1868" s="78">
        <v>8083.68</v>
      </c>
      <c r="P1868" s="78">
        <v>8770.7900000000009</v>
      </c>
      <c r="Q1868" s="78">
        <v>9700.41</v>
      </c>
    </row>
    <row r="1869" spans="1:17">
      <c r="A1869" s="79">
        <v>720000025</v>
      </c>
      <c r="B1869" s="75" t="s">
        <v>4242</v>
      </c>
      <c r="C1869" s="75" t="s">
        <v>1005</v>
      </c>
      <c r="D1869" s="76">
        <v>408823</v>
      </c>
      <c r="E1869" s="77" t="s">
        <v>6407</v>
      </c>
      <c r="F1869" s="78">
        <v>47785.16</v>
      </c>
      <c r="G1869" s="78">
        <v>51846.9</v>
      </c>
      <c r="H1869" s="78">
        <v>57342.19</v>
      </c>
      <c r="I1869" s="78">
        <v>59253.59</v>
      </c>
      <c r="J1869" s="78">
        <v>64290.15</v>
      </c>
      <c r="K1869" s="78">
        <v>71104.31</v>
      </c>
      <c r="L1869" s="78">
        <v>20952.66</v>
      </c>
      <c r="M1869" s="78">
        <v>22733.63</v>
      </c>
      <c r="N1869" s="78">
        <v>25143.19</v>
      </c>
      <c r="O1869" s="78">
        <v>26540.03</v>
      </c>
      <c r="P1869" s="78">
        <v>28795.94</v>
      </c>
      <c r="Q1869" s="78">
        <v>31848.04</v>
      </c>
    </row>
    <row r="1870" spans="1:17">
      <c r="A1870" s="79">
        <v>720000058</v>
      </c>
      <c r="B1870" s="75" t="s">
        <v>4247</v>
      </c>
      <c r="C1870" s="75" t="s">
        <v>1005</v>
      </c>
      <c r="D1870" s="76">
        <v>56259.25</v>
      </c>
      <c r="E1870" s="77" t="s">
        <v>6404</v>
      </c>
      <c r="F1870" s="78">
        <v>18117.47</v>
      </c>
      <c r="G1870" s="78">
        <v>19657.45</v>
      </c>
      <c r="H1870" s="78">
        <v>21740.959999999999</v>
      </c>
      <c r="I1870" s="78">
        <v>22465.66</v>
      </c>
      <c r="J1870" s="78">
        <v>24375.24</v>
      </c>
      <c r="K1870" s="78">
        <v>26958.79</v>
      </c>
      <c r="L1870" s="78">
        <v>9330.32</v>
      </c>
      <c r="M1870" s="78">
        <v>10123.39</v>
      </c>
      <c r="N1870" s="78">
        <v>11196.38</v>
      </c>
      <c r="O1870" s="78">
        <v>11818.41</v>
      </c>
      <c r="P1870" s="78">
        <v>12822.97</v>
      </c>
      <c r="Q1870" s="78">
        <v>14182.09</v>
      </c>
    </row>
    <row r="1871" spans="1:17">
      <c r="A1871" s="79">
        <v>720000066</v>
      </c>
      <c r="B1871" s="75" t="s">
        <v>4253</v>
      </c>
      <c r="C1871" s="75" t="s">
        <v>1005</v>
      </c>
      <c r="D1871" s="76">
        <v>22575</v>
      </c>
      <c r="E1871" s="77" t="s">
        <v>6404</v>
      </c>
      <c r="F1871" s="78">
        <v>13551.83</v>
      </c>
      <c r="G1871" s="78">
        <v>14703.74</v>
      </c>
      <c r="H1871" s="78">
        <v>16262.2</v>
      </c>
      <c r="I1871" s="78">
        <v>16804.28</v>
      </c>
      <c r="J1871" s="78">
        <v>18232.64</v>
      </c>
      <c r="K1871" s="78">
        <v>20165.13</v>
      </c>
      <c r="L1871" s="78">
        <v>7504.07</v>
      </c>
      <c r="M1871" s="78">
        <v>8141.91</v>
      </c>
      <c r="N1871" s="78">
        <v>9004.8799999999992</v>
      </c>
      <c r="O1871" s="78">
        <v>9505.15</v>
      </c>
      <c r="P1871" s="78">
        <v>10313.09</v>
      </c>
      <c r="Q1871" s="78">
        <v>11406.18</v>
      </c>
    </row>
    <row r="1872" spans="1:17">
      <c r="A1872" s="79">
        <v>720000090</v>
      </c>
      <c r="B1872" s="75" t="s">
        <v>4255</v>
      </c>
      <c r="C1872" s="75" t="s">
        <v>1005</v>
      </c>
      <c r="D1872" s="76">
        <v>5202.5</v>
      </c>
      <c r="E1872" s="77" t="s">
        <v>6406</v>
      </c>
      <c r="F1872" s="78">
        <v>7277.53</v>
      </c>
      <c r="G1872" s="78">
        <v>7896.12</v>
      </c>
      <c r="H1872" s="78">
        <v>8733.0400000000009</v>
      </c>
      <c r="I1872" s="78">
        <v>9024.1299999999992</v>
      </c>
      <c r="J1872" s="78">
        <v>9791.18</v>
      </c>
      <c r="K1872" s="78">
        <v>10828.96</v>
      </c>
      <c r="L1872" s="78">
        <v>5853.02</v>
      </c>
      <c r="M1872" s="78">
        <v>6350.52</v>
      </c>
      <c r="N1872" s="78">
        <v>7023.62</v>
      </c>
      <c r="O1872" s="78">
        <v>7413.82</v>
      </c>
      <c r="P1872" s="78">
        <v>8043.99</v>
      </c>
      <c r="Q1872" s="78">
        <v>8896.58</v>
      </c>
    </row>
    <row r="1873" spans="1:17">
      <c r="A1873" s="79">
        <v>720000140</v>
      </c>
      <c r="B1873" s="75" t="s">
        <v>4257</v>
      </c>
      <c r="C1873" s="75" t="s">
        <v>1005</v>
      </c>
      <c r="D1873" s="76">
        <v>16547</v>
      </c>
      <c r="E1873" s="77" t="s">
        <v>6405</v>
      </c>
      <c r="F1873" s="78">
        <v>11341.3</v>
      </c>
      <c r="G1873" s="78">
        <v>12305.31</v>
      </c>
      <c r="H1873" s="78">
        <v>13609.56</v>
      </c>
      <c r="I1873" s="78">
        <v>14063.21</v>
      </c>
      <c r="J1873" s="78">
        <v>15258.58</v>
      </c>
      <c r="K1873" s="78">
        <v>16875.849999999999</v>
      </c>
      <c r="L1873" s="78">
        <v>6959.91</v>
      </c>
      <c r="M1873" s="78">
        <v>7551.5</v>
      </c>
      <c r="N1873" s="78">
        <v>8351.89</v>
      </c>
      <c r="O1873" s="78">
        <v>8815.8799999999992</v>
      </c>
      <c r="P1873" s="78">
        <v>9565.23</v>
      </c>
      <c r="Q1873" s="78">
        <v>10579.06</v>
      </c>
    </row>
    <row r="1874" spans="1:17">
      <c r="A1874" s="79">
        <v>720000744</v>
      </c>
      <c r="B1874" s="75" t="s">
        <v>4259</v>
      </c>
      <c r="C1874" s="75" t="s">
        <v>1005</v>
      </c>
      <c r="D1874" s="76">
        <v>32868</v>
      </c>
      <c r="E1874" s="77" t="s">
        <v>6404</v>
      </c>
      <c r="F1874" s="78">
        <v>14946.97</v>
      </c>
      <c r="G1874" s="78">
        <v>16217.46</v>
      </c>
      <c r="H1874" s="78">
        <v>17936.36</v>
      </c>
      <c r="I1874" s="78">
        <v>18534.240000000002</v>
      </c>
      <c r="J1874" s="78">
        <v>20109.650000000001</v>
      </c>
      <c r="K1874" s="78">
        <v>22241.09</v>
      </c>
      <c r="L1874" s="78">
        <v>8062.12</v>
      </c>
      <c r="M1874" s="78">
        <v>8747.4</v>
      </c>
      <c r="N1874" s="78">
        <v>9674.5400000000009</v>
      </c>
      <c r="O1874" s="78">
        <v>10212.02</v>
      </c>
      <c r="P1874" s="78">
        <v>11080.04</v>
      </c>
      <c r="Q1874" s="78">
        <v>12254.42</v>
      </c>
    </row>
    <row r="1875" spans="1:17">
      <c r="A1875" s="79">
        <v>720017748</v>
      </c>
      <c r="B1875" s="75" t="s">
        <v>4261</v>
      </c>
      <c r="C1875" s="75" t="s">
        <v>1005</v>
      </c>
      <c r="D1875" s="76">
        <v>112764.5</v>
      </c>
      <c r="E1875" s="77" t="s">
        <v>6404</v>
      </c>
      <c r="F1875" s="78">
        <v>25776.32</v>
      </c>
      <c r="G1875" s="78">
        <v>27967.3</v>
      </c>
      <c r="H1875" s="78">
        <v>30931.58</v>
      </c>
      <c r="I1875" s="78">
        <v>31962.63</v>
      </c>
      <c r="J1875" s="78">
        <v>34679.449999999997</v>
      </c>
      <c r="K1875" s="78">
        <v>38355.15</v>
      </c>
      <c r="L1875" s="78">
        <v>12393.86</v>
      </c>
      <c r="M1875" s="78">
        <v>13447.34</v>
      </c>
      <c r="N1875" s="78">
        <v>14872.63</v>
      </c>
      <c r="O1875" s="78">
        <v>15698.88</v>
      </c>
      <c r="P1875" s="78">
        <v>17033.29</v>
      </c>
      <c r="Q1875" s="78">
        <v>18838.66</v>
      </c>
    </row>
    <row r="1876" spans="1:17">
      <c r="A1876" s="79">
        <v>720000199</v>
      </c>
      <c r="B1876" s="75" t="s">
        <v>4263</v>
      </c>
      <c r="C1876" s="75" t="s">
        <v>1005</v>
      </c>
      <c r="D1876" s="76">
        <v>62989</v>
      </c>
      <c r="E1876" s="77" t="s">
        <v>6404</v>
      </c>
      <c r="F1876" s="78">
        <v>19029.63</v>
      </c>
      <c r="G1876" s="78">
        <v>20647.150000000001</v>
      </c>
      <c r="H1876" s="78">
        <v>22835.56</v>
      </c>
      <c r="I1876" s="78">
        <v>23596.74</v>
      </c>
      <c r="J1876" s="78">
        <v>25602.46</v>
      </c>
      <c r="K1876" s="78">
        <v>28316.09</v>
      </c>
      <c r="L1876" s="78">
        <v>9695.18</v>
      </c>
      <c r="M1876" s="78">
        <v>10519.27</v>
      </c>
      <c r="N1876" s="78">
        <v>11634.22</v>
      </c>
      <c r="O1876" s="78">
        <v>12280.57</v>
      </c>
      <c r="P1876" s="78">
        <v>13324.41</v>
      </c>
      <c r="Q1876" s="78">
        <v>14736.68</v>
      </c>
    </row>
    <row r="1877" spans="1:17">
      <c r="A1877" s="79">
        <v>720000231</v>
      </c>
      <c r="B1877" s="75" t="s">
        <v>4265</v>
      </c>
      <c r="C1877" s="75" t="s">
        <v>1005</v>
      </c>
      <c r="D1877" s="76">
        <v>22341</v>
      </c>
      <c r="E1877" s="77" t="s">
        <v>6405</v>
      </c>
      <c r="F1877" s="78">
        <v>13482.9</v>
      </c>
      <c r="G1877" s="78">
        <v>14628.95</v>
      </c>
      <c r="H1877" s="78">
        <v>16179.48</v>
      </c>
      <c r="I1877" s="78">
        <v>16718.79</v>
      </c>
      <c r="J1877" s="78">
        <v>18139.89</v>
      </c>
      <c r="K1877" s="78">
        <v>20062.55</v>
      </c>
      <c r="L1877" s="78">
        <v>7485.58</v>
      </c>
      <c r="M1877" s="78">
        <v>8121.85</v>
      </c>
      <c r="N1877" s="78">
        <v>8982.69</v>
      </c>
      <c r="O1877" s="78">
        <v>9481.73</v>
      </c>
      <c r="P1877" s="78">
        <v>10287.67</v>
      </c>
      <c r="Q1877" s="78">
        <v>11378.07</v>
      </c>
    </row>
    <row r="1878" spans="1:17">
      <c r="A1878" s="79">
        <v>720000249</v>
      </c>
      <c r="B1878" s="75" t="s">
        <v>4267</v>
      </c>
      <c r="C1878" s="75" t="s">
        <v>1005</v>
      </c>
      <c r="D1878" s="76">
        <v>22427.5</v>
      </c>
      <c r="E1878" s="77" t="s">
        <v>6405</v>
      </c>
      <c r="F1878" s="78">
        <v>13514.87</v>
      </c>
      <c r="G1878" s="78">
        <v>14663.63</v>
      </c>
      <c r="H1878" s="78">
        <v>16217.84</v>
      </c>
      <c r="I1878" s="78">
        <v>16758.439999999999</v>
      </c>
      <c r="J1878" s="78">
        <v>18182.91</v>
      </c>
      <c r="K1878" s="78">
        <v>20110.13</v>
      </c>
      <c r="L1878" s="78">
        <v>7493.43</v>
      </c>
      <c r="M1878" s="78">
        <v>8130.37</v>
      </c>
      <c r="N1878" s="78">
        <v>8992.11</v>
      </c>
      <c r="O1878" s="78">
        <v>9491.67</v>
      </c>
      <c r="P1878" s="78">
        <v>10298.459999999999</v>
      </c>
      <c r="Q1878" s="78">
        <v>11390</v>
      </c>
    </row>
    <row r="1879" spans="1:17">
      <c r="A1879" s="79">
        <v>720006022</v>
      </c>
      <c r="B1879" s="75" t="s">
        <v>4269</v>
      </c>
      <c r="C1879" s="75" t="s">
        <v>1005</v>
      </c>
      <c r="D1879" s="76">
        <v>20792.5</v>
      </c>
      <c r="E1879" s="77" t="s">
        <v>6405</v>
      </c>
      <c r="F1879" s="78">
        <v>12910.53</v>
      </c>
      <c r="G1879" s="78">
        <v>14007.93</v>
      </c>
      <c r="H1879" s="78">
        <v>15492.64</v>
      </c>
      <c r="I1879" s="78">
        <v>16009.07</v>
      </c>
      <c r="J1879" s="78">
        <v>17369.84</v>
      </c>
      <c r="K1879" s="78">
        <v>19210.88</v>
      </c>
      <c r="L1879" s="78">
        <v>7345.08</v>
      </c>
      <c r="M1879" s="78">
        <v>7969.42</v>
      </c>
      <c r="N1879" s="78">
        <v>8814.1</v>
      </c>
      <c r="O1879" s="78">
        <v>9303.7800000000007</v>
      </c>
      <c r="P1879" s="78">
        <v>10094.6</v>
      </c>
      <c r="Q1879" s="78">
        <v>11164.53</v>
      </c>
    </row>
    <row r="1880" spans="1:17">
      <c r="A1880" s="79">
        <v>720000413</v>
      </c>
      <c r="B1880" s="75" t="s">
        <v>4270</v>
      </c>
      <c r="C1880" s="75" t="s">
        <v>1005</v>
      </c>
      <c r="D1880" s="76">
        <v>20198</v>
      </c>
      <c r="E1880" s="77" t="s">
        <v>6405</v>
      </c>
      <c r="F1880" s="78">
        <v>12690.79</v>
      </c>
      <c r="G1880" s="78">
        <v>13769.51</v>
      </c>
      <c r="H1880" s="78">
        <v>15228.95</v>
      </c>
      <c r="I1880" s="78">
        <v>15736.58</v>
      </c>
      <c r="J1880" s="78">
        <v>17074.189999999999</v>
      </c>
      <c r="K1880" s="78">
        <v>18883.900000000001</v>
      </c>
      <c r="L1880" s="78">
        <v>7291.15</v>
      </c>
      <c r="M1880" s="78">
        <v>7910.9</v>
      </c>
      <c r="N1880" s="78">
        <v>8749.3799999999992</v>
      </c>
      <c r="O1880" s="78">
        <v>9235.4599999999991</v>
      </c>
      <c r="P1880" s="78">
        <v>10020.469999999999</v>
      </c>
      <c r="Q1880" s="78">
        <v>11082.55</v>
      </c>
    </row>
    <row r="1881" spans="1:17">
      <c r="A1881" s="79">
        <v>720016138</v>
      </c>
      <c r="B1881" s="75" t="s">
        <v>4272</v>
      </c>
      <c r="C1881" s="75" t="s">
        <v>1005</v>
      </c>
      <c r="D1881" s="76">
        <v>6881.5</v>
      </c>
      <c r="E1881" s="77" t="s">
        <v>6406</v>
      </c>
      <c r="F1881" s="78">
        <v>7777.23</v>
      </c>
      <c r="G1881" s="78">
        <v>8438.2999999999993</v>
      </c>
      <c r="H1881" s="78">
        <v>9332.68</v>
      </c>
      <c r="I1881" s="78">
        <v>9643.77</v>
      </c>
      <c r="J1881" s="78">
        <v>10463.49</v>
      </c>
      <c r="K1881" s="78">
        <v>11572.52</v>
      </c>
      <c r="L1881" s="78">
        <v>6077.88</v>
      </c>
      <c r="M1881" s="78">
        <v>6594.5</v>
      </c>
      <c r="N1881" s="78">
        <v>7293.46</v>
      </c>
      <c r="O1881" s="78">
        <v>7698.65</v>
      </c>
      <c r="P1881" s="78">
        <v>8353.0400000000009</v>
      </c>
      <c r="Q1881" s="78">
        <v>9238.3799999999992</v>
      </c>
    </row>
    <row r="1882" spans="1:17">
      <c r="A1882" s="79">
        <v>720016856</v>
      </c>
      <c r="B1882" s="75" t="s">
        <v>4273</v>
      </c>
      <c r="C1882" s="75" t="s">
        <v>1005</v>
      </c>
      <c r="D1882" s="76">
        <v>9089</v>
      </c>
      <c r="E1882" s="77" t="s">
        <v>6405</v>
      </c>
      <c r="F1882" s="78">
        <v>8584.64</v>
      </c>
      <c r="G1882" s="78">
        <v>9314.34</v>
      </c>
      <c r="H1882" s="78">
        <v>10301.57</v>
      </c>
      <c r="I1882" s="78">
        <v>10644.96</v>
      </c>
      <c r="J1882" s="78">
        <v>11549.78</v>
      </c>
      <c r="K1882" s="78">
        <v>12773.95</v>
      </c>
      <c r="L1882" s="78">
        <v>6283.28</v>
      </c>
      <c r="M1882" s="78">
        <v>6817.35</v>
      </c>
      <c r="N1882" s="78">
        <v>7539.93</v>
      </c>
      <c r="O1882" s="78">
        <v>7958.82</v>
      </c>
      <c r="P1882" s="78">
        <v>8635.32</v>
      </c>
      <c r="Q1882" s="78">
        <v>9550.58</v>
      </c>
    </row>
    <row r="1883" spans="1:17">
      <c r="A1883" s="79">
        <v>720000389</v>
      </c>
      <c r="B1883" s="75" t="s">
        <v>4274</v>
      </c>
      <c r="C1883" s="75" t="s">
        <v>1005</v>
      </c>
      <c r="D1883" s="76">
        <v>15997</v>
      </c>
      <c r="E1883" s="77" t="s">
        <v>6405</v>
      </c>
      <c r="F1883" s="78">
        <v>11138</v>
      </c>
      <c r="G1883" s="78">
        <v>12084.73</v>
      </c>
      <c r="H1883" s="78">
        <v>13365.6</v>
      </c>
      <c r="I1883" s="78">
        <v>13811.13</v>
      </c>
      <c r="J1883" s="78">
        <v>14985.07</v>
      </c>
      <c r="K1883" s="78">
        <v>16573.349999999999</v>
      </c>
      <c r="L1883" s="78">
        <v>6910.01</v>
      </c>
      <c r="M1883" s="78">
        <v>7497.36</v>
      </c>
      <c r="N1883" s="78">
        <v>8292.01</v>
      </c>
      <c r="O1883" s="78">
        <v>8752.68</v>
      </c>
      <c r="P1883" s="78">
        <v>9496.66</v>
      </c>
      <c r="Q1883" s="78">
        <v>10503.22</v>
      </c>
    </row>
    <row r="1884" spans="1:17">
      <c r="A1884" s="79">
        <v>720016823</v>
      </c>
      <c r="B1884" s="75" t="s">
        <v>4276</v>
      </c>
      <c r="C1884" s="75" t="s">
        <v>1005</v>
      </c>
      <c r="D1884" s="76">
        <v>12385</v>
      </c>
      <c r="E1884" s="77" t="s">
        <v>6405</v>
      </c>
      <c r="F1884" s="78">
        <v>9802.93</v>
      </c>
      <c r="G1884" s="78">
        <v>10636.17</v>
      </c>
      <c r="H1884" s="78">
        <v>11763.51</v>
      </c>
      <c r="I1884" s="78">
        <v>12155.63</v>
      </c>
      <c r="J1884" s="78">
        <v>13188.85</v>
      </c>
      <c r="K1884" s="78">
        <v>14586.75</v>
      </c>
      <c r="L1884" s="78">
        <v>6582.31</v>
      </c>
      <c r="M1884" s="78">
        <v>7141.8</v>
      </c>
      <c r="N1884" s="78">
        <v>7898.77</v>
      </c>
      <c r="O1884" s="78">
        <v>8337.59</v>
      </c>
      <c r="P1884" s="78">
        <v>9046.2900000000009</v>
      </c>
      <c r="Q1884" s="78">
        <v>10005.11</v>
      </c>
    </row>
    <row r="1885" spans="1:17">
      <c r="A1885" s="79">
        <v>720016724</v>
      </c>
      <c r="B1885" s="75" t="s">
        <v>4277</v>
      </c>
      <c r="C1885" s="75" t="s">
        <v>1005</v>
      </c>
      <c r="D1885" s="76">
        <v>48935.5</v>
      </c>
      <c r="E1885" s="77" t="s">
        <v>6404</v>
      </c>
      <c r="F1885" s="78">
        <v>17124.79</v>
      </c>
      <c r="G1885" s="78">
        <v>18580.400000000001</v>
      </c>
      <c r="H1885" s="78">
        <v>20549.75</v>
      </c>
      <c r="I1885" s="78">
        <v>21234.74</v>
      </c>
      <c r="J1885" s="78">
        <v>23039.69</v>
      </c>
      <c r="K1885" s="78">
        <v>25481.69</v>
      </c>
      <c r="L1885" s="78">
        <v>8933.25</v>
      </c>
      <c r="M1885" s="78">
        <v>9692.58</v>
      </c>
      <c r="N1885" s="78">
        <v>10719.9</v>
      </c>
      <c r="O1885" s="78">
        <v>11315.45</v>
      </c>
      <c r="P1885" s="78">
        <v>12277.26</v>
      </c>
      <c r="Q1885" s="78">
        <v>13578.54</v>
      </c>
    </row>
    <row r="1886" spans="1:17">
      <c r="A1886" s="79">
        <v>720021963</v>
      </c>
      <c r="B1886" s="75" t="s">
        <v>4278</v>
      </c>
      <c r="C1886" s="75" t="s">
        <v>1005</v>
      </c>
      <c r="D1886" s="76">
        <v>12493</v>
      </c>
      <c r="E1886" s="77" t="s">
        <v>6405</v>
      </c>
      <c r="F1886" s="78">
        <v>9842.84</v>
      </c>
      <c r="G1886" s="78">
        <v>10679.48</v>
      </c>
      <c r="H1886" s="78">
        <v>11811.41</v>
      </c>
      <c r="I1886" s="78">
        <v>12205.13</v>
      </c>
      <c r="J1886" s="78">
        <v>13242.56</v>
      </c>
      <c r="K1886" s="78">
        <v>14646.15</v>
      </c>
      <c r="L1886" s="78">
        <v>6592.11</v>
      </c>
      <c r="M1886" s="78">
        <v>7152.44</v>
      </c>
      <c r="N1886" s="78">
        <v>7910.53</v>
      </c>
      <c r="O1886" s="78">
        <v>8350</v>
      </c>
      <c r="P1886" s="78">
        <v>9059.75</v>
      </c>
      <c r="Q1886" s="78">
        <v>10020</v>
      </c>
    </row>
    <row r="1887" spans="1:17">
      <c r="A1887" s="79">
        <v>730000015</v>
      </c>
      <c r="B1887" s="75" t="s">
        <v>4281</v>
      </c>
      <c r="C1887" s="75" t="s">
        <v>21</v>
      </c>
      <c r="D1887" s="76">
        <v>387780.5</v>
      </c>
      <c r="E1887" s="77" t="s">
        <v>6407</v>
      </c>
      <c r="F1887" s="78">
        <v>47065.18</v>
      </c>
      <c r="G1887" s="78">
        <v>51065.71</v>
      </c>
      <c r="H1887" s="78">
        <v>56478.21</v>
      </c>
      <c r="I1887" s="78">
        <v>58360.83</v>
      </c>
      <c r="J1887" s="78">
        <v>63321.5</v>
      </c>
      <c r="K1887" s="78">
        <v>70032.990000000005</v>
      </c>
      <c r="L1887" s="78">
        <v>20693.47</v>
      </c>
      <c r="M1887" s="78">
        <v>22452.41</v>
      </c>
      <c r="N1887" s="78">
        <v>24832.16</v>
      </c>
      <c r="O1887" s="78">
        <v>26211.73</v>
      </c>
      <c r="P1887" s="78">
        <v>28439.72</v>
      </c>
      <c r="Q1887" s="78">
        <v>31454.07</v>
      </c>
    </row>
    <row r="1888" spans="1:17">
      <c r="A1888" s="79">
        <v>730780988</v>
      </c>
      <c r="B1888" s="75" t="s">
        <v>4286</v>
      </c>
      <c r="C1888" s="75" t="s">
        <v>21</v>
      </c>
      <c r="D1888" s="76">
        <v>22533.5</v>
      </c>
      <c r="E1888" s="77" t="s">
        <v>6404</v>
      </c>
      <c r="F1888" s="78">
        <v>13546.21</v>
      </c>
      <c r="G1888" s="78">
        <v>14697.64</v>
      </c>
      <c r="H1888" s="78">
        <v>16255.45</v>
      </c>
      <c r="I1888" s="78">
        <v>16797.3</v>
      </c>
      <c r="J1888" s="78">
        <v>18225.07</v>
      </c>
      <c r="K1888" s="78">
        <v>20156.759999999998</v>
      </c>
      <c r="L1888" s="78">
        <v>7501.82</v>
      </c>
      <c r="M1888" s="78">
        <v>8139.47</v>
      </c>
      <c r="N1888" s="78">
        <v>9002.18</v>
      </c>
      <c r="O1888" s="78">
        <v>9502.2999999999993</v>
      </c>
      <c r="P1888" s="78">
        <v>10310</v>
      </c>
      <c r="Q1888" s="78">
        <v>11402.76</v>
      </c>
    </row>
    <row r="1889" spans="1:17">
      <c r="A1889" s="79">
        <v>730002839</v>
      </c>
      <c r="B1889" s="75" t="s">
        <v>4288</v>
      </c>
      <c r="C1889" s="75" t="s">
        <v>21</v>
      </c>
      <c r="D1889" s="76">
        <v>91273</v>
      </c>
      <c r="E1889" s="77" t="s">
        <v>6404</v>
      </c>
      <c r="F1889" s="78">
        <v>22863.31</v>
      </c>
      <c r="G1889" s="78">
        <v>24806.69</v>
      </c>
      <c r="H1889" s="78">
        <v>27435.97</v>
      </c>
      <c r="I1889" s="78">
        <v>28350.5</v>
      </c>
      <c r="J1889" s="78">
        <v>30760.29</v>
      </c>
      <c r="K1889" s="78">
        <v>34020.6</v>
      </c>
      <c r="L1889" s="78">
        <v>11228.66</v>
      </c>
      <c r="M1889" s="78">
        <v>12183.09</v>
      </c>
      <c r="N1889" s="78">
        <v>13474.39</v>
      </c>
      <c r="O1889" s="78">
        <v>14222.97</v>
      </c>
      <c r="P1889" s="78">
        <v>15431.92</v>
      </c>
      <c r="Q1889" s="78">
        <v>17067.560000000001</v>
      </c>
    </row>
    <row r="1890" spans="1:17">
      <c r="A1890" s="79">
        <v>730004298</v>
      </c>
      <c r="B1890" s="75" t="s">
        <v>4292</v>
      </c>
      <c r="C1890" s="75" t="s">
        <v>21</v>
      </c>
      <c r="D1890" s="76">
        <v>77870.5</v>
      </c>
      <c r="E1890" s="77" t="s">
        <v>6404</v>
      </c>
      <c r="F1890" s="78">
        <v>21046.71</v>
      </c>
      <c r="G1890" s="78">
        <v>22835.68</v>
      </c>
      <c r="H1890" s="78">
        <v>25256.05</v>
      </c>
      <c r="I1890" s="78">
        <v>26097.919999999998</v>
      </c>
      <c r="J1890" s="78">
        <v>28316.240000000002</v>
      </c>
      <c r="K1890" s="78">
        <v>31317.5</v>
      </c>
      <c r="L1890" s="78">
        <v>10502.02</v>
      </c>
      <c r="M1890" s="78">
        <v>11394.69</v>
      </c>
      <c r="N1890" s="78">
        <v>12602.42</v>
      </c>
      <c r="O1890" s="78">
        <v>13302.55</v>
      </c>
      <c r="P1890" s="78">
        <v>14433.27</v>
      </c>
      <c r="Q1890" s="78">
        <v>15963.06</v>
      </c>
    </row>
    <row r="1891" spans="1:17">
      <c r="A1891" s="79">
        <v>730007978</v>
      </c>
      <c r="B1891" s="75" t="s">
        <v>4294</v>
      </c>
      <c r="C1891" s="75" t="s">
        <v>21</v>
      </c>
      <c r="D1891" s="76">
        <v>25719</v>
      </c>
      <c r="E1891" s="77" t="s">
        <v>6404</v>
      </c>
      <c r="F1891" s="78">
        <v>13977.98</v>
      </c>
      <c r="G1891" s="78">
        <v>15166.1</v>
      </c>
      <c r="H1891" s="78">
        <v>16773.57</v>
      </c>
      <c r="I1891" s="78">
        <v>17332.689999999999</v>
      </c>
      <c r="J1891" s="78">
        <v>18805.97</v>
      </c>
      <c r="K1891" s="78">
        <v>20799.23</v>
      </c>
      <c r="L1891" s="78">
        <v>7674.53</v>
      </c>
      <c r="M1891" s="78">
        <v>8326.86</v>
      </c>
      <c r="N1891" s="78">
        <v>9209.43</v>
      </c>
      <c r="O1891" s="78">
        <v>9721.07</v>
      </c>
      <c r="P1891" s="78">
        <v>10547.36</v>
      </c>
      <c r="Q1891" s="78">
        <v>11665.28</v>
      </c>
    </row>
    <row r="1892" spans="1:17">
      <c r="A1892" s="79">
        <v>730012499</v>
      </c>
      <c r="B1892" s="75" t="s">
        <v>4295</v>
      </c>
      <c r="C1892" s="75" t="s">
        <v>21</v>
      </c>
      <c r="D1892" s="76">
        <v>11637.5</v>
      </c>
      <c r="E1892" s="77" t="s">
        <v>6405</v>
      </c>
      <c r="F1892" s="78">
        <v>9526.6299999999992</v>
      </c>
      <c r="G1892" s="78">
        <v>10336.4</v>
      </c>
      <c r="H1892" s="78">
        <v>11431.96</v>
      </c>
      <c r="I1892" s="78">
        <v>11813.03</v>
      </c>
      <c r="J1892" s="78">
        <v>12817.13</v>
      </c>
      <c r="K1892" s="78">
        <v>14175.63</v>
      </c>
      <c r="L1892" s="78">
        <v>6514.49</v>
      </c>
      <c r="M1892" s="78">
        <v>7068.22</v>
      </c>
      <c r="N1892" s="78">
        <v>7817.39</v>
      </c>
      <c r="O1892" s="78">
        <v>8251.69</v>
      </c>
      <c r="P1892" s="78">
        <v>8953.09</v>
      </c>
      <c r="Q1892" s="78">
        <v>9902.0300000000007</v>
      </c>
    </row>
    <row r="1893" spans="1:17">
      <c r="A1893" s="79">
        <v>730780103</v>
      </c>
      <c r="B1893" s="75" t="s">
        <v>4296</v>
      </c>
      <c r="C1893" s="75" t="s">
        <v>21</v>
      </c>
      <c r="D1893" s="76">
        <v>42325.5</v>
      </c>
      <c r="E1893" s="77" t="s">
        <v>6404</v>
      </c>
      <c r="F1893" s="78">
        <v>16228.86</v>
      </c>
      <c r="G1893" s="78">
        <v>17608.310000000001</v>
      </c>
      <c r="H1893" s="78">
        <v>19474.63</v>
      </c>
      <c r="I1893" s="78">
        <v>20123.78</v>
      </c>
      <c r="J1893" s="78">
        <v>21834.3</v>
      </c>
      <c r="K1893" s="78">
        <v>24148.54</v>
      </c>
      <c r="L1893" s="78">
        <v>8574.8799999999992</v>
      </c>
      <c r="M1893" s="78">
        <v>9303.74</v>
      </c>
      <c r="N1893" s="78">
        <v>10289.85</v>
      </c>
      <c r="O1893" s="78">
        <v>10861.51</v>
      </c>
      <c r="P1893" s="78">
        <v>11784.74</v>
      </c>
      <c r="Q1893" s="78">
        <v>13033.81</v>
      </c>
    </row>
    <row r="1894" spans="1:17">
      <c r="A1894" s="79">
        <v>730780525</v>
      </c>
      <c r="B1894" s="75" t="s">
        <v>4298</v>
      </c>
      <c r="C1894" s="75" t="s">
        <v>21</v>
      </c>
      <c r="D1894" s="76">
        <v>21953</v>
      </c>
      <c r="E1894" s="77" t="s">
        <v>6405</v>
      </c>
      <c r="F1894" s="78">
        <v>13339.48</v>
      </c>
      <c r="G1894" s="78">
        <v>14473.34</v>
      </c>
      <c r="H1894" s="78">
        <v>16007.38</v>
      </c>
      <c r="I1894" s="78">
        <v>16540.96</v>
      </c>
      <c r="J1894" s="78">
        <v>17946.939999999999</v>
      </c>
      <c r="K1894" s="78">
        <v>19849.150000000001</v>
      </c>
      <c r="L1894" s="78">
        <v>7450.38</v>
      </c>
      <c r="M1894" s="78">
        <v>8083.66</v>
      </c>
      <c r="N1894" s="78">
        <v>8940.4500000000007</v>
      </c>
      <c r="O1894" s="78">
        <v>9437.14</v>
      </c>
      <c r="P1894" s="78">
        <v>10239.299999999999</v>
      </c>
      <c r="Q1894" s="78">
        <v>11324.57</v>
      </c>
    </row>
    <row r="1895" spans="1:17">
      <c r="A1895" s="79">
        <v>730780558</v>
      </c>
      <c r="B1895" s="75" t="s">
        <v>4300</v>
      </c>
      <c r="C1895" s="75" t="s">
        <v>21</v>
      </c>
      <c r="D1895" s="76">
        <v>5598.5</v>
      </c>
      <c r="E1895" s="77" t="s">
        <v>6406</v>
      </c>
      <c r="F1895" s="78">
        <v>7395.38</v>
      </c>
      <c r="G1895" s="78">
        <v>8023.99</v>
      </c>
      <c r="H1895" s="78">
        <v>8874.4599999999991</v>
      </c>
      <c r="I1895" s="78">
        <v>9170.2800000000007</v>
      </c>
      <c r="J1895" s="78">
        <v>9949.76</v>
      </c>
      <c r="K1895" s="78">
        <v>11004.34</v>
      </c>
      <c r="L1895" s="78">
        <v>5906.05</v>
      </c>
      <c r="M1895" s="78">
        <v>6408.06</v>
      </c>
      <c r="N1895" s="78">
        <v>7087.26</v>
      </c>
      <c r="O1895" s="78">
        <v>7480.99</v>
      </c>
      <c r="P1895" s="78">
        <v>8116.88</v>
      </c>
      <c r="Q1895" s="78">
        <v>8977.19</v>
      </c>
    </row>
    <row r="1896" spans="1:17">
      <c r="A1896" s="79">
        <v>730780582</v>
      </c>
      <c r="B1896" s="75" t="s">
        <v>4301</v>
      </c>
      <c r="C1896" s="75" t="s">
        <v>21</v>
      </c>
      <c r="D1896" s="76">
        <v>33477.5</v>
      </c>
      <c r="E1896" s="77" t="s">
        <v>6404</v>
      </c>
      <c r="F1896" s="78">
        <v>15029.58</v>
      </c>
      <c r="G1896" s="78">
        <v>16307.1</v>
      </c>
      <c r="H1896" s="78">
        <v>18035.5</v>
      </c>
      <c r="I1896" s="78">
        <v>18636.68</v>
      </c>
      <c r="J1896" s="78">
        <v>20220.8</v>
      </c>
      <c r="K1896" s="78">
        <v>22364.02</v>
      </c>
      <c r="L1896" s="78">
        <v>8095.17</v>
      </c>
      <c r="M1896" s="78">
        <v>8783.26</v>
      </c>
      <c r="N1896" s="78">
        <v>9714.2000000000007</v>
      </c>
      <c r="O1896" s="78">
        <v>10253.879999999999</v>
      </c>
      <c r="P1896" s="78">
        <v>11125.45</v>
      </c>
      <c r="Q1896" s="78">
        <v>12304.65</v>
      </c>
    </row>
    <row r="1897" spans="1:17">
      <c r="A1897" s="79">
        <v>740780416</v>
      </c>
      <c r="B1897" s="75" t="s">
        <v>4309</v>
      </c>
      <c r="C1897" s="75" t="s">
        <v>21</v>
      </c>
      <c r="D1897" s="76">
        <v>31801</v>
      </c>
      <c r="E1897" s="77" t="s">
        <v>6404</v>
      </c>
      <c r="F1897" s="78">
        <v>14802.34</v>
      </c>
      <c r="G1897" s="78">
        <v>16060.54</v>
      </c>
      <c r="H1897" s="78">
        <v>17762.810000000001</v>
      </c>
      <c r="I1897" s="78">
        <v>18354.91</v>
      </c>
      <c r="J1897" s="78">
        <v>19915.080000000002</v>
      </c>
      <c r="K1897" s="78">
        <v>22025.89</v>
      </c>
      <c r="L1897" s="78">
        <v>8004.28</v>
      </c>
      <c r="M1897" s="78">
        <v>8684.64</v>
      </c>
      <c r="N1897" s="78">
        <v>9605.1299999999992</v>
      </c>
      <c r="O1897" s="78">
        <v>10138.74</v>
      </c>
      <c r="P1897" s="78">
        <v>11000.53</v>
      </c>
      <c r="Q1897" s="78">
        <v>12166.49</v>
      </c>
    </row>
    <row r="1898" spans="1:17">
      <c r="A1898" s="79">
        <v>740780424</v>
      </c>
      <c r="B1898" s="75" t="s">
        <v>4310</v>
      </c>
      <c r="C1898" s="75" t="s">
        <v>21</v>
      </c>
      <c r="D1898" s="76">
        <v>49223</v>
      </c>
      <c r="E1898" s="77" t="s">
        <v>6404</v>
      </c>
      <c r="F1898" s="78">
        <v>17163.759999999998</v>
      </c>
      <c r="G1898" s="78">
        <v>18622.68</v>
      </c>
      <c r="H1898" s="78">
        <v>20596.509999999998</v>
      </c>
      <c r="I1898" s="78">
        <v>21283.06</v>
      </c>
      <c r="J1898" s="78">
        <v>23092.12</v>
      </c>
      <c r="K1898" s="78">
        <v>25539.67</v>
      </c>
      <c r="L1898" s="78">
        <v>8948.83</v>
      </c>
      <c r="M1898" s="78">
        <v>9709.48</v>
      </c>
      <c r="N1898" s="78">
        <v>10738.6</v>
      </c>
      <c r="O1898" s="78">
        <v>11335.19</v>
      </c>
      <c r="P1898" s="78">
        <v>12298.68</v>
      </c>
      <c r="Q1898" s="78">
        <v>13602.23</v>
      </c>
    </row>
    <row r="1899" spans="1:17">
      <c r="A1899" s="79">
        <v>740781026</v>
      </c>
      <c r="B1899" s="75" t="s">
        <v>4311</v>
      </c>
      <c r="C1899" s="75" t="s">
        <v>21</v>
      </c>
      <c r="D1899" s="76">
        <v>25047.5</v>
      </c>
      <c r="E1899" s="77" t="s">
        <v>6404</v>
      </c>
      <c r="F1899" s="78">
        <v>13886.96</v>
      </c>
      <c r="G1899" s="78">
        <v>15067.35</v>
      </c>
      <c r="H1899" s="78">
        <v>16664.349999999999</v>
      </c>
      <c r="I1899" s="78">
        <v>17219.830000000002</v>
      </c>
      <c r="J1899" s="78">
        <v>18683.52</v>
      </c>
      <c r="K1899" s="78">
        <v>20663.8</v>
      </c>
      <c r="L1899" s="78">
        <v>7638.12</v>
      </c>
      <c r="M1899" s="78">
        <v>8287.36</v>
      </c>
      <c r="N1899" s="78">
        <v>9165.74</v>
      </c>
      <c r="O1899" s="78">
        <v>9674.9500000000007</v>
      </c>
      <c r="P1899" s="78">
        <v>10497.32</v>
      </c>
      <c r="Q1899" s="78">
        <v>11609.94</v>
      </c>
    </row>
    <row r="1900" spans="1:17">
      <c r="A1900" s="79">
        <v>740014345</v>
      </c>
      <c r="B1900" s="75" t="s">
        <v>4313</v>
      </c>
      <c r="C1900" s="75" t="s">
        <v>21</v>
      </c>
      <c r="D1900" s="76">
        <v>66718.5</v>
      </c>
      <c r="E1900" s="77" t="s">
        <v>6404</v>
      </c>
      <c r="F1900" s="78">
        <v>19535.14</v>
      </c>
      <c r="G1900" s="78">
        <v>21195.63</v>
      </c>
      <c r="H1900" s="78">
        <v>23442.17</v>
      </c>
      <c r="I1900" s="78">
        <v>24223.58</v>
      </c>
      <c r="J1900" s="78">
        <v>26282.58</v>
      </c>
      <c r="K1900" s="78">
        <v>29068.29</v>
      </c>
      <c r="L1900" s="78">
        <v>9897.39</v>
      </c>
      <c r="M1900" s="78">
        <v>10738.67</v>
      </c>
      <c r="N1900" s="78">
        <v>11876.87</v>
      </c>
      <c r="O1900" s="78">
        <v>12536.69</v>
      </c>
      <c r="P1900" s="78">
        <v>13602.31</v>
      </c>
      <c r="Q1900" s="78">
        <v>15044.03</v>
      </c>
    </row>
    <row r="1901" spans="1:17">
      <c r="A1901" s="79">
        <v>740001839</v>
      </c>
      <c r="B1901" s="75" t="s">
        <v>4314</v>
      </c>
      <c r="C1901" s="75" t="s">
        <v>21</v>
      </c>
      <c r="D1901" s="76">
        <v>99748</v>
      </c>
      <c r="E1901" s="77" t="s">
        <v>6404</v>
      </c>
      <c r="F1901" s="78">
        <v>24012.03</v>
      </c>
      <c r="G1901" s="78">
        <v>26053.05</v>
      </c>
      <c r="H1901" s="78">
        <v>28814.43</v>
      </c>
      <c r="I1901" s="78">
        <v>29774.92</v>
      </c>
      <c r="J1901" s="78">
        <v>32305.78</v>
      </c>
      <c r="K1901" s="78">
        <v>35729.9</v>
      </c>
      <c r="L1901" s="78">
        <v>11688.14</v>
      </c>
      <c r="M1901" s="78">
        <v>12681.63</v>
      </c>
      <c r="N1901" s="78">
        <v>14025.77</v>
      </c>
      <c r="O1901" s="78">
        <v>14804.98</v>
      </c>
      <c r="P1901" s="78">
        <v>16063.41</v>
      </c>
      <c r="Q1901" s="78">
        <v>17765.98</v>
      </c>
    </row>
    <row r="1902" spans="1:17">
      <c r="A1902" s="79">
        <v>740000062</v>
      </c>
      <c r="B1902" s="75" t="s">
        <v>4319</v>
      </c>
      <c r="C1902" s="75" t="s">
        <v>21</v>
      </c>
      <c r="D1902" s="76">
        <v>15010.5</v>
      </c>
      <c r="E1902" s="77" t="s">
        <v>6405</v>
      </c>
      <c r="F1902" s="78">
        <v>10773.37</v>
      </c>
      <c r="G1902" s="78">
        <v>11689.1</v>
      </c>
      <c r="H1902" s="78">
        <v>12928.04</v>
      </c>
      <c r="I1902" s="78">
        <v>13358.98</v>
      </c>
      <c r="J1902" s="78">
        <v>14494.5</v>
      </c>
      <c r="K1902" s="78">
        <v>16030.78</v>
      </c>
      <c r="L1902" s="78">
        <v>6820.51</v>
      </c>
      <c r="M1902" s="78">
        <v>7400.25</v>
      </c>
      <c r="N1902" s="78">
        <v>8184.61</v>
      </c>
      <c r="O1902" s="78">
        <v>8639.31</v>
      </c>
      <c r="P1902" s="78">
        <v>9373.65</v>
      </c>
      <c r="Q1902" s="78">
        <v>10367.17</v>
      </c>
    </row>
    <row r="1903" spans="1:17">
      <c r="A1903" s="79">
        <v>740001847</v>
      </c>
      <c r="B1903" s="75" t="s">
        <v>4321</v>
      </c>
      <c r="C1903" s="75" t="s">
        <v>21</v>
      </c>
      <c r="D1903" s="76">
        <v>4359</v>
      </c>
      <c r="E1903" s="77" t="s">
        <v>6406</v>
      </c>
      <c r="F1903" s="78">
        <v>7026.49</v>
      </c>
      <c r="G1903" s="78">
        <v>7623.74</v>
      </c>
      <c r="H1903" s="78">
        <v>8431.7900000000009</v>
      </c>
      <c r="I1903" s="78">
        <v>8712.84</v>
      </c>
      <c r="J1903" s="78">
        <v>9453.43</v>
      </c>
      <c r="K1903" s="78">
        <v>10455.41</v>
      </c>
      <c r="L1903" s="78">
        <v>5740.04</v>
      </c>
      <c r="M1903" s="78">
        <v>6227.95</v>
      </c>
      <c r="N1903" s="78">
        <v>6888.05</v>
      </c>
      <c r="O1903" s="78">
        <v>7270.73</v>
      </c>
      <c r="P1903" s="78">
        <v>7888.74</v>
      </c>
      <c r="Q1903" s="78">
        <v>8724.8700000000008</v>
      </c>
    </row>
    <row r="1904" spans="1:17">
      <c r="A1904" s="79">
        <v>740014691</v>
      </c>
      <c r="B1904" s="75" t="s">
        <v>4322</v>
      </c>
      <c r="C1904" s="75" t="s">
        <v>21</v>
      </c>
      <c r="D1904" s="76">
        <v>9347</v>
      </c>
      <c r="E1904" s="77" t="s">
        <v>6405</v>
      </c>
      <c r="F1904" s="78">
        <v>8680.01</v>
      </c>
      <c r="G1904" s="78">
        <v>9417.81</v>
      </c>
      <c r="H1904" s="78">
        <v>10416.01</v>
      </c>
      <c r="I1904" s="78">
        <v>10763.21</v>
      </c>
      <c r="J1904" s="78">
        <v>11678.08</v>
      </c>
      <c r="K1904" s="78">
        <v>12915.85</v>
      </c>
      <c r="L1904" s="78">
        <v>6306.68</v>
      </c>
      <c r="M1904" s="78">
        <v>6842.75</v>
      </c>
      <c r="N1904" s="78">
        <v>7568.02</v>
      </c>
      <c r="O1904" s="78">
        <v>7988.47</v>
      </c>
      <c r="P1904" s="78">
        <v>8667.49</v>
      </c>
      <c r="Q1904" s="78">
        <v>9586.16</v>
      </c>
    </row>
    <row r="1905" spans="1:17">
      <c r="A1905" s="79">
        <v>740781133</v>
      </c>
      <c r="B1905" s="75" t="s">
        <v>4323</v>
      </c>
      <c r="C1905" s="75" t="s">
        <v>21</v>
      </c>
      <c r="D1905" s="76">
        <v>367175</v>
      </c>
      <c r="E1905" s="77" t="s">
        <v>6407</v>
      </c>
      <c r="F1905" s="78">
        <v>46360.160000000003</v>
      </c>
      <c r="G1905" s="78">
        <v>50300.77</v>
      </c>
      <c r="H1905" s="78">
        <v>55632.19</v>
      </c>
      <c r="I1905" s="78">
        <v>57486.59</v>
      </c>
      <c r="J1905" s="78">
        <v>62372.95</v>
      </c>
      <c r="K1905" s="78">
        <v>68983.91</v>
      </c>
      <c r="L1905" s="78">
        <v>20439.66</v>
      </c>
      <c r="M1905" s="78">
        <v>22177.03</v>
      </c>
      <c r="N1905" s="78">
        <v>24527.59</v>
      </c>
      <c r="O1905" s="78">
        <v>25890.23</v>
      </c>
      <c r="P1905" s="78">
        <v>28090.9</v>
      </c>
      <c r="Q1905" s="78">
        <v>31068.28</v>
      </c>
    </row>
    <row r="1906" spans="1:17">
      <c r="A1906" s="79">
        <v>740781182</v>
      </c>
      <c r="B1906" s="75" t="s">
        <v>4330</v>
      </c>
      <c r="C1906" s="75" t="s">
        <v>21</v>
      </c>
      <c r="D1906" s="76">
        <v>1722</v>
      </c>
      <c r="E1906" s="77" t="s">
        <v>6406</v>
      </c>
      <c r="F1906" s="78">
        <v>6241.67</v>
      </c>
      <c r="G1906" s="78">
        <v>6772.21</v>
      </c>
      <c r="H1906" s="78">
        <v>7490</v>
      </c>
      <c r="I1906" s="78">
        <v>7739.67</v>
      </c>
      <c r="J1906" s="78">
        <v>8397.5400000000009</v>
      </c>
      <c r="K1906" s="78">
        <v>9287.6</v>
      </c>
      <c r="L1906" s="78">
        <v>5386.88</v>
      </c>
      <c r="M1906" s="78">
        <v>5844.76</v>
      </c>
      <c r="N1906" s="78">
        <v>6464.25</v>
      </c>
      <c r="O1906" s="78">
        <v>6823.38</v>
      </c>
      <c r="P1906" s="78">
        <v>7403.36</v>
      </c>
      <c r="Q1906" s="78">
        <v>8188.05</v>
      </c>
    </row>
    <row r="1907" spans="1:17">
      <c r="A1907" s="79">
        <v>740781190</v>
      </c>
      <c r="B1907" s="75" t="s">
        <v>4331</v>
      </c>
      <c r="C1907" s="75" t="s">
        <v>21</v>
      </c>
      <c r="D1907" s="76">
        <v>13680.5</v>
      </c>
      <c r="E1907" s="77" t="s">
        <v>6405</v>
      </c>
      <c r="F1907" s="78">
        <v>10281.780000000001</v>
      </c>
      <c r="G1907" s="78">
        <v>11155.73</v>
      </c>
      <c r="H1907" s="78">
        <v>12338.13</v>
      </c>
      <c r="I1907" s="78">
        <v>12749.4</v>
      </c>
      <c r="J1907" s="78">
        <v>13833.1</v>
      </c>
      <c r="K1907" s="78">
        <v>15299.28</v>
      </c>
      <c r="L1907" s="78">
        <v>6699.84</v>
      </c>
      <c r="M1907" s="78">
        <v>7269.33</v>
      </c>
      <c r="N1907" s="78">
        <v>8039.81</v>
      </c>
      <c r="O1907" s="78">
        <v>8486.4699999999993</v>
      </c>
      <c r="P1907" s="78">
        <v>9207.82</v>
      </c>
      <c r="Q1907" s="78">
        <v>10183.76</v>
      </c>
    </row>
    <row r="1908" spans="1:17">
      <c r="A1908" s="79">
        <v>740781208</v>
      </c>
      <c r="B1908" s="75" t="s">
        <v>4332</v>
      </c>
      <c r="C1908" s="75" t="s">
        <v>21</v>
      </c>
      <c r="D1908" s="76">
        <v>25352</v>
      </c>
      <c r="E1908" s="77" t="s">
        <v>6404</v>
      </c>
      <c r="F1908" s="78">
        <v>13928.23</v>
      </c>
      <c r="G1908" s="78">
        <v>15112.13</v>
      </c>
      <c r="H1908" s="78">
        <v>16713.88</v>
      </c>
      <c r="I1908" s="78">
        <v>17271.009999999998</v>
      </c>
      <c r="J1908" s="78">
        <v>18739.04</v>
      </c>
      <c r="K1908" s="78">
        <v>20725.21</v>
      </c>
      <c r="L1908" s="78">
        <v>7654.63</v>
      </c>
      <c r="M1908" s="78">
        <v>8305.27</v>
      </c>
      <c r="N1908" s="78">
        <v>9185.5499999999993</v>
      </c>
      <c r="O1908" s="78">
        <v>9695.86</v>
      </c>
      <c r="P1908" s="78">
        <v>10520.01</v>
      </c>
      <c r="Q1908" s="78">
        <v>11635.03</v>
      </c>
    </row>
    <row r="1909" spans="1:17">
      <c r="A1909" s="79">
        <v>740781893</v>
      </c>
      <c r="B1909" s="75" t="s">
        <v>4335</v>
      </c>
      <c r="C1909" s="75" t="s">
        <v>21</v>
      </c>
      <c r="D1909" s="76">
        <v>8142.5</v>
      </c>
      <c r="E1909" s="77" t="s">
        <v>6405</v>
      </c>
      <c r="F1909" s="78">
        <v>8234.7900000000009</v>
      </c>
      <c r="G1909" s="78">
        <v>8934.75</v>
      </c>
      <c r="H1909" s="78">
        <v>9881.75</v>
      </c>
      <c r="I1909" s="78">
        <v>10211.15</v>
      </c>
      <c r="J1909" s="78">
        <v>11079.1</v>
      </c>
      <c r="K1909" s="78">
        <v>12253.38</v>
      </c>
      <c r="L1909" s="78">
        <v>6197.41</v>
      </c>
      <c r="M1909" s="78">
        <v>6724.19</v>
      </c>
      <c r="N1909" s="78">
        <v>7436.89</v>
      </c>
      <c r="O1909" s="78">
        <v>7850.04</v>
      </c>
      <c r="P1909" s="78">
        <v>8517.2999999999993</v>
      </c>
      <c r="Q1909" s="78">
        <v>9420.0499999999993</v>
      </c>
    </row>
    <row r="1910" spans="1:17">
      <c r="A1910" s="79">
        <v>740785035</v>
      </c>
      <c r="B1910" s="75" t="s">
        <v>4337</v>
      </c>
      <c r="C1910" s="75" t="s">
        <v>21</v>
      </c>
      <c r="D1910" s="76">
        <v>32029.75</v>
      </c>
      <c r="E1910" s="77" t="s">
        <v>6404</v>
      </c>
      <c r="F1910" s="78">
        <v>14833.35</v>
      </c>
      <c r="G1910" s="78">
        <v>16094.18</v>
      </c>
      <c r="H1910" s="78">
        <v>17800.02</v>
      </c>
      <c r="I1910" s="78">
        <v>18393.349999999999</v>
      </c>
      <c r="J1910" s="78">
        <v>19956.78</v>
      </c>
      <c r="K1910" s="78">
        <v>22072.02</v>
      </c>
      <c r="L1910" s="78">
        <v>8016.68</v>
      </c>
      <c r="M1910" s="78">
        <v>8698.09</v>
      </c>
      <c r="N1910" s="78">
        <v>9620.01</v>
      </c>
      <c r="O1910" s="78">
        <v>10154.450000000001</v>
      </c>
      <c r="P1910" s="78">
        <v>11017.58</v>
      </c>
      <c r="Q1910" s="78">
        <v>12185.34</v>
      </c>
    </row>
    <row r="1911" spans="1:17">
      <c r="A1911" s="79">
        <v>740790258</v>
      </c>
      <c r="B1911" s="75" t="s">
        <v>4347</v>
      </c>
      <c r="C1911" s="75" t="s">
        <v>21</v>
      </c>
      <c r="D1911" s="76">
        <v>152363.5</v>
      </c>
      <c r="E1911" s="77" t="s">
        <v>6404</v>
      </c>
      <c r="F1911" s="78">
        <v>31143.65</v>
      </c>
      <c r="G1911" s="78">
        <v>33790.86</v>
      </c>
      <c r="H1911" s="78">
        <v>37372.379999999997</v>
      </c>
      <c r="I1911" s="78">
        <v>38618.129999999997</v>
      </c>
      <c r="J1911" s="78">
        <v>41900.67</v>
      </c>
      <c r="K1911" s="78">
        <v>46341.75</v>
      </c>
      <c r="L1911" s="78">
        <v>14540.79</v>
      </c>
      <c r="M1911" s="78">
        <v>15776.76</v>
      </c>
      <c r="N1911" s="78">
        <v>17448.95</v>
      </c>
      <c r="O1911" s="78">
        <v>18418.330000000002</v>
      </c>
      <c r="P1911" s="78">
        <v>19983.89</v>
      </c>
      <c r="Q1911" s="78">
        <v>22102</v>
      </c>
    </row>
    <row r="1912" spans="1:17">
      <c r="A1912" s="79">
        <v>740790381</v>
      </c>
      <c r="B1912" s="75" t="s">
        <v>4348</v>
      </c>
      <c r="C1912" s="75" t="s">
        <v>21</v>
      </c>
      <c r="D1912" s="76">
        <v>110506</v>
      </c>
      <c r="E1912" s="77" t="s">
        <v>6404</v>
      </c>
      <c r="F1912" s="78">
        <v>25470.19</v>
      </c>
      <c r="G1912" s="78">
        <v>27635.16</v>
      </c>
      <c r="H1912" s="78">
        <v>30564.23</v>
      </c>
      <c r="I1912" s="78">
        <v>31583.03</v>
      </c>
      <c r="J1912" s="78">
        <v>34267.589999999997</v>
      </c>
      <c r="K1912" s="78">
        <v>37899.64</v>
      </c>
      <c r="L1912" s="78">
        <v>12271.41</v>
      </c>
      <c r="M1912" s="78">
        <v>13314.48</v>
      </c>
      <c r="N1912" s="78">
        <v>14725.69</v>
      </c>
      <c r="O1912" s="78">
        <v>15543.78</v>
      </c>
      <c r="P1912" s="78">
        <v>16865</v>
      </c>
      <c r="Q1912" s="78">
        <v>18652.54</v>
      </c>
    </row>
    <row r="1913" spans="1:17">
      <c r="A1913" s="79">
        <v>750150187</v>
      </c>
      <c r="B1913" s="75" t="s">
        <v>4351</v>
      </c>
      <c r="C1913" s="75" t="s">
        <v>1420</v>
      </c>
      <c r="D1913" s="76">
        <v>21699</v>
      </c>
      <c r="E1913" s="77" t="s">
        <v>6405</v>
      </c>
      <c r="F1913" s="78">
        <v>13245.6</v>
      </c>
      <c r="G1913" s="78">
        <v>14371.48</v>
      </c>
      <c r="H1913" s="78">
        <v>15894.72</v>
      </c>
      <c r="I1913" s="78">
        <v>16424.54</v>
      </c>
      <c r="J1913" s="78">
        <v>17820.63</v>
      </c>
      <c r="K1913" s="78">
        <v>19709.45</v>
      </c>
      <c r="L1913" s="78">
        <v>7427.33</v>
      </c>
      <c r="M1913" s="78">
        <v>8058.65</v>
      </c>
      <c r="N1913" s="78">
        <v>8912.7900000000009</v>
      </c>
      <c r="O1913" s="78">
        <v>9407.9500000000007</v>
      </c>
      <c r="P1913" s="78">
        <v>10207.629999999999</v>
      </c>
      <c r="Q1913" s="78">
        <v>11289.54</v>
      </c>
    </row>
    <row r="1914" spans="1:17">
      <c r="A1914" s="79">
        <v>750150088</v>
      </c>
      <c r="B1914" s="75" t="s">
        <v>4353</v>
      </c>
      <c r="C1914" s="75" t="s">
        <v>1420</v>
      </c>
      <c r="D1914" s="76">
        <v>10566.5</v>
      </c>
      <c r="E1914" s="77" t="s">
        <v>6405</v>
      </c>
      <c r="F1914" s="78">
        <v>9130.77</v>
      </c>
      <c r="G1914" s="78">
        <v>9906.8799999999992</v>
      </c>
      <c r="H1914" s="78">
        <v>10956.92</v>
      </c>
      <c r="I1914" s="78">
        <v>11322.15</v>
      </c>
      <c r="J1914" s="78">
        <v>12284.53</v>
      </c>
      <c r="K1914" s="78">
        <v>13586.58</v>
      </c>
      <c r="L1914" s="78">
        <v>6417.33</v>
      </c>
      <c r="M1914" s="78">
        <v>6962.8</v>
      </c>
      <c r="N1914" s="78">
        <v>7700.79</v>
      </c>
      <c r="O1914" s="78">
        <v>8128.61</v>
      </c>
      <c r="P1914" s="78">
        <v>8819.5400000000009</v>
      </c>
      <c r="Q1914" s="78">
        <v>9754.33</v>
      </c>
    </row>
    <row r="1915" spans="1:17">
      <c r="A1915" s="79">
        <v>750300014</v>
      </c>
      <c r="B1915" s="75" t="s">
        <v>4354</v>
      </c>
      <c r="C1915" s="75" t="s">
        <v>1420</v>
      </c>
      <c r="D1915" s="76">
        <v>8243.5</v>
      </c>
      <c r="E1915" s="77" t="s">
        <v>6405</v>
      </c>
      <c r="F1915" s="78">
        <v>8272.1299999999992</v>
      </c>
      <c r="G1915" s="78">
        <v>8975.26</v>
      </c>
      <c r="H1915" s="78">
        <v>9926.5499999999993</v>
      </c>
      <c r="I1915" s="78">
        <v>10257.44</v>
      </c>
      <c r="J1915" s="78">
        <v>11129.32</v>
      </c>
      <c r="K1915" s="78">
        <v>12308.93</v>
      </c>
      <c r="L1915" s="78">
        <v>6206.57</v>
      </c>
      <c r="M1915" s="78">
        <v>6734.12</v>
      </c>
      <c r="N1915" s="78">
        <v>7447.88</v>
      </c>
      <c r="O1915" s="78">
        <v>7861.65</v>
      </c>
      <c r="P1915" s="78">
        <v>8529.89</v>
      </c>
      <c r="Q1915" s="78">
        <v>9433.98</v>
      </c>
    </row>
    <row r="1916" spans="1:17">
      <c r="A1916" s="79">
        <v>750300071</v>
      </c>
      <c r="B1916" s="75" t="s">
        <v>4356</v>
      </c>
      <c r="C1916" s="75" t="s">
        <v>1420</v>
      </c>
      <c r="D1916" s="76">
        <v>43751</v>
      </c>
      <c r="E1916" s="77" t="s">
        <v>6404</v>
      </c>
      <c r="F1916" s="78">
        <v>16422.080000000002</v>
      </c>
      <c r="G1916" s="78">
        <v>17817.95</v>
      </c>
      <c r="H1916" s="78">
        <v>19706.490000000002</v>
      </c>
      <c r="I1916" s="78">
        <v>20363.38</v>
      </c>
      <c r="J1916" s="78">
        <v>22094.26</v>
      </c>
      <c r="K1916" s="78">
        <v>24436.05</v>
      </c>
      <c r="L1916" s="78">
        <v>8652.17</v>
      </c>
      <c r="M1916" s="78">
        <v>9387.6</v>
      </c>
      <c r="N1916" s="78">
        <v>10382.6</v>
      </c>
      <c r="O1916" s="78">
        <v>10959.41</v>
      </c>
      <c r="P1916" s="78">
        <v>11890.96</v>
      </c>
      <c r="Q1916" s="78">
        <v>13151.29</v>
      </c>
    </row>
    <row r="1917" spans="1:17">
      <c r="A1917" s="79">
        <v>750300089</v>
      </c>
      <c r="B1917" s="75" t="s">
        <v>4358</v>
      </c>
      <c r="C1917" s="75" t="s">
        <v>1420</v>
      </c>
      <c r="D1917" s="76">
        <v>13644</v>
      </c>
      <c r="E1917" s="77" t="s">
        <v>6405</v>
      </c>
      <c r="F1917" s="78">
        <v>10268.280000000001</v>
      </c>
      <c r="G1917" s="78">
        <v>11141.09</v>
      </c>
      <c r="H1917" s="78">
        <v>12321.94</v>
      </c>
      <c r="I1917" s="78">
        <v>12732.67</v>
      </c>
      <c r="J1917" s="78">
        <v>13814.94</v>
      </c>
      <c r="K1917" s="78">
        <v>15279.2</v>
      </c>
      <c r="L1917" s="78">
        <v>6696.53</v>
      </c>
      <c r="M1917" s="78">
        <v>7265.74</v>
      </c>
      <c r="N1917" s="78">
        <v>8035.84</v>
      </c>
      <c r="O1917" s="78">
        <v>8482.2800000000007</v>
      </c>
      <c r="P1917" s="78">
        <v>9203.27</v>
      </c>
      <c r="Q1917" s="78">
        <v>10178.73</v>
      </c>
    </row>
    <row r="1918" spans="1:17">
      <c r="A1918" s="79">
        <v>750300139</v>
      </c>
      <c r="B1918" s="75" t="s">
        <v>4360</v>
      </c>
      <c r="C1918" s="75" t="s">
        <v>1420</v>
      </c>
      <c r="D1918" s="76">
        <v>25952.5</v>
      </c>
      <c r="E1918" s="77" t="s">
        <v>6404</v>
      </c>
      <c r="F1918" s="78">
        <v>14009.63</v>
      </c>
      <c r="G1918" s="78">
        <v>15200.44</v>
      </c>
      <c r="H1918" s="78">
        <v>16811.55</v>
      </c>
      <c r="I1918" s="78">
        <v>17371.93</v>
      </c>
      <c r="J1918" s="78">
        <v>18848.55</v>
      </c>
      <c r="K1918" s="78">
        <v>20846.32</v>
      </c>
      <c r="L1918" s="78">
        <v>7687.18</v>
      </c>
      <c r="M1918" s="78">
        <v>8340.59</v>
      </c>
      <c r="N1918" s="78">
        <v>9224.6200000000008</v>
      </c>
      <c r="O1918" s="78">
        <v>9737.1</v>
      </c>
      <c r="P1918" s="78">
        <v>10564.75</v>
      </c>
      <c r="Q1918" s="78">
        <v>11684.52</v>
      </c>
    </row>
    <row r="1919" spans="1:17">
      <c r="A1919" s="79">
        <v>750300493</v>
      </c>
      <c r="B1919" s="75" t="s">
        <v>4362</v>
      </c>
      <c r="C1919" s="75" t="s">
        <v>1420</v>
      </c>
      <c r="D1919" s="76">
        <v>20470</v>
      </c>
      <c r="E1919" s="77" t="s">
        <v>6405</v>
      </c>
      <c r="F1919" s="78">
        <v>12791.33</v>
      </c>
      <c r="G1919" s="78">
        <v>13878.6</v>
      </c>
      <c r="H1919" s="78">
        <v>15349.6</v>
      </c>
      <c r="I1919" s="78">
        <v>15861.25</v>
      </c>
      <c r="J1919" s="78">
        <v>17209.46</v>
      </c>
      <c r="K1919" s="78">
        <v>19033.5</v>
      </c>
      <c r="L1919" s="78">
        <v>7315.83</v>
      </c>
      <c r="M1919" s="78">
        <v>7937.67</v>
      </c>
      <c r="N1919" s="78">
        <v>8778.99</v>
      </c>
      <c r="O1919" s="78">
        <v>9266.7199999999993</v>
      </c>
      <c r="P1919" s="78">
        <v>10054.39</v>
      </c>
      <c r="Q1919" s="78">
        <v>11120.06</v>
      </c>
    </row>
    <row r="1920" spans="1:17">
      <c r="A1920" s="79">
        <v>750300550</v>
      </c>
      <c r="B1920" s="75" t="s">
        <v>4364</v>
      </c>
      <c r="C1920" s="75" t="s">
        <v>1420</v>
      </c>
      <c r="D1920" s="76">
        <v>13286</v>
      </c>
      <c r="E1920" s="77" t="s">
        <v>6405</v>
      </c>
      <c r="F1920" s="78">
        <v>10135.959999999999</v>
      </c>
      <c r="G1920" s="78">
        <v>10997.51</v>
      </c>
      <c r="H1920" s="78">
        <v>12163.15</v>
      </c>
      <c r="I1920" s="78">
        <v>12568.58</v>
      </c>
      <c r="J1920" s="78">
        <v>13636.91</v>
      </c>
      <c r="K1920" s="78">
        <v>15082.3</v>
      </c>
      <c r="L1920" s="78">
        <v>6664.05</v>
      </c>
      <c r="M1920" s="78">
        <v>7230.49</v>
      </c>
      <c r="N1920" s="78">
        <v>7996.86</v>
      </c>
      <c r="O1920" s="78">
        <v>8441.1299999999992</v>
      </c>
      <c r="P1920" s="78">
        <v>9158.6299999999992</v>
      </c>
      <c r="Q1920" s="78">
        <v>10129.36</v>
      </c>
    </row>
    <row r="1921" spans="1:17">
      <c r="A1921" s="79">
        <v>750300592</v>
      </c>
      <c r="B1921" s="75" t="s">
        <v>4366</v>
      </c>
      <c r="C1921" s="75" t="s">
        <v>1420</v>
      </c>
      <c r="D1921" s="76">
        <v>14504.5</v>
      </c>
      <c r="E1921" s="77" t="s">
        <v>6405</v>
      </c>
      <c r="F1921" s="78">
        <v>10586.34</v>
      </c>
      <c r="G1921" s="78">
        <v>11486.18</v>
      </c>
      <c r="H1921" s="78">
        <v>12703.61</v>
      </c>
      <c r="I1921" s="78">
        <v>13127.07</v>
      </c>
      <c r="J1921" s="78">
        <v>14242.87</v>
      </c>
      <c r="K1921" s="78">
        <v>15752.48</v>
      </c>
      <c r="L1921" s="78">
        <v>6774.6</v>
      </c>
      <c r="M1921" s="78">
        <v>7350.44</v>
      </c>
      <c r="N1921" s="78">
        <v>8129.52</v>
      </c>
      <c r="O1921" s="78">
        <v>8581.16</v>
      </c>
      <c r="P1921" s="78">
        <v>9310.56</v>
      </c>
      <c r="Q1921" s="78">
        <v>10297.39</v>
      </c>
    </row>
    <row r="1922" spans="1:17">
      <c r="A1922" s="79">
        <v>750300667</v>
      </c>
      <c r="B1922" s="75" t="s">
        <v>4368</v>
      </c>
      <c r="C1922" s="75" t="s">
        <v>1420</v>
      </c>
      <c r="D1922" s="76">
        <v>37179</v>
      </c>
      <c r="E1922" s="77" t="s">
        <v>6404</v>
      </c>
      <c r="F1922" s="78">
        <v>15531.29</v>
      </c>
      <c r="G1922" s="78">
        <v>16851.45</v>
      </c>
      <c r="H1922" s="78">
        <v>18637.55</v>
      </c>
      <c r="I1922" s="78">
        <v>19258.8</v>
      </c>
      <c r="J1922" s="78">
        <v>20895.8</v>
      </c>
      <c r="K1922" s="78">
        <v>23110.560000000001</v>
      </c>
      <c r="L1922" s="78">
        <v>8295.85</v>
      </c>
      <c r="M1922" s="78">
        <v>9001</v>
      </c>
      <c r="N1922" s="78">
        <v>9955.02</v>
      </c>
      <c r="O1922" s="78">
        <v>10508.08</v>
      </c>
      <c r="P1922" s="78">
        <v>11401.26</v>
      </c>
      <c r="Q1922" s="78">
        <v>12609.69</v>
      </c>
    </row>
    <row r="1923" spans="1:17">
      <c r="A1923" s="79">
        <v>750300741</v>
      </c>
      <c r="B1923" s="75" t="s">
        <v>4370</v>
      </c>
      <c r="C1923" s="75" t="s">
        <v>1420</v>
      </c>
      <c r="D1923" s="76">
        <v>11168</v>
      </c>
      <c r="E1923" s="77" t="s">
        <v>6405</v>
      </c>
      <c r="F1923" s="78">
        <v>9353.09</v>
      </c>
      <c r="G1923" s="78">
        <v>10148.1</v>
      </c>
      <c r="H1923" s="78">
        <v>11223.71</v>
      </c>
      <c r="I1923" s="78">
        <v>11597.83</v>
      </c>
      <c r="J1923" s="78">
        <v>12583.65</v>
      </c>
      <c r="K1923" s="78">
        <v>13917.4</v>
      </c>
      <c r="L1923" s="78">
        <v>6471.89</v>
      </c>
      <c r="M1923" s="78">
        <v>7022</v>
      </c>
      <c r="N1923" s="78">
        <v>7766.27</v>
      </c>
      <c r="O1923" s="78">
        <v>8197.73</v>
      </c>
      <c r="P1923" s="78">
        <v>8894.5400000000009</v>
      </c>
      <c r="Q1923" s="78">
        <v>9837.2800000000007</v>
      </c>
    </row>
    <row r="1924" spans="1:17">
      <c r="A1924" s="79">
        <v>750300774</v>
      </c>
      <c r="B1924" s="75" t="s">
        <v>4372</v>
      </c>
      <c r="C1924" s="75" t="s">
        <v>1420</v>
      </c>
      <c r="D1924" s="76">
        <v>25265.5</v>
      </c>
      <c r="E1924" s="77" t="s">
        <v>6404</v>
      </c>
      <c r="F1924" s="78">
        <v>13916.51</v>
      </c>
      <c r="G1924" s="78">
        <v>15099.41</v>
      </c>
      <c r="H1924" s="78">
        <v>16699.810000000001</v>
      </c>
      <c r="I1924" s="78">
        <v>17256.47</v>
      </c>
      <c r="J1924" s="78">
        <v>18723.27</v>
      </c>
      <c r="K1924" s="78">
        <v>20707.759999999998</v>
      </c>
      <c r="L1924" s="78">
        <v>7649.93</v>
      </c>
      <c r="M1924" s="78">
        <v>8300.18</v>
      </c>
      <c r="N1924" s="78">
        <v>9179.92</v>
      </c>
      <c r="O1924" s="78">
        <v>9689.92</v>
      </c>
      <c r="P1924" s="78">
        <v>10513.56</v>
      </c>
      <c r="Q1924" s="78">
        <v>11627.9</v>
      </c>
    </row>
    <row r="1925" spans="1:17">
      <c r="A1925" s="79">
        <v>750300840</v>
      </c>
      <c r="B1925" s="75" t="s">
        <v>4374</v>
      </c>
      <c r="C1925" s="75" t="s">
        <v>1420</v>
      </c>
      <c r="D1925" s="76">
        <v>27821</v>
      </c>
      <c r="E1925" s="77" t="s">
        <v>6404</v>
      </c>
      <c r="F1925" s="78">
        <v>14262.88</v>
      </c>
      <c r="G1925" s="78">
        <v>15475.23</v>
      </c>
      <c r="H1925" s="78">
        <v>17115.46</v>
      </c>
      <c r="I1925" s="78">
        <v>17685.98</v>
      </c>
      <c r="J1925" s="78">
        <v>19189.29</v>
      </c>
      <c r="K1925" s="78">
        <v>21223.18</v>
      </c>
      <c r="L1925" s="78">
        <v>7788.49</v>
      </c>
      <c r="M1925" s="78">
        <v>8450.51</v>
      </c>
      <c r="N1925" s="78">
        <v>9346.19</v>
      </c>
      <c r="O1925" s="78">
        <v>9865.42</v>
      </c>
      <c r="P1925" s="78">
        <v>10703.98</v>
      </c>
      <c r="Q1925" s="78">
        <v>11838.5</v>
      </c>
    </row>
    <row r="1926" spans="1:17">
      <c r="A1926" s="79">
        <v>750300881</v>
      </c>
      <c r="B1926" s="75" t="s">
        <v>4376</v>
      </c>
      <c r="C1926" s="75" t="s">
        <v>1420</v>
      </c>
      <c r="D1926" s="76">
        <v>24488</v>
      </c>
      <c r="E1926" s="77" t="s">
        <v>6404</v>
      </c>
      <c r="F1926" s="78">
        <v>13811.13</v>
      </c>
      <c r="G1926" s="78">
        <v>14985.07</v>
      </c>
      <c r="H1926" s="78">
        <v>16573.349999999999</v>
      </c>
      <c r="I1926" s="78">
        <v>17125.79</v>
      </c>
      <c r="J1926" s="78">
        <v>18581.48</v>
      </c>
      <c r="K1926" s="78">
        <v>20550.95</v>
      </c>
      <c r="L1926" s="78">
        <v>7607.78</v>
      </c>
      <c r="M1926" s="78">
        <v>8254.44</v>
      </c>
      <c r="N1926" s="78">
        <v>9129.34</v>
      </c>
      <c r="O1926" s="78">
        <v>9636.5300000000007</v>
      </c>
      <c r="P1926" s="78">
        <v>10455.629999999999</v>
      </c>
      <c r="Q1926" s="78">
        <v>11563.83</v>
      </c>
    </row>
    <row r="1927" spans="1:17">
      <c r="A1927" s="79">
        <v>750300931</v>
      </c>
      <c r="B1927" s="75" t="s">
        <v>4378</v>
      </c>
      <c r="C1927" s="75" t="s">
        <v>1420</v>
      </c>
      <c r="D1927" s="76">
        <v>11942.5</v>
      </c>
      <c r="E1927" s="77" t="s">
        <v>6405</v>
      </c>
      <c r="F1927" s="78">
        <v>9639.3700000000008</v>
      </c>
      <c r="G1927" s="78">
        <v>10458.709999999999</v>
      </c>
      <c r="H1927" s="78">
        <v>11567.24</v>
      </c>
      <c r="I1927" s="78">
        <v>11952.82</v>
      </c>
      <c r="J1927" s="78">
        <v>12968.81</v>
      </c>
      <c r="K1927" s="78">
        <v>14343.38</v>
      </c>
      <c r="L1927" s="78">
        <v>6542.16</v>
      </c>
      <c r="M1927" s="78">
        <v>7098.24</v>
      </c>
      <c r="N1927" s="78">
        <v>7850.59</v>
      </c>
      <c r="O1927" s="78">
        <v>8286.74</v>
      </c>
      <c r="P1927" s="78">
        <v>8991.11</v>
      </c>
      <c r="Q1927" s="78">
        <v>9944.09</v>
      </c>
    </row>
    <row r="1928" spans="1:17">
      <c r="A1928" s="79">
        <v>750301145</v>
      </c>
      <c r="B1928" s="75" t="s">
        <v>4380</v>
      </c>
      <c r="C1928" s="75" t="s">
        <v>1420</v>
      </c>
      <c r="D1928" s="76">
        <v>42433</v>
      </c>
      <c r="E1928" s="77" t="s">
        <v>6404</v>
      </c>
      <c r="F1928" s="78">
        <v>16243.43</v>
      </c>
      <c r="G1928" s="78">
        <v>17624.12</v>
      </c>
      <c r="H1928" s="78">
        <v>19492.11</v>
      </c>
      <c r="I1928" s="78">
        <v>20141.849999999999</v>
      </c>
      <c r="J1928" s="78">
        <v>21853.91</v>
      </c>
      <c r="K1928" s="78">
        <v>24170.22</v>
      </c>
      <c r="L1928" s="78">
        <v>8580.7099999999991</v>
      </c>
      <c r="M1928" s="78">
        <v>9310.07</v>
      </c>
      <c r="N1928" s="78">
        <v>10296.85</v>
      </c>
      <c r="O1928" s="78">
        <v>10868.89</v>
      </c>
      <c r="P1928" s="78">
        <v>11792.75</v>
      </c>
      <c r="Q1928" s="78">
        <v>13042.67</v>
      </c>
    </row>
    <row r="1929" spans="1:17">
      <c r="A1929" s="79">
        <v>750301160</v>
      </c>
      <c r="B1929" s="75" t="s">
        <v>4382</v>
      </c>
      <c r="C1929" s="75" t="s">
        <v>1420</v>
      </c>
      <c r="D1929" s="76">
        <v>19383</v>
      </c>
      <c r="E1929" s="77" t="s">
        <v>6405</v>
      </c>
      <c r="F1929" s="78">
        <v>12389.55</v>
      </c>
      <c r="G1929" s="78">
        <v>13442.66</v>
      </c>
      <c r="H1929" s="78">
        <v>14867.46</v>
      </c>
      <c r="I1929" s="78">
        <v>15363.04</v>
      </c>
      <c r="J1929" s="78">
        <v>16668.900000000001</v>
      </c>
      <c r="K1929" s="78">
        <v>18435.650000000001</v>
      </c>
      <c r="L1929" s="78">
        <v>7217.21</v>
      </c>
      <c r="M1929" s="78">
        <v>7830.67</v>
      </c>
      <c r="N1929" s="78">
        <v>8660.65</v>
      </c>
      <c r="O1929" s="78">
        <v>9141.7999999999993</v>
      </c>
      <c r="P1929" s="78">
        <v>9918.85</v>
      </c>
      <c r="Q1929" s="78">
        <v>10970.16</v>
      </c>
    </row>
    <row r="1930" spans="1:17">
      <c r="A1930" s="79">
        <v>10780476</v>
      </c>
      <c r="B1930" s="75" t="s">
        <v>4384</v>
      </c>
      <c r="C1930" s="75" t="s">
        <v>1420</v>
      </c>
      <c r="D1930" s="76">
        <v>7571.5</v>
      </c>
      <c r="E1930" s="77" t="s">
        <v>6405</v>
      </c>
      <c r="F1930" s="78">
        <v>8023.74</v>
      </c>
      <c r="G1930" s="78">
        <v>8705.76</v>
      </c>
      <c r="H1930" s="78">
        <v>9628.49</v>
      </c>
      <c r="I1930" s="78">
        <v>9949.44</v>
      </c>
      <c r="J1930" s="78">
        <v>10795.14</v>
      </c>
      <c r="K1930" s="78">
        <v>11939.33</v>
      </c>
      <c r="L1930" s="78">
        <v>6145.6</v>
      </c>
      <c r="M1930" s="78">
        <v>6667.98</v>
      </c>
      <c r="N1930" s="78">
        <v>7374.72</v>
      </c>
      <c r="O1930" s="78">
        <v>7784.43</v>
      </c>
      <c r="P1930" s="78">
        <v>8446.1</v>
      </c>
      <c r="Q1930" s="78">
        <v>9341.31</v>
      </c>
    </row>
    <row r="1931" spans="1:17">
      <c r="A1931" s="79">
        <v>380784462</v>
      </c>
      <c r="B1931" s="75" t="s">
        <v>4386</v>
      </c>
      <c r="C1931" s="75" t="s">
        <v>1420</v>
      </c>
      <c r="D1931" s="76">
        <v>2858</v>
      </c>
      <c r="E1931" s="77" t="s">
        <v>6406</v>
      </c>
      <c r="F1931" s="78">
        <v>6579.76</v>
      </c>
      <c r="G1931" s="78">
        <v>7139.04</v>
      </c>
      <c r="H1931" s="78">
        <v>7895.71</v>
      </c>
      <c r="I1931" s="78">
        <v>8158.91</v>
      </c>
      <c r="J1931" s="78">
        <v>8852.42</v>
      </c>
      <c r="K1931" s="78">
        <v>9790.69</v>
      </c>
      <c r="L1931" s="78">
        <v>5539.02</v>
      </c>
      <c r="M1931" s="78">
        <v>6009.83</v>
      </c>
      <c r="N1931" s="78">
        <v>6646.82</v>
      </c>
      <c r="O1931" s="78">
        <v>7016.09</v>
      </c>
      <c r="P1931" s="78">
        <v>7612.46</v>
      </c>
      <c r="Q1931" s="78">
        <v>8419.31</v>
      </c>
    </row>
    <row r="1932" spans="1:17">
      <c r="A1932" s="79">
        <v>690782081</v>
      </c>
      <c r="B1932" s="75" t="s">
        <v>4387</v>
      </c>
      <c r="C1932" s="75" t="s">
        <v>1420</v>
      </c>
      <c r="D1932" s="76">
        <v>2879</v>
      </c>
      <c r="E1932" s="77" t="s">
        <v>6406</v>
      </c>
      <c r="F1932" s="78">
        <v>6586.01</v>
      </c>
      <c r="G1932" s="78">
        <v>7145.82</v>
      </c>
      <c r="H1932" s="78">
        <v>7903.21</v>
      </c>
      <c r="I1932" s="78">
        <v>8166.66</v>
      </c>
      <c r="J1932" s="78">
        <v>8860.82</v>
      </c>
      <c r="K1932" s="78">
        <v>9799.99</v>
      </c>
      <c r="L1932" s="78">
        <v>5541.83</v>
      </c>
      <c r="M1932" s="78">
        <v>6012.89</v>
      </c>
      <c r="N1932" s="78">
        <v>6650.2</v>
      </c>
      <c r="O1932" s="78">
        <v>7019.65</v>
      </c>
      <c r="P1932" s="78">
        <v>7616.32</v>
      </c>
      <c r="Q1932" s="78">
        <v>8423.58</v>
      </c>
    </row>
    <row r="1933" spans="1:17">
      <c r="A1933" s="79">
        <v>740780143</v>
      </c>
      <c r="B1933" s="75" t="s">
        <v>4388</v>
      </c>
      <c r="C1933" s="75" t="s">
        <v>1420</v>
      </c>
      <c r="D1933" s="76">
        <v>27148.5</v>
      </c>
      <c r="E1933" s="77" t="s">
        <v>6404</v>
      </c>
      <c r="F1933" s="78">
        <v>14171.73</v>
      </c>
      <c r="G1933" s="78">
        <v>15376.33</v>
      </c>
      <c r="H1933" s="78">
        <v>17006.080000000002</v>
      </c>
      <c r="I1933" s="78">
        <v>17572.95</v>
      </c>
      <c r="J1933" s="78">
        <v>19066.650000000001</v>
      </c>
      <c r="K1933" s="78">
        <v>21087.54</v>
      </c>
      <c r="L1933" s="78">
        <v>7752.03</v>
      </c>
      <c r="M1933" s="78">
        <v>8410.9500000000007</v>
      </c>
      <c r="N1933" s="78">
        <v>9302.43</v>
      </c>
      <c r="O1933" s="78">
        <v>9819.23</v>
      </c>
      <c r="P1933" s="78">
        <v>10653.87</v>
      </c>
      <c r="Q1933" s="78">
        <v>11783.08</v>
      </c>
    </row>
    <row r="1934" spans="1:17">
      <c r="A1934" s="79">
        <v>410000442</v>
      </c>
      <c r="B1934" s="75" t="s">
        <v>4389</v>
      </c>
      <c r="C1934" s="75" t="s">
        <v>1420</v>
      </c>
      <c r="D1934" s="76">
        <v>13526</v>
      </c>
      <c r="E1934" s="77" t="s">
        <v>6405</v>
      </c>
      <c r="F1934" s="78">
        <v>10224.67</v>
      </c>
      <c r="G1934" s="78">
        <v>11093.76</v>
      </c>
      <c r="H1934" s="78">
        <v>12269.6</v>
      </c>
      <c r="I1934" s="78">
        <v>12678.58</v>
      </c>
      <c r="J1934" s="78">
        <v>13756.26</v>
      </c>
      <c r="K1934" s="78">
        <v>15214.3</v>
      </c>
      <c r="L1934" s="78">
        <v>6685.83</v>
      </c>
      <c r="M1934" s="78">
        <v>7254.12</v>
      </c>
      <c r="N1934" s="78">
        <v>8022.99</v>
      </c>
      <c r="O1934" s="78">
        <v>8468.7199999999993</v>
      </c>
      <c r="P1934" s="78">
        <v>9188.56</v>
      </c>
      <c r="Q1934" s="78">
        <v>10162.459999999999</v>
      </c>
    </row>
    <row r="1935" spans="1:17">
      <c r="A1935" s="79">
        <v>680001328</v>
      </c>
      <c r="B1935" s="75" t="s">
        <v>4390</v>
      </c>
      <c r="C1935" s="75" t="s">
        <v>1420</v>
      </c>
      <c r="D1935" s="76">
        <v>25405.5</v>
      </c>
      <c r="E1935" s="77" t="s">
        <v>6404</v>
      </c>
      <c r="F1935" s="78">
        <v>13935.48</v>
      </c>
      <c r="G1935" s="78">
        <v>15120</v>
      </c>
      <c r="H1935" s="78">
        <v>16722.580000000002</v>
      </c>
      <c r="I1935" s="78">
        <v>17280</v>
      </c>
      <c r="J1935" s="78">
        <v>18748.8</v>
      </c>
      <c r="K1935" s="78">
        <v>20736</v>
      </c>
      <c r="L1935" s="78">
        <v>7657.53</v>
      </c>
      <c r="M1935" s="78">
        <v>8308.41</v>
      </c>
      <c r="N1935" s="78">
        <v>9189.0300000000007</v>
      </c>
      <c r="O1935" s="78">
        <v>9699.5300000000007</v>
      </c>
      <c r="P1935" s="78">
        <v>10523.99</v>
      </c>
      <c r="Q1935" s="78">
        <v>11639.44</v>
      </c>
    </row>
    <row r="1936" spans="1:17">
      <c r="A1936" s="79">
        <v>590785341</v>
      </c>
      <c r="B1936" s="75" t="s">
        <v>4391</v>
      </c>
      <c r="C1936" s="75" t="s">
        <v>1420</v>
      </c>
      <c r="D1936" s="76">
        <v>3346.75</v>
      </c>
      <c r="E1936" s="77" t="s">
        <v>6406</v>
      </c>
      <c r="F1936" s="78">
        <v>6725.23</v>
      </c>
      <c r="G1936" s="78">
        <v>7296.87</v>
      </c>
      <c r="H1936" s="78">
        <v>8070.27</v>
      </c>
      <c r="I1936" s="78">
        <v>8339.2800000000007</v>
      </c>
      <c r="J1936" s="78">
        <v>9048.11</v>
      </c>
      <c r="K1936" s="78">
        <v>10007.129999999999</v>
      </c>
      <c r="L1936" s="78">
        <v>5604.48</v>
      </c>
      <c r="M1936" s="78">
        <v>6080.86</v>
      </c>
      <c r="N1936" s="78">
        <v>6725.37</v>
      </c>
      <c r="O1936" s="78">
        <v>7099</v>
      </c>
      <c r="P1936" s="78">
        <v>7702.42</v>
      </c>
      <c r="Q1936" s="78">
        <v>8518.7999999999993</v>
      </c>
    </row>
    <row r="1937" spans="1:17">
      <c r="A1937" s="79">
        <v>750057028</v>
      </c>
      <c r="B1937" s="75" t="s">
        <v>4392</v>
      </c>
      <c r="C1937" s="75" t="s">
        <v>1420</v>
      </c>
      <c r="D1937" s="76">
        <v>12607.75</v>
      </c>
      <c r="E1937" s="77" t="s">
        <v>6405</v>
      </c>
      <c r="F1937" s="78">
        <v>9885.26</v>
      </c>
      <c r="G1937" s="78">
        <v>10725.51</v>
      </c>
      <c r="H1937" s="78">
        <v>11862.31</v>
      </c>
      <c r="I1937" s="78">
        <v>12257.72</v>
      </c>
      <c r="J1937" s="78">
        <v>13299.62</v>
      </c>
      <c r="K1937" s="78">
        <v>14709.26</v>
      </c>
      <c r="L1937" s="78">
        <v>6602.52</v>
      </c>
      <c r="M1937" s="78">
        <v>7163.73</v>
      </c>
      <c r="N1937" s="78">
        <v>7923.02</v>
      </c>
      <c r="O1937" s="78">
        <v>8363.19</v>
      </c>
      <c r="P1937" s="78">
        <v>9074.06</v>
      </c>
      <c r="Q1937" s="78">
        <v>10035.83</v>
      </c>
    </row>
    <row r="1938" spans="1:17">
      <c r="A1938" s="79">
        <v>780140018</v>
      </c>
      <c r="B1938" s="75" t="s">
        <v>4393</v>
      </c>
      <c r="C1938" s="75" t="s">
        <v>1420</v>
      </c>
      <c r="D1938" s="76">
        <v>41284.25</v>
      </c>
      <c r="E1938" s="77" t="s">
        <v>6404</v>
      </c>
      <c r="F1938" s="78">
        <v>16087.73</v>
      </c>
      <c r="G1938" s="78">
        <v>17455.18</v>
      </c>
      <c r="H1938" s="78">
        <v>19305.27</v>
      </c>
      <c r="I1938" s="78">
        <v>19948.78</v>
      </c>
      <c r="J1938" s="78">
        <v>21644.42</v>
      </c>
      <c r="K1938" s="78">
        <v>23938.53</v>
      </c>
      <c r="L1938" s="78">
        <v>8518.43</v>
      </c>
      <c r="M1938" s="78">
        <v>9242.49</v>
      </c>
      <c r="N1938" s="78">
        <v>10222.11</v>
      </c>
      <c r="O1938" s="78">
        <v>10790</v>
      </c>
      <c r="P1938" s="78">
        <v>11707.15</v>
      </c>
      <c r="Q1938" s="78">
        <v>12948</v>
      </c>
    </row>
    <row r="1939" spans="1:17">
      <c r="A1939" s="79">
        <v>780150017</v>
      </c>
      <c r="B1939" s="75" t="s">
        <v>4394</v>
      </c>
      <c r="C1939" s="75" t="s">
        <v>1420</v>
      </c>
      <c r="D1939" s="76">
        <v>18341</v>
      </c>
      <c r="E1939" s="77" t="s">
        <v>6405</v>
      </c>
      <c r="F1939" s="78">
        <v>12004.4</v>
      </c>
      <c r="G1939" s="78">
        <v>13024.77</v>
      </c>
      <c r="H1939" s="78">
        <v>14405.28</v>
      </c>
      <c r="I1939" s="78">
        <v>14885.46</v>
      </c>
      <c r="J1939" s="78">
        <v>16150.72</v>
      </c>
      <c r="K1939" s="78">
        <v>17862.55</v>
      </c>
      <c r="L1939" s="78">
        <v>7122.68</v>
      </c>
      <c r="M1939" s="78">
        <v>7728.1</v>
      </c>
      <c r="N1939" s="78">
        <v>8547.2099999999991</v>
      </c>
      <c r="O1939" s="78">
        <v>9022.0499999999993</v>
      </c>
      <c r="P1939" s="78">
        <v>9788.92</v>
      </c>
      <c r="Q1939" s="78">
        <v>10826.46</v>
      </c>
    </row>
    <row r="1940" spans="1:17">
      <c r="A1940" s="79">
        <v>920140019</v>
      </c>
      <c r="B1940" s="75" t="s">
        <v>4395</v>
      </c>
      <c r="C1940" s="75" t="s">
        <v>1420</v>
      </c>
      <c r="D1940" s="76">
        <v>9457.5</v>
      </c>
      <c r="E1940" s="77" t="s">
        <v>6405</v>
      </c>
      <c r="F1940" s="78">
        <v>8720.85</v>
      </c>
      <c r="G1940" s="78">
        <v>9462.1200000000008</v>
      </c>
      <c r="H1940" s="78">
        <v>10465.02</v>
      </c>
      <c r="I1940" s="78">
        <v>10813.86</v>
      </c>
      <c r="J1940" s="78">
        <v>11733.04</v>
      </c>
      <c r="K1940" s="78">
        <v>12976.63</v>
      </c>
      <c r="L1940" s="78">
        <v>6316.71</v>
      </c>
      <c r="M1940" s="78">
        <v>6853.63</v>
      </c>
      <c r="N1940" s="78">
        <v>7580.05</v>
      </c>
      <c r="O1940" s="78">
        <v>8001.17</v>
      </c>
      <c r="P1940" s="78">
        <v>8681.27</v>
      </c>
      <c r="Q1940" s="78">
        <v>9601.4</v>
      </c>
    </row>
    <row r="1941" spans="1:17">
      <c r="A1941" s="79">
        <v>760780288</v>
      </c>
      <c r="B1941" s="75" t="s">
        <v>4397</v>
      </c>
      <c r="C1941" s="75" t="s">
        <v>1420</v>
      </c>
      <c r="D1941" s="76">
        <v>4860.5</v>
      </c>
      <c r="E1941" s="77" t="s">
        <v>6406</v>
      </c>
      <c r="F1941" s="78">
        <v>7175.74</v>
      </c>
      <c r="G1941" s="78">
        <v>7785.68</v>
      </c>
      <c r="H1941" s="78">
        <v>8610.89</v>
      </c>
      <c r="I1941" s="78">
        <v>8897.93</v>
      </c>
      <c r="J1941" s="78">
        <v>9654.25</v>
      </c>
      <c r="K1941" s="78">
        <v>10677.51</v>
      </c>
      <c r="L1941" s="78">
        <v>5807.21</v>
      </c>
      <c r="M1941" s="78">
        <v>6300.82</v>
      </c>
      <c r="N1941" s="78">
        <v>6968.65</v>
      </c>
      <c r="O1941" s="78">
        <v>7355.8</v>
      </c>
      <c r="P1941" s="78">
        <v>7981.04</v>
      </c>
      <c r="Q1941" s="78">
        <v>8826.9599999999991</v>
      </c>
    </row>
    <row r="1942" spans="1:17">
      <c r="A1942" s="79">
        <v>230780082</v>
      </c>
      <c r="B1942" s="75" t="s">
        <v>4398</v>
      </c>
      <c r="C1942" s="75" t="s">
        <v>1420</v>
      </c>
      <c r="D1942" s="76">
        <v>30139.5</v>
      </c>
      <c r="E1942" s="77" t="s">
        <v>6404</v>
      </c>
      <c r="F1942" s="78">
        <v>14577.14</v>
      </c>
      <c r="G1942" s="78">
        <v>15816.2</v>
      </c>
      <c r="H1942" s="78">
        <v>17492.57</v>
      </c>
      <c r="I1942" s="78">
        <v>18075.66</v>
      </c>
      <c r="J1942" s="78">
        <v>19612.09</v>
      </c>
      <c r="K1942" s="78">
        <v>21690.79</v>
      </c>
      <c r="L1942" s="78">
        <v>7914.19</v>
      </c>
      <c r="M1942" s="78">
        <v>8586.9</v>
      </c>
      <c r="N1942" s="78">
        <v>9497.0300000000007</v>
      </c>
      <c r="O1942" s="78">
        <v>10024.64</v>
      </c>
      <c r="P1942" s="78">
        <v>10876.74</v>
      </c>
      <c r="Q1942" s="78">
        <v>12029.57</v>
      </c>
    </row>
    <row r="1943" spans="1:17">
      <c r="A1943" s="79">
        <v>330783960</v>
      </c>
      <c r="B1943" s="75" t="s">
        <v>4399</v>
      </c>
      <c r="C1943" s="75" t="s">
        <v>1420</v>
      </c>
      <c r="D1943" s="76">
        <v>4756</v>
      </c>
      <c r="E1943" s="77" t="s">
        <v>6406</v>
      </c>
      <c r="F1943" s="78">
        <v>7144.64</v>
      </c>
      <c r="G1943" s="78">
        <v>7751.94</v>
      </c>
      <c r="H1943" s="78">
        <v>8573.57</v>
      </c>
      <c r="I1943" s="78">
        <v>8859.36</v>
      </c>
      <c r="J1943" s="78">
        <v>9612.4</v>
      </c>
      <c r="K1943" s="78">
        <v>10631.23</v>
      </c>
      <c r="L1943" s="78">
        <v>5793.22</v>
      </c>
      <c r="M1943" s="78">
        <v>6285.64</v>
      </c>
      <c r="N1943" s="78">
        <v>6951.86</v>
      </c>
      <c r="O1943" s="78">
        <v>7338.08</v>
      </c>
      <c r="P1943" s="78">
        <v>7961.81</v>
      </c>
      <c r="Q1943" s="78">
        <v>8805.69</v>
      </c>
    </row>
    <row r="1944" spans="1:17">
      <c r="A1944" s="79">
        <v>310783097</v>
      </c>
      <c r="B1944" s="75" t="s">
        <v>4400</v>
      </c>
      <c r="C1944" s="75" t="s">
        <v>1420</v>
      </c>
      <c r="D1944" s="76">
        <v>5141.75</v>
      </c>
      <c r="E1944" s="77" t="s">
        <v>6406</v>
      </c>
      <c r="F1944" s="78">
        <v>7259.45</v>
      </c>
      <c r="G1944" s="78">
        <v>7876.5</v>
      </c>
      <c r="H1944" s="78">
        <v>8711.34</v>
      </c>
      <c r="I1944" s="78">
        <v>9001.7199999999993</v>
      </c>
      <c r="J1944" s="78">
        <v>9766.86</v>
      </c>
      <c r="K1944" s="78">
        <v>10802.06</v>
      </c>
      <c r="L1944" s="78">
        <v>5844.88</v>
      </c>
      <c r="M1944" s="78">
        <v>6341.69</v>
      </c>
      <c r="N1944" s="78">
        <v>7013.85</v>
      </c>
      <c r="O1944" s="78">
        <v>7403.51</v>
      </c>
      <c r="P1944" s="78">
        <v>8032.81</v>
      </c>
      <c r="Q1944" s="78">
        <v>8884.2099999999991</v>
      </c>
    </row>
    <row r="1945" spans="1:17">
      <c r="A1945" s="79">
        <v>650780398</v>
      </c>
      <c r="B1945" s="75" t="s">
        <v>4401</v>
      </c>
      <c r="C1945" s="75" t="s">
        <v>1420</v>
      </c>
      <c r="D1945" s="76">
        <v>12221.5</v>
      </c>
      <c r="E1945" s="77" t="s">
        <v>6405</v>
      </c>
      <c r="F1945" s="78">
        <v>9742.49</v>
      </c>
      <c r="G1945" s="78">
        <v>10570.6</v>
      </c>
      <c r="H1945" s="78">
        <v>11690.99</v>
      </c>
      <c r="I1945" s="78">
        <v>12080.69</v>
      </c>
      <c r="J1945" s="78">
        <v>13107.55</v>
      </c>
      <c r="K1945" s="78">
        <v>14496.83</v>
      </c>
      <c r="L1945" s="78">
        <v>6567.48</v>
      </c>
      <c r="M1945" s="78">
        <v>7125.71</v>
      </c>
      <c r="N1945" s="78">
        <v>7880.97</v>
      </c>
      <c r="O1945" s="78">
        <v>8318.7999999999993</v>
      </c>
      <c r="P1945" s="78">
        <v>9025.9</v>
      </c>
      <c r="Q1945" s="78">
        <v>9982.56</v>
      </c>
    </row>
    <row r="1946" spans="1:17">
      <c r="A1946" s="79">
        <v>850000399</v>
      </c>
      <c r="B1946" s="75" t="s">
        <v>4402</v>
      </c>
      <c r="C1946" s="75" t="s">
        <v>1420</v>
      </c>
      <c r="D1946" s="76">
        <v>10267.5</v>
      </c>
      <c r="E1946" s="77" t="s">
        <v>6405</v>
      </c>
      <c r="F1946" s="78">
        <v>9020.24</v>
      </c>
      <c r="G1946" s="78">
        <v>9786.9599999999991</v>
      </c>
      <c r="H1946" s="78">
        <v>10824.29</v>
      </c>
      <c r="I1946" s="78">
        <v>11185.11</v>
      </c>
      <c r="J1946" s="78">
        <v>12135.84</v>
      </c>
      <c r="K1946" s="78">
        <v>13422.13</v>
      </c>
      <c r="L1946" s="78">
        <v>6390.2</v>
      </c>
      <c r="M1946" s="78">
        <v>6933.37</v>
      </c>
      <c r="N1946" s="78">
        <v>7668.24</v>
      </c>
      <c r="O1946" s="78">
        <v>8094.25</v>
      </c>
      <c r="P1946" s="78">
        <v>8782.26</v>
      </c>
      <c r="Q1946" s="78">
        <v>9713.1</v>
      </c>
    </row>
    <row r="1947" spans="1:17">
      <c r="A1947" s="79">
        <v>830100681</v>
      </c>
      <c r="B1947" s="75" t="s">
        <v>4403</v>
      </c>
      <c r="C1947" s="75" t="s">
        <v>1420</v>
      </c>
      <c r="D1947" s="76">
        <v>25624.5</v>
      </c>
      <c r="E1947" s="77" t="s">
        <v>6404</v>
      </c>
      <c r="F1947" s="78">
        <v>13965.17</v>
      </c>
      <c r="G1947" s="78">
        <v>15152.21</v>
      </c>
      <c r="H1947" s="78">
        <v>16758.2</v>
      </c>
      <c r="I1947" s="78">
        <v>17316.810000000001</v>
      </c>
      <c r="J1947" s="78">
        <v>18788.740000000002</v>
      </c>
      <c r="K1947" s="78">
        <v>20780.169999999998</v>
      </c>
      <c r="L1947" s="78">
        <v>7669.4</v>
      </c>
      <c r="M1947" s="78">
        <v>8321.2999999999993</v>
      </c>
      <c r="N1947" s="78">
        <v>9203.2800000000007</v>
      </c>
      <c r="O1947" s="78">
        <v>9714.58</v>
      </c>
      <c r="P1947" s="78">
        <v>10540.31</v>
      </c>
      <c r="Q1947" s="78">
        <v>11657.49</v>
      </c>
    </row>
    <row r="1948" spans="1:17">
      <c r="A1948" s="79">
        <v>750150237</v>
      </c>
      <c r="B1948" s="75" t="s">
        <v>4404</v>
      </c>
      <c r="C1948" s="75" t="s">
        <v>1420</v>
      </c>
      <c r="D1948" s="76">
        <v>74102</v>
      </c>
      <c r="E1948" s="77" t="s">
        <v>6404</v>
      </c>
      <c r="F1948" s="78">
        <v>20535.919999999998</v>
      </c>
      <c r="G1948" s="78">
        <v>22281.47</v>
      </c>
      <c r="H1948" s="78">
        <v>24643.1</v>
      </c>
      <c r="I1948" s="78">
        <v>25464.53</v>
      </c>
      <c r="J1948" s="78">
        <v>27629.02</v>
      </c>
      <c r="K1948" s="78">
        <v>30557.439999999999</v>
      </c>
      <c r="L1948" s="78">
        <v>10297.700000000001</v>
      </c>
      <c r="M1948" s="78">
        <v>11173</v>
      </c>
      <c r="N1948" s="78">
        <v>12357.24</v>
      </c>
      <c r="O1948" s="78">
        <v>13043.75</v>
      </c>
      <c r="P1948" s="78">
        <v>14152.47</v>
      </c>
      <c r="Q1948" s="78">
        <v>15652.5</v>
      </c>
    </row>
    <row r="1949" spans="1:17">
      <c r="A1949" s="79">
        <v>750150260</v>
      </c>
      <c r="B1949" s="75" t="s">
        <v>4406</v>
      </c>
      <c r="C1949" s="75" t="s">
        <v>1420</v>
      </c>
      <c r="D1949" s="76">
        <v>29436</v>
      </c>
      <c r="E1949" s="77" t="s">
        <v>6404</v>
      </c>
      <c r="F1949" s="78">
        <v>14481.78</v>
      </c>
      <c r="G1949" s="78">
        <v>15712.73</v>
      </c>
      <c r="H1949" s="78">
        <v>17378.14</v>
      </c>
      <c r="I1949" s="78">
        <v>17957.419999999998</v>
      </c>
      <c r="J1949" s="78">
        <v>19483.8</v>
      </c>
      <c r="K1949" s="78">
        <v>21548.9</v>
      </c>
      <c r="L1949" s="78">
        <v>7876.05</v>
      </c>
      <c r="M1949" s="78">
        <v>8545.51</v>
      </c>
      <c r="N1949" s="78">
        <v>9451.26</v>
      </c>
      <c r="O1949" s="78">
        <v>9976.33</v>
      </c>
      <c r="P1949" s="78">
        <v>10824.31</v>
      </c>
      <c r="Q1949" s="78">
        <v>11971.59</v>
      </c>
    </row>
    <row r="1950" spans="1:17">
      <c r="A1950" s="79">
        <v>750790164</v>
      </c>
      <c r="B1950" s="75" t="s">
        <v>4407</v>
      </c>
      <c r="C1950" s="75" t="s">
        <v>1420</v>
      </c>
      <c r="D1950" s="76">
        <v>175.5</v>
      </c>
      <c r="E1950" s="77" t="s">
        <v>6406</v>
      </c>
      <c r="F1950" s="78">
        <v>5781.4</v>
      </c>
      <c r="G1950" s="78">
        <v>6272.82</v>
      </c>
      <c r="H1950" s="78">
        <v>6937.68</v>
      </c>
      <c r="I1950" s="78">
        <v>7168.93</v>
      </c>
      <c r="J1950" s="78">
        <v>7778.29</v>
      </c>
      <c r="K1950" s="78">
        <v>8602.7199999999993</v>
      </c>
      <c r="L1950" s="78">
        <v>5179.76</v>
      </c>
      <c r="M1950" s="78">
        <v>5620.04</v>
      </c>
      <c r="N1950" s="78">
        <v>6215.71</v>
      </c>
      <c r="O1950" s="78">
        <v>6561.03</v>
      </c>
      <c r="P1950" s="78">
        <v>7118.71</v>
      </c>
      <c r="Q1950" s="78">
        <v>7873.23</v>
      </c>
    </row>
    <row r="1951" spans="1:17">
      <c r="A1951" s="79">
        <v>750014128</v>
      </c>
      <c r="B1951" s="75" t="s">
        <v>4409</v>
      </c>
      <c r="C1951" s="75" t="s">
        <v>1420</v>
      </c>
      <c r="D1951" s="76">
        <v>26100</v>
      </c>
      <c r="E1951" s="77" t="s">
        <v>6404</v>
      </c>
      <c r="F1951" s="78">
        <v>14029.62</v>
      </c>
      <c r="G1951" s="78">
        <v>15222.13</v>
      </c>
      <c r="H1951" s="78">
        <v>16835.54</v>
      </c>
      <c r="I1951" s="78">
        <v>17396.73</v>
      </c>
      <c r="J1951" s="78">
        <v>18875.45</v>
      </c>
      <c r="K1951" s="78">
        <v>20876.07</v>
      </c>
      <c r="L1951" s="78">
        <v>7695.18</v>
      </c>
      <c r="M1951" s="78">
        <v>8349.27</v>
      </c>
      <c r="N1951" s="78">
        <v>9234.2199999999993</v>
      </c>
      <c r="O1951" s="78">
        <v>9747.23</v>
      </c>
      <c r="P1951" s="78">
        <v>10575.74</v>
      </c>
      <c r="Q1951" s="78">
        <v>11696.67</v>
      </c>
    </row>
    <row r="1952" spans="1:17">
      <c r="A1952" s="79">
        <v>750300360</v>
      </c>
      <c r="B1952" s="75" t="s">
        <v>4411</v>
      </c>
      <c r="C1952" s="75" t="s">
        <v>1420</v>
      </c>
      <c r="D1952" s="76">
        <v>69229.5</v>
      </c>
      <c r="E1952" s="77" t="s">
        <v>6404</v>
      </c>
      <c r="F1952" s="78">
        <v>19875.48</v>
      </c>
      <c r="G1952" s="78">
        <v>21564.9</v>
      </c>
      <c r="H1952" s="78">
        <v>23850.58</v>
      </c>
      <c r="I1952" s="78">
        <v>24645.599999999999</v>
      </c>
      <c r="J1952" s="78">
        <v>26740.48</v>
      </c>
      <c r="K1952" s="78">
        <v>29574.720000000001</v>
      </c>
      <c r="L1952" s="78">
        <v>10033.530000000001</v>
      </c>
      <c r="M1952" s="78">
        <v>10886.37</v>
      </c>
      <c r="N1952" s="78">
        <v>12040.23</v>
      </c>
      <c r="O1952" s="78">
        <v>12709.13</v>
      </c>
      <c r="P1952" s="78">
        <v>13789.41</v>
      </c>
      <c r="Q1952" s="78">
        <v>15250.96</v>
      </c>
    </row>
    <row r="1953" spans="1:17">
      <c r="A1953" s="79">
        <v>420000192</v>
      </c>
      <c r="B1953" s="75" t="s">
        <v>4413</v>
      </c>
      <c r="C1953" s="75" t="s">
        <v>1420</v>
      </c>
      <c r="D1953" s="76">
        <v>11339.5</v>
      </c>
      <c r="E1953" s="77" t="s">
        <v>6405</v>
      </c>
      <c r="F1953" s="78">
        <v>9416.48</v>
      </c>
      <c r="G1953" s="78">
        <v>10216.879999999999</v>
      </c>
      <c r="H1953" s="78">
        <v>11299.78</v>
      </c>
      <c r="I1953" s="78">
        <v>11676.44</v>
      </c>
      <c r="J1953" s="78">
        <v>12668.94</v>
      </c>
      <c r="K1953" s="78">
        <v>14011.73</v>
      </c>
      <c r="L1953" s="78">
        <v>6487.46</v>
      </c>
      <c r="M1953" s="78">
        <v>7038.89</v>
      </c>
      <c r="N1953" s="78">
        <v>7784.95</v>
      </c>
      <c r="O1953" s="78">
        <v>8217.44</v>
      </c>
      <c r="P1953" s="78">
        <v>8915.92</v>
      </c>
      <c r="Q1953" s="78">
        <v>9860.93</v>
      </c>
    </row>
    <row r="1954" spans="1:17">
      <c r="A1954" s="79">
        <v>510000201</v>
      </c>
      <c r="B1954" s="75" t="s">
        <v>4415</v>
      </c>
      <c r="C1954" s="75" t="s">
        <v>1420</v>
      </c>
      <c r="D1954" s="76">
        <v>5073.5</v>
      </c>
      <c r="E1954" s="77" t="s">
        <v>6406</v>
      </c>
      <c r="F1954" s="78">
        <v>7239.13</v>
      </c>
      <c r="G1954" s="78">
        <v>7854.46</v>
      </c>
      <c r="H1954" s="78">
        <v>8686.9599999999991</v>
      </c>
      <c r="I1954" s="78">
        <v>8976.5300000000007</v>
      </c>
      <c r="J1954" s="78">
        <v>9739.5400000000009</v>
      </c>
      <c r="K1954" s="78">
        <v>10771.84</v>
      </c>
      <c r="L1954" s="78">
        <v>5835.73</v>
      </c>
      <c r="M1954" s="78">
        <v>6331.77</v>
      </c>
      <c r="N1954" s="78">
        <v>7002.88</v>
      </c>
      <c r="O1954" s="78">
        <v>7391.93</v>
      </c>
      <c r="P1954" s="78">
        <v>8020.25</v>
      </c>
      <c r="Q1954" s="78">
        <v>8870.32</v>
      </c>
    </row>
    <row r="1955" spans="1:17">
      <c r="A1955" s="79">
        <v>590782694</v>
      </c>
      <c r="B1955" s="75" t="s">
        <v>4416</v>
      </c>
      <c r="C1955" s="75" t="s">
        <v>1420</v>
      </c>
      <c r="D1955" s="76">
        <v>3295</v>
      </c>
      <c r="E1955" s="77" t="s">
        <v>6406</v>
      </c>
      <c r="F1955" s="78">
        <v>6709.83</v>
      </c>
      <c r="G1955" s="78">
        <v>7280.16</v>
      </c>
      <c r="H1955" s="78">
        <v>8051.79</v>
      </c>
      <c r="I1955" s="78">
        <v>8320.18</v>
      </c>
      <c r="J1955" s="78">
        <v>9027.39</v>
      </c>
      <c r="K1955" s="78">
        <v>9984.2099999999991</v>
      </c>
      <c r="L1955" s="78">
        <v>5597.54</v>
      </c>
      <c r="M1955" s="78">
        <v>6073.33</v>
      </c>
      <c r="N1955" s="78">
        <v>6717.05</v>
      </c>
      <c r="O1955" s="78">
        <v>7090.23</v>
      </c>
      <c r="P1955" s="78">
        <v>7692.89</v>
      </c>
      <c r="Q1955" s="78">
        <v>8508.27</v>
      </c>
    </row>
    <row r="1956" spans="1:17">
      <c r="A1956" s="79">
        <v>600100275</v>
      </c>
      <c r="B1956" s="75" t="s">
        <v>4417</v>
      </c>
      <c r="C1956" s="75" t="s">
        <v>1420</v>
      </c>
      <c r="D1956" s="76">
        <v>12039</v>
      </c>
      <c r="E1956" s="77" t="s">
        <v>6405</v>
      </c>
      <c r="F1956" s="78">
        <v>9675.0300000000007</v>
      </c>
      <c r="G1956" s="78">
        <v>10497.41</v>
      </c>
      <c r="H1956" s="78">
        <v>11610.04</v>
      </c>
      <c r="I1956" s="78">
        <v>11997.04</v>
      </c>
      <c r="J1956" s="78">
        <v>13016.79</v>
      </c>
      <c r="K1956" s="78">
        <v>14396.45</v>
      </c>
      <c r="L1956" s="78">
        <v>6550.92</v>
      </c>
      <c r="M1956" s="78">
        <v>7107.74</v>
      </c>
      <c r="N1956" s="78">
        <v>7861.1</v>
      </c>
      <c r="O1956" s="78">
        <v>8297.83</v>
      </c>
      <c r="P1956" s="78">
        <v>9003.14</v>
      </c>
      <c r="Q1956" s="78">
        <v>9957.39</v>
      </c>
    </row>
    <row r="1957" spans="1:17">
      <c r="A1957" s="79">
        <v>600100671</v>
      </c>
      <c r="B1957" s="75" t="s">
        <v>4418</v>
      </c>
      <c r="C1957" s="75" t="s">
        <v>1420</v>
      </c>
      <c r="D1957" s="76">
        <v>17367</v>
      </c>
      <c r="E1957" s="77" t="s">
        <v>6405</v>
      </c>
      <c r="F1957" s="78">
        <v>11644.39</v>
      </c>
      <c r="G1957" s="78">
        <v>12634.16</v>
      </c>
      <c r="H1957" s="78">
        <v>13973.27</v>
      </c>
      <c r="I1957" s="78">
        <v>14439.04</v>
      </c>
      <c r="J1957" s="78">
        <v>15666.36</v>
      </c>
      <c r="K1957" s="78">
        <v>17326.849999999999</v>
      </c>
      <c r="L1957" s="78">
        <v>7034.31</v>
      </c>
      <c r="M1957" s="78">
        <v>7632.22</v>
      </c>
      <c r="N1957" s="78">
        <v>8441.17</v>
      </c>
      <c r="O1957" s="78">
        <v>8910.1200000000008</v>
      </c>
      <c r="P1957" s="78">
        <v>9667.48</v>
      </c>
      <c r="Q1957" s="78">
        <v>10692.14</v>
      </c>
    </row>
    <row r="1958" spans="1:17">
      <c r="A1958" s="79">
        <v>770150043</v>
      </c>
      <c r="B1958" s="75" t="s">
        <v>4419</v>
      </c>
      <c r="C1958" s="75" t="s">
        <v>1420</v>
      </c>
      <c r="D1958" s="76">
        <v>11090.5</v>
      </c>
      <c r="E1958" s="77" t="s">
        <v>6405</v>
      </c>
      <c r="F1958" s="78">
        <v>9324.44</v>
      </c>
      <c r="G1958" s="78">
        <v>10117.02</v>
      </c>
      <c r="H1958" s="78">
        <v>11189.33</v>
      </c>
      <c r="I1958" s="78">
        <v>11562.32</v>
      </c>
      <c r="J1958" s="78">
        <v>12545.11</v>
      </c>
      <c r="K1958" s="78">
        <v>13874.78</v>
      </c>
      <c r="L1958" s="78">
        <v>6464.87</v>
      </c>
      <c r="M1958" s="78">
        <v>7014.38</v>
      </c>
      <c r="N1958" s="78">
        <v>7757.84</v>
      </c>
      <c r="O1958" s="78">
        <v>8188.83</v>
      </c>
      <c r="P1958" s="78">
        <v>8884.8799999999992</v>
      </c>
      <c r="Q1958" s="78">
        <v>9826.59</v>
      </c>
    </row>
    <row r="1959" spans="1:17">
      <c r="A1959" s="79">
        <v>930150057</v>
      </c>
      <c r="B1959" s="75" t="s">
        <v>4420</v>
      </c>
      <c r="C1959" s="75" t="s">
        <v>1420</v>
      </c>
      <c r="D1959" s="76">
        <v>14035.5</v>
      </c>
      <c r="E1959" s="77" t="s">
        <v>6405</v>
      </c>
      <c r="F1959" s="78">
        <v>10412.98</v>
      </c>
      <c r="G1959" s="78">
        <v>11298.09</v>
      </c>
      <c r="H1959" s="78">
        <v>12495.58</v>
      </c>
      <c r="I1959" s="78">
        <v>12912.11</v>
      </c>
      <c r="J1959" s="78">
        <v>14009.64</v>
      </c>
      <c r="K1959" s="78">
        <v>15494.53</v>
      </c>
      <c r="L1959" s="78">
        <v>6732.05</v>
      </c>
      <c r="M1959" s="78">
        <v>7304.27</v>
      </c>
      <c r="N1959" s="78">
        <v>8078.46</v>
      </c>
      <c r="O1959" s="78">
        <v>8527.27</v>
      </c>
      <c r="P1959" s="78">
        <v>9252.08</v>
      </c>
      <c r="Q1959" s="78">
        <v>10232.719999999999</v>
      </c>
    </row>
    <row r="1960" spans="1:17">
      <c r="A1960" s="79">
        <v>760780676</v>
      </c>
      <c r="B1960" s="75" t="s">
        <v>4421</v>
      </c>
      <c r="C1960" s="75" t="s">
        <v>1420</v>
      </c>
      <c r="D1960" s="76">
        <v>5059</v>
      </c>
      <c r="E1960" s="77" t="s">
        <v>6406</v>
      </c>
      <c r="F1960" s="78">
        <v>7234.83</v>
      </c>
      <c r="G1960" s="78">
        <v>7849.79</v>
      </c>
      <c r="H1960" s="78">
        <v>8681.7900000000009</v>
      </c>
      <c r="I1960" s="78">
        <v>8971.18</v>
      </c>
      <c r="J1960" s="78">
        <v>9733.7199999999993</v>
      </c>
      <c r="K1960" s="78">
        <v>10765.41</v>
      </c>
      <c r="L1960" s="78">
        <v>5833.79</v>
      </c>
      <c r="M1960" s="78">
        <v>6329.66</v>
      </c>
      <c r="N1960" s="78">
        <v>7000.55</v>
      </c>
      <c r="O1960" s="78">
        <v>7389.48</v>
      </c>
      <c r="P1960" s="78">
        <v>8017.58</v>
      </c>
      <c r="Q1960" s="78">
        <v>8867.3700000000008</v>
      </c>
    </row>
    <row r="1961" spans="1:17">
      <c r="A1961" s="79">
        <v>330780370</v>
      </c>
      <c r="B1961" s="75" t="s">
        <v>4422</v>
      </c>
      <c r="C1961" s="75" t="s">
        <v>1420</v>
      </c>
      <c r="D1961" s="76">
        <v>6277.5</v>
      </c>
      <c r="E1961" s="77" t="s">
        <v>6406</v>
      </c>
      <c r="F1961" s="78">
        <v>7597.47</v>
      </c>
      <c r="G1961" s="78">
        <v>8243.25</v>
      </c>
      <c r="H1961" s="78">
        <v>9116.9599999999991</v>
      </c>
      <c r="I1961" s="78">
        <v>9420.8700000000008</v>
      </c>
      <c r="J1961" s="78">
        <v>10221.64</v>
      </c>
      <c r="K1961" s="78">
        <v>11305.04</v>
      </c>
      <c r="L1961" s="78">
        <v>5996.98</v>
      </c>
      <c r="M1961" s="78">
        <v>6506.73</v>
      </c>
      <c r="N1961" s="78">
        <v>7196.38</v>
      </c>
      <c r="O1961" s="78">
        <v>7596.18</v>
      </c>
      <c r="P1961" s="78">
        <v>8241.86</v>
      </c>
      <c r="Q1961" s="78">
        <v>9115.42</v>
      </c>
    </row>
    <row r="1962" spans="1:17">
      <c r="A1962" s="79">
        <v>760026674</v>
      </c>
      <c r="B1962" s="75" t="s">
        <v>4423</v>
      </c>
      <c r="C1962" s="75" t="s">
        <v>1420</v>
      </c>
      <c r="D1962" s="76">
        <v>16576.5</v>
      </c>
      <c r="E1962" s="77" t="s">
        <v>6405</v>
      </c>
      <c r="F1962" s="78">
        <v>11352.2</v>
      </c>
      <c r="G1962" s="78">
        <v>12317.14</v>
      </c>
      <c r="H1962" s="78">
        <v>13622.64</v>
      </c>
      <c r="I1962" s="78">
        <v>14076.73</v>
      </c>
      <c r="J1962" s="78">
        <v>15273.26</v>
      </c>
      <c r="K1962" s="78">
        <v>16892.080000000002</v>
      </c>
      <c r="L1962" s="78">
        <v>6962.58</v>
      </c>
      <c r="M1962" s="78">
        <v>7554.4</v>
      </c>
      <c r="N1962" s="78">
        <v>8355.1</v>
      </c>
      <c r="O1962" s="78">
        <v>8819.2800000000007</v>
      </c>
      <c r="P1962" s="78">
        <v>9568.91</v>
      </c>
      <c r="Q1962" s="78">
        <v>10583.13</v>
      </c>
    </row>
    <row r="1963" spans="1:17">
      <c r="A1963" s="79">
        <v>560002685</v>
      </c>
      <c r="B1963" s="75" t="s">
        <v>4425</v>
      </c>
      <c r="C1963" s="75" t="s">
        <v>1420</v>
      </c>
      <c r="D1963" s="76">
        <v>6833</v>
      </c>
      <c r="E1963" s="77" t="s">
        <v>6406</v>
      </c>
      <c r="F1963" s="78">
        <v>7762.8</v>
      </c>
      <c r="G1963" s="78">
        <v>8422.64</v>
      </c>
      <c r="H1963" s="78">
        <v>9315.36</v>
      </c>
      <c r="I1963" s="78">
        <v>9625.8700000000008</v>
      </c>
      <c r="J1963" s="78">
        <v>10444.07</v>
      </c>
      <c r="K1963" s="78">
        <v>11551.04</v>
      </c>
      <c r="L1963" s="78">
        <v>6071.38</v>
      </c>
      <c r="M1963" s="78">
        <v>6587.45</v>
      </c>
      <c r="N1963" s="78">
        <v>7285.66</v>
      </c>
      <c r="O1963" s="78">
        <v>7690.42</v>
      </c>
      <c r="P1963" s="78">
        <v>8344.1</v>
      </c>
      <c r="Q1963" s="78">
        <v>9228.5</v>
      </c>
    </row>
    <row r="1964" spans="1:17">
      <c r="A1964" s="79">
        <v>310786702</v>
      </c>
      <c r="B1964" s="75" t="s">
        <v>4427</v>
      </c>
      <c r="C1964" s="75" t="s">
        <v>1420</v>
      </c>
      <c r="D1964" s="76">
        <v>22880</v>
      </c>
      <c r="E1964" s="77" t="s">
        <v>6404</v>
      </c>
      <c r="F1964" s="78">
        <v>13593.18</v>
      </c>
      <c r="G1964" s="78">
        <v>14748.59</v>
      </c>
      <c r="H1964" s="78">
        <v>16311.81</v>
      </c>
      <c r="I1964" s="78">
        <v>16855.53</v>
      </c>
      <c r="J1964" s="78">
        <v>18288.25</v>
      </c>
      <c r="K1964" s="78">
        <v>20226.64</v>
      </c>
      <c r="L1964" s="78">
        <v>7520.6</v>
      </c>
      <c r="M1964" s="78">
        <v>8159.85</v>
      </c>
      <c r="N1964" s="78">
        <v>9024.7199999999993</v>
      </c>
      <c r="O1964" s="78">
        <v>9526.1</v>
      </c>
      <c r="P1964" s="78">
        <v>10335.82</v>
      </c>
      <c r="Q1964" s="78">
        <v>11431.32</v>
      </c>
    </row>
    <row r="1965" spans="1:17">
      <c r="A1965" s="79">
        <v>890009178</v>
      </c>
      <c r="B1965" s="75" t="s">
        <v>4428</v>
      </c>
      <c r="C1965" s="75" t="s">
        <v>1420</v>
      </c>
      <c r="D1965" s="76">
        <v>8461.5</v>
      </c>
      <c r="E1965" s="77" t="s">
        <v>6405</v>
      </c>
      <c r="F1965" s="78">
        <v>8352.7099999999991</v>
      </c>
      <c r="G1965" s="78">
        <v>9062.69</v>
      </c>
      <c r="H1965" s="78">
        <v>10023.25</v>
      </c>
      <c r="I1965" s="78">
        <v>10357.36</v>
      </c>
      <c r="J1965" s="78">
        <v>11237.73</v>
      </c>
      <c r="K1965" s="78">
        <v>12428.83</v>
      </c>
      <c r="L1965" s="78">
        <v>6226.34</v>
      </c>
      <c r="M1965" s="78">
        <v>6755.58</v>
      </c>
      <c r="N1965" s="78">
        <v>7471.61</v>
      </c>
      <c r="O1965" s="78">
        <v>7886.71</v>
      </c>
      <c r="P1965" s="78">
        <v>8557.08</v>
      </c>
      <c r="Q1965" s="78">
        <v>9464.0499999999993</v>
      </c>
    </row>
    <row r="1966" spans="1:17">
      <c r="A1966" s="79">
        <v>510020548</v>
      </c>
      <c r="B1966" s="75" t="s">
        <v>4430</v>
      </c>
      <c r="C1966" s="75" t="s">
        <v>1420</v>
      </c>
      <c r="D1966" s="76">
        <v>5846</v>
      </c>
      <c r="E1966" s="77" t="s">
        <v>6406</v>
      </c>
      <c r="F1966" s="78">
        <v>7469.05</v>
      </c>
      <c r="G1966" s="78">
        <v>8103.92</v>
      </c>
      <c r="H1966" s="78">
        <v>8962.86</v>
      </c>
      <c r="I1966" s="78">
        <v>9261.6200000000008</v>
      </c>
      <c r="J1966" s="78">
        <v>10048.85</v>
      </c>
      <c r="K1966" s="78">
        <v>11113.94</v>
      </c>
      <c r="L1966" s="78">
        <v>5939.2</v>
      </c>
      <c r="M1966" s="78">
        <v>6444.03</v>
      </c>
      <c r="N1966" s="78">
        <v>7127.04</v>
      </c>
      <c r="O1966" s="78">
        <v>7522.98</v>
      </c>
      <c r="P1966" s="78">
        <v>8162.44</v>
      </c>
      <c r="Q1966" s="78">
        <v>9027.58</v>
      </c>
    </row>
    <row r="1967" spans="1:17">
      <c r="A1967" s="79">
        <v>520003823</v>
      </c>
      <c r="B1967" s="75" t="s">
        <v>4431</v>
      </c>
      <c r="C1967" s="75" t="s">
        <v>1420</v>
      </c>
      <c r="D1967" s="76">
        <v>5924</v>
      </c>
      <c r="E1967" s="77" t="s">
        <v>6406</v>
      </c>
      <c r="F1967" s="78">
        <v>7492.26</v>
      </c>
      <c r="G1967" s="78">
        <v>8129.1</v>
      </c>
      <c r="H1967" s="78">
        <v>8990.7099999999991</v>
      </c>
      <c r="I1967" s="78">
        <v>9290.41</v>
      </c>
      <c r="J1967" s="78">
        <v>10080.09</v>
      </c>
      <c r="K1967" s="78">
        <v>11148.49</v>
      </c>
      <c r="L1967" s="78">
        <v>5949.64</v>
      </c>
      <c r="M1967" s="78">
        <v>6455.36</v>
      </c>
      <c r="N1967" s="78">
        <v>7139.57</v>
      </c>
      <c r="O1967" s="78">
        <v>7536.22</v>
      </c>
      <c r="P1967" s="78">
        <v>8176.8</v>
      </c>
      <c r="Q1967" s="78">
        <v>9043.4599999999991</v>
      </c>
    </row>
    <row r="1968" spans="1:17">
      <c r="A1968" s="79">
        <v>270016058</v>
      </c>
      <c r="B1968" s="75" t="s">
        <v>4432</v>
      </c>
      <c r="C1968" s="75" t="s">
        <v>1420</v>
      </c>
      <c r="D1968" s="76">
        <v>5627.5</v>
      </c>
      <c r="E1968" s="77" t="s">
        <v>6406</v>
      </c>
      <c r="F1968" s="78">
        <v>7404.02</v>
      </c>
      <c r="G1968" s="78">
        <v>8033.36</v>
      </c>
      <c r="H1968" s="78">
        <v>8884.82</v>
      </c>
      <c r="I1968" s="78">
        <v>9180.98</v>
      </c>
      <c r="J1968" s="78">
        <v>9961.3700000000008</v>
      </c>
      <c r="K1968" s="78">
        <v>11017.18</v>
      </c>
      <c r="L1968" s="78">
        <v>5909.93</v>
      </c>
      <c r="M1968" s="78">
        <v>6412.28</v>
      </c>
      <c r="N1968" s="78">
        <v>7091.92</v>
      </c>
      <c r="O1968" s="78">
        <v>7485.92</v>
      </c>
      <c r="P1968" s="78">
        <v>8122.22</v>
      </c>
      <c r="Q1968" s="78">
        <v>8983.1</v>
      </c>
    </row>
    <row r="1969" spans="1:17">
      <c r="A1969" s="79">
        <v>480001825</v>
      </c>
      <c r="B1969" s="75" t="s">
        <v>4433</v>
      </c>
      <c r="C1969" s="75" t="s">
        <v>1420</v>
      </c>
      <c r="D1969" s="76">
        <v>6468</v>
      </c>
      <c r="E1969" s="77" t="s">
        <v>6406</v>
      </c>
      <c r="F1969" s="78">
        <v>7654.17</v>
      </c>
      <c r="G1969" s="78">
        <v>8304.77</v>
      </c>
      <c r="H1969" s="78">
        <v>9185</v>
      </c>
      <c r="I1969" s="78">
        <v>9491.17</v>
      </c>
      <c r="J1969" s="78">
        <v>10297.92</v>
      </c>
      <c r="K1969" s="78">
        <v>11389.4</v>
      </c>
      <c r="L1969" s="78">
        <v>6022.5</v>
      </c>
      <c r="M1969" s="78">
        <v>6534.41</v>
      </c>
      <c r="N1969" s="78">
        <v>7227</v>
      </c>
      <c r="O1969" s="78">
        <v>7628.5</v>
      </c>
      <c r="P1969" s="78">
        <v>8276.92</v>
      </c>
      <c r="Q1969" s="78">
        <v>9154.2000000000007</v>
      </c>
    </row>
    <row r="1970" spans="1:17">
      <c r="A1970" s="79">
        <v>930020987</v>
      </c>
      <c r="B1970" s="75" t="s">
        <v>4434</v>
      </c>
      <c r="C1970" s="75" t="s">
        <v>1420</v>
      </c>
      <c r="D1970" s="76">
        <v>9065.5</v>
      </c>
      <c r="E1970" s="77" t="s">
        <v>6405</v>
      </c>
      <c r="F1970" s="78">
        <v>8575.9599999999991</v>
      </c>
      <c r="G1970" s="78">
        <v>9304.91</v>
      </c>
      <c r="H1970" s="78">
        <v>10291.15</v>
      </c>
      <c r="I1970" s="78">
        <v>10634.19</v>
      </c>
      <c r="J1970" s="78">
        <v>11538.1</v>
      </c>
      <c r="K1970" s="78">
        <v>12761.03</v>
      </c>
      <c r="L1970" s="78">
        <v>6281.14</v>
      </c>
      <c r="M1970" s="78">
        <v>6815.04</v>
      </c>
      <c r="N1970" s="78">
        <v>7537.37</v>
      </c>
      <c r="O1970" s="78">
        <v>7956.12</v>
      </c>
      <c r="P1970" s="78">
        <v>8632.39</v>
      </c>
      <c r="Q1970" s="78">
        <v>9547.34</v>
      </c>
    </row>
    <row r="1971" spans="1:17">
      <c r="A1971" s="79">
        <v>750049561</v>
      </c>
      <c r="B1971" s="75" t="s">
        <v>4435</v>
      </c>
      <c r="C1971" s="75" t="s">
        <v>1420</v>
      </c>
      <c r="D1971" s="76">
        <v>10933</v>
      </c>
      <c r="E1971" s="77" t="s">
        <v>6405</v>
      </c>
      <c r="F1971" s="78">
        <v>9266.23</v>
      </c>
      <c r="G1971" s="78">
        <v>10053.86</v>
      </c>
      <c r="H1971" s="78">
        <v>11119.48</v>
      </c>
      <c r="I1971" s="78">
        <v>11490.13</v>
      </c>
      <c r="J1971" s="78">
        <v>12466.79</v>
      </c>
      <c r="K1971" s="78">
        <v>13788.15</v>
      </c>
      <c r="L1971" s="78">
        <v>6450.58</v>
      </c>
      <c r="M1971" s="78">
        <v>6998.87</v>
      </c>
      <c r="N1971" s="78">
        <v>7740.69</v>
      </c>
      <c r="O1971" s="78">
        <v>8170.73</v>
      </c>
      <c r="P1971" s="78">
        <v>8865.24</v>
      </c>
      <c r="Q1971" s="78">
        <v>9804.8700000000008</v>
      </c>
    </row>
    <row r="1972" spans="1:17">
      <c r="A1972" s="79">
        <v>70780226</v>
      </c>
      <c r="B1972" s="75" t="s">
        <v>4437</v>
      </c>
      <c r="C1972" s="75" t="s">
        <v>1420</v>
      </c>
      <c r="D1972" s="76">
        <v>7273</v>
      </c>
      <c r="E1972" s="77" t="s">
        <v>6405</v>
      </c>
      <c r="F1972" s="78">
        <v>7913.41</v>
      </c>
      <c r="G1972" s="78">
        <v>8586.0499999999993</v>
      </c>
      <c r="H1972" s="78">
        <v>9496.09</v>
      </c>
      <c r="I1972" s="78">
        <v>9812.6299999999992</v>
      </c>
      <c r="J1972" s="78">
        <v>10646.7</v>
      </c>
      <c r="K1972" s="78">
        <v>11775.15</v>
      </c>
      <c r="L1972" s="78">
        <v>6118.52</v>
      </c>
      <c r="M1972" s="78">
        <v>6638.59</v>
      </c>
      <c r="N1972" s="78">
        <v>7342.22</v>
      </c>
      <c r="O1972" s="78">
        <v>7750.13</v>
      </c>
      <c r="P1972" s="78">
        <v>8408.89</v>
      </c>
      <c r="Q1972" s="78">
        <v>9300.15</v>
      </c>
    </row>
    <row r="1973" spans="1:17">
      <c r="A1973" s="79">
        <v>570000091</v>
      </c>
      <c r="B1973" s="75" t="s">
        <v>4439</v>
      </c>
      <c r="C1973" s="75" t="s">
        <v>1420</v>
      </c>
      <c r="D1973" s="76">
        <v>30072</v>
      </c>
      <c r="E1973" s="77" t="s">
        <v>6404</v>
      </c>
      <c r="F1973" s="78">
        <v>14567.99</v>
      </c>
      <c r="G1973" s="78">
        <v>15806.27</v>
      </c>
      <c r="H1973" s="78">
        <v>17481.59</v>
      </c>
      <c r="I1973" s="78">
        <v>18064.310000000001</v>
      </c>
      <c r="J1973" s="78">
        <v>19599.77</v>
      </c>
      <c r="K1973" s="78">
        <v>21677.17</v>
      </c>
      <c r="L1973" s="78">
        <v>7910.53</v>
      </c>
      <c r="M1973" s="78">
        <v>8582.93</v>
      </c>
      <c r="N1973" s="78">
        <v>9492.64</v>
      </c>
      <c r="O1973" s="78">
        <v>10020.01</v>
      </c>
      <c r="P1973" s="78">
        <v>10871.71</v>
      </c>
      <c r="Q1973" s="78">
        <v>12024.01</v>
      </c>
    </row>
    <row r="1974" spans="1:17">
      <c r="A1974" s="79">
        <v>570000448</v>
      </c>
      <c r="B1974" s="75" t="s">
        <v>4440</v>
      </c>
      <c r="C1974" s="75" t="s">
        <v>1420</v>
      </c>
      <c r="D1974" s="76">
        <v>8859.5</v>
      </c>
      <c r="E1974" s="77" t="s">
        <v>6405</v>
      </c>
      <c r="F1974" s="78">
        <v>8499.82</v>
      </c>
      <c r="G1974" s="78">
        <v>9222.2999999999993</v>
      </c>
      <c r="H1974" s="78">
        <v>10199.780000000001</v>
      </c>
      <c r="I1974" s="78">
        <v>10539.78</v>
      </c>
      <c r="J1974" s="78">
        <v>11435.66</v>
      </c>
      <c r="K1974" s="78">
        <v>12647.73</v>
      </c>
      <c r="L1974" s="78">
        <v>6262.46</v>
      </c>
      <c r="M1974" s="78">
        <v>6794.77</v>
      </c>
      <c r="N1974" s="78">
        <v>7514.95</v>
      </c>
      <c r="O1974" s="78">
        <v>7932.44</v>
      </c>
      <c r="P1974" s="78">
        <v>8606.7000000000007</v>
      </c>
      <c r="Q1974" s="78">
        <v>9518.93</v>
      </c>
    </row>
    <row r="1975" spans="1:17">
      <c r="A1975" s="79">
        <v>570015776</v>
      </c>
      <c r="B1975" s="75" t="s">
        <v>4441</v>
      </c>
      <c r="C1975" s="75" t="s">
        <v>1420</v>
      </c>
      <c r="D1975" s="76">
        <v>7116</v>
      </c>
      <c r="E1975" s="77" t="s">
        <v>6405</v>
      </c>
      <c r="F1975" s="78">
        <v>7855.38</v>
      </c>
      <c r="G1975" s="78">
        <v>8523.08</v>
      </c>
      <c r="H1975" s="78">
        <v>9426.4500000000007</v>
      </c>
      <c r="I1975" s="78">
        <v>9740.67</v>
      </c>
      <c r="J1975" s="78">
        <v>10568.62</v>
      </c>
      <c r="K1975" s="78">
        <v>11688.8</v>
      </c>
      <c r="L1975" s="78">
        <v>6104.28</v>
      </c>
      <c r="M1975" s="78">
        <v>6623.14</v>
      </c>
      <c r="N1975" s="78">
        <v>7325.13</v>
      </c>
      <c r="O1975" s="78">
        <v>7732.08</v>
      </c>
      <c r="P1975" s="78">
        <v>8389.31</v>
      </c>
      <c r="Q1975" s="78">
        <v>9278.5</v>
      </c>
    </row>
    <row r="1976" spans="1:17">
      <c r="A1976" s="79">
        <v>590786984</v>
      </c>
      <c r="B1976" s="75" t="s">
        <v>4442</v>
      </c>
      <c r="C1976" s="75" t="s">
        <v>1420</v>
      </c>
      <c r="D1976" s="76">
        <v>6000.5</v>
      </c>
      <c r="E1976" s="77" t="s">
        <v>6406</v>
      </c>
      <c r="F1976" s="78">
        <v>7515.03</v>
      </c>
      <c r="G1976" s="78">
        <v>8153.81</v>
      </c>
      <c r="H1976" s="78">
        <v>9018.0400000000009</v>
      </c>
      <c r="I1976" s="78">
        <v>9318.6299999999992</v>
      </c>
      <c r="J1976" s="78">
        <v>10110.719999999999</v>
      </c>
      <c r="K1976" s="78">
        <v>11182.36</v>
      </c>
      <c r="L1976" s="78">
        <v>5959.89</v>
      </c>
      <c r="M1976" s="78">
        <v>6466.48</v>
      </c>
      <c r="N1976" s="78">
        <v>7151.87</v>
      </c>
      <c r="O1976" s="78">
        <v>7549.19</v>
      </c>
      <c r="P1976" s="78">
        <v>8190.87</v>
      </c>
      <c r="Q1976" s="78">
        <v>9059.0300000000007</v>
      </c>
    </row>
    <row r="1977" spans="1:17">
      <c r="A1977" s="79">
        <v>590790473</v>
      </c>
      <c r="B1977" s="75" t="s">
        <v>4443</v>
      </c>
      <c r="C1977" s="75" t="s">
        <v>1420</v>
      </c>
      <c r="D1977" s="76">
        <v>7177.5</v>
      </c>
      <c r="E1977" s="77" t="s">
        <v>6405</v>
      </c>
      <c r="F1977" s="78">
        <v>7878.11</v>
      </c>
      <c r="G1977" s="78">
        <v>8547.75</v>
      </c>
      <c r="H1977" s="78">
        <v>9453.73</v>
      </c>
      <c r="I1977" s="78">
        <v>9768.86</v>
      </c>
      <c r="J1977" s="78">
        <v>10599.21</v>
      </c>
      <c r="K1977" s="78">
        <v>11722.63</v>
      </c>
      <c r="L1977" s="78">
        <v>6109.85</v>
      </c>
      <c r="M1977" s="78">
        <v>6629.19</v>
      </c>
      <c r="N1977" s="78">
        <v>7331.82</v>
      </c>
      <c r="O1977" s="78">
        <v>7739.15</v>
      </c>
      <c r="P1977" s="78">
        <v>8396.98</v>
      </c>
      <c r="Q1977" s="78">
        <v>9286.98</v>
      </c>
    </row>
    <row r="1978" spans="1:17">
      <c r="A1978" s="79">
        <v>590797346</v>
      </c>
      <c r="B1978" s="75" t="s">
        <v>4444</v>
      </c>
      <c r="C1978" s="75" t="s">
        <v>1420</v>
      </c>
      <c r="D1978" s="76">
        <v>4343.5</v>
      </c>
      <c r="E1978" s="77" t="s">
        <v>6406</v>
      </c>
      <c r="F1978" s="78">
        <v>7021.88</v>
      </c>
      <c r="G1978" s="78">
        <v>7618.73</v>
      </c>
      <c r="H1978" s="78">
        <v>8426.25</v>
      </c>
      <c r="I1978" s="78">
        <v>8707.1299999999992</v>
      </c>
      <c r="J1978" s="78">
        <v>9447.23</v>
      </c>
      <c r="K1978" s="78">
        <v>10448.549999999999</v>
      </c>
      <c r="L1978" s="78">
        <v>5737.97</v>
      </c>
      <c r="M1978" s="78">
        <v>6225.69</v>
      </c>
      <c r="N1978" s="78">
        <v>6885.56</v>
      </c>
      <c r="O1978" s="78">
        <v>7268.09</v>
      </c>
      <c r="P1978" s="78">
        <v>7885.88</v>
      </c>
      <c r="Q1978" s="78">
        <v>8721.7099999999991</v>
      </c>
    </row>
    <row r="1979" spans="1:17">
      <c r="A1979" s="79">
        <v>620102954</v>
      </c>
      <c r="B1979" s="75" t="s">
        <v>4445</v>
      </c>
      <c r="C1979" s="75" t="s">
        <v>1420</v>
      </c>
      <c r="D1979" s="76">
        <v>6397.5</v>
      </c>
      <c r="E1979" s="77" t="s">
        <v>6406</v>
      </c>
      <c r="F1979" s="78">
        <v>7633.18</v>
      </c>
      <c r="G1979" s="78">
        <v>8282</v>
      </c>
      <c r="H1979" s="78">
        <v>9159.82</v>
      </c>
      <c r="I1979" s="78">
        <v>9465.15</v>
      </c>
      <c r="J1979" s="78">
        <v>10269.69</v>
      </c>
      <c r="K1979" s="78">
        <v>11358.18</v>
      </c>
      <c r="L1979" s="78">
        <v>6013.06</v>
      </c>
      <c r="M1979" s="78">
        <v>6524.17</v>
      </c>
      <c r="N1979" s="78">
        <v>7215.67</v>
      </c>
      <c r="O1979" s="78">
        <v>7616.54</v>
      </c>
      <c r="P1979" s="78">
        <v>8263.9500000000007</v>
      </c>
      <c r="Q1979" s="78">
        <v>9139.85</v>
      </c>
    </row>
    <row r="1980" spans="1:17">
      <c r="A1980" s="79">
        <v>620106203</v>
      </c>
      <c r="B1980" s="75" t="s">
        <v>4446</v>
      </c>
      <c r="C1980" s="75" t="s">
        <v>1420</v>
      </c>
      <c r="D1980" s="76">
        <v>4198</v>
      </c>
      <c r="E1980" s="77" t="s">
        <v>6406</v>
      </c>
      <c r="F1980" s="78">
        <v>6978.58</v>
      </c>
      <c r="G1980" s="78">
        <v>7571.75</v>
      </c>
      <c r="H1980" s="78">
        <v>8374.2900000000009</v>
      </c>
      <c r="I1980" s="78">
        <v>8653.43</v>
      </c>
      <c r="J1980" s="78">
        <v>9388.9699999999993</v>
      </c>
      <c r="K1980" s="78">
        <v>10384.11</v>
      </c>
      <c r="L1980" s="78">
        <v>5718.48</v>
      </c>
      <c r="M1980" s="78">
        <v>6204.55</v>
      </c>
      <c r="N1980" s="78">
        <v>6862.18</v>
      </c>
      <c r="O1980" s="78">
        <v>7243.41</v>
      </c>
      <c r="P1980" s="78">
        <v>7859.1</v>
      </c>
      <c r="Q1980" s="78">
        <v>8692.09</v>
      </c>
    </row>
    <row r="1981" spans="1:17">
      <c r="A1981" s="79">
        <v>620106625</v>
      </c>
      <c r="B1981" s="75" t="s">
        <v>4447</v>
      </c>
      <c r="C1981" s="75" t="s">
        <v>1420</v>
      </c>
      <c r="D1981" s="76">
        <v>4290.5</v>
      </c>
      <c r="E1981" s="77" t="s">
        <v>6406</v>
      </c>
      <c r="F1981" s="78">
        <v>7006.1</v>
      </c>
      <c r="G1981" s="78">
        <v>7601.62</v>
      </c>
      <c r="H1981" s="78">
        <v>8407.32</v>
      </c>
      <c r="I1981" s="78">
        <v>8687.57</v>
      </c>
      <c r="J1981" s="78">
        <v>9426.01</v>
      </c>
      <c r="K1981" s="78">
        <v>10425.08</v>
      </c>
      <c r="L1981" s="78">
        <v>5730.87</v>
      </c>
      <c r="M1981" s="78">
        <v>6217.99</v>
      </c>
      <c r="N1981" s="78">
        <v>6877.04</v>
      </c>
      <c r="O1981" s="78">
        <v>7259.1</v>
      </c>
      <c r="P1981" s="78">
        <v>7876.12</v>
      </c>
      <c r="Q1981" s="78">
        <v>8710.92</v>
      </c>
    </row>
    <row r="1982" spans="1:17">
      <c r="A1982" s="79">
        <v>620117606</v>
      </c>
      <c r="B1982" s="75" t="s">
        <v>4449</v>
      </c>
      <c r="C1982" s="75" t="s">
        <v>1420</v>
      </c>
      <c r="D1982" s="76">
        <v>3063</v>
      </c>
      <c r="E1982" s="77" t="s">
        <v>6406</v>
      </c>
      <c r="F1982" s="78">
        <v>6640.78</v>
      </c>
      <c r="G1982" s="78">
        <v>7205.24</v>
      </c>
      <c r="H1982" s="78">
        <v>7968.93</v>
      </c>
      <c r="I1982" s="78">
        <v>8234.56</v>
      </c>
      <c r="J1982" s="78">
        <v>8934.5</v>
      </c>
      <c r="K1982" s="78">
        <v>9881.4699999999993</v>
      </c>
      <c r="L1982" s="78">
        <v>5566.48</v>
      </c>
      <c r="M1982" s="78">
        <v>6039.63</v>
      </c>
      <c r="N1982" s="78">
        <v>6679.77</v>
      </c>
      <c r="O1982" s="78">
        <v>7050.87</v>
      </c>
      <c r="P1982" s="78">
        <v>7650.19</v>
      </c>
      <c r="Q1982" s="78">
        <v>8461.0400000000009</v>
      </c>
    </row>
    <row r="1983" spans="1:17">
      <c r="A1983" s="79">
        <v>300780111</v>
      </c>
      <c r="B1983" s="75" t="s">
        <v>4450</v>
      </c>
      <c r="C1983" s="75" t="s">
        <v>1420</v>
      </c>
      <c r="D1983" s="76">
        <v>7689.5</v>
      </c>
      <c r="E1983" s="77" t="s">
        <v>6405</v>
      </c>
      <c r="F1983" s="78">
        <v>8067.36</v>
      </c>
      <c r="G1983" s="78">
        <v>8753.08</v>
      </c>
      <c r="H1983" s="78">
        <v>9680.83</v>
      </c>
      <c r="I1983" s="78">
        <v>10003.530000000001</v>
      </c>
      <c r="J1983" s="78">
        <v>10853.82</v>
      </c>
      <c r="K1983" s="78">
        <v>12004.23</v>
      </c>
      <c r="L1983" s="78">
        <v>6156.31</v>
      </c>
      <c r="M1983" s="78">
        <v>6679.59</v>
      </c>
      <c r="N1983" s="78">
        <v>7387.57</v>
      </c>
      <c r="O1983" s="78">
        <v>7797.98</v>
      </c>
      <c r="P1983" s="78">
        <v>8460.81</v>
      </c>
      <c r="Q1983" s="78">
        <v>9357.58</v>
      </c>
    </row>
    <row r="1984" spans="1:17">
      <c r="A1984" s="79">
        <v>810000448</v>
      </c>
      <c r="B1984" s="75" t="s">
        <v>4451</v>
      </c>
      <c r="C1984" s="75" t="s">
        <v>1420</v>
      </c>
      <c r="D1984" s="76">
        <v>12136</v>
      </c>
      <c r="E1984" s="77" t="s">
        <v>6405</v>
      </c>
      <c r="F1984" s="78">
        <v>9710.8799999999992</v>
      </c>
      <c r="G1984" s="78">
        <v>10536.31</v>
      </c>
      <c r="H1984" s="78">
        <v>11653.06</v>
      </c>
      <c r="I1984" s="78">
        <v>12041.5</v>
      </c>
      <c r="J1984" s="78">
        <v>13065.03</v>
      </c>
      <c r="K1984" s="78">
        <v>14449.8</v>
      </c>
      <c r="L1984" s="78">
        <v>6559.72</v>
      </c>
      <c r="M1984" s="78">
        <v>7117.29</v>
      </c>
      <c r="N1984" s="78">
        <v>7871.66</v>
      </c>
      <c r="O1984" s="78">
        <v>8308.98</v>
      </c>
      <c r="P1984" s="78">
        <v>9015.24</v>
      </c>
      <c r="Q1984" s="78">
        <v>9970.77</v>
      </c>
    </row>
    <row r="1985" spans="1:17">
      <c r="A1985" s="79">
        <v>630783348</v>
      </c>
      <c r="B1985" s="75" t="s">
        <v>4452</v>
      </c>
      <c r="C1985" s="75" t="s">
        <v>1420</v>
      </c>
      <c r="D1985" s="76">
        <v>13175</v>
      </c>
      <c r="E1985" s="77" t="s">
        <v>6405</v>
      </c>
      <c r="F1985" s="78">
        <v>10094.93</v>
      </c>
      <c r="G1985" s="78">
        <v>10952.99</v>
      </c>
      <c r="H1985" s="78">
        <v>12113.91</v>
      </c>
      <c r="I1985" s="78">
        <v>12517.71</v>
      </c>
      <c r="J1985" s="78">
        <v>13581.71</v>
      </c>
      <c r="K1985" s="78">
        <v>15021.25</v>
      </c>
      <c r="L1985" s="78">
        <v>6653.98</v>
      </c>
      <c r="M1985" s="78">
        <v>7219.57</v>
      </c>
      <c r="N1985" s="78">
        <v>7984.78</v>
      </c>
      <c r="O1985" s="78">
        <v>8428.3799999999992</v>
      </c>
      <c r="P1985" s="78">
        <v>9144.7900000000009</v>
      </c>
      <c r="Q1985" s="78">
        <v>10114.049999999999</v>
      </c>
    </row>
    <row r="1986" spans="1:17">
      <c r="A1986" s="79">
        <v>220000616</v>
      </c>
      <c r="B1986" s="75" t="s">
        <v>4454</v>
      </c>
      <c r="C1986" s="75" t="s">
        <v>1420</v>
      </c>
      <c r="D1986" s="76">
        <v>21025.25</v>
      </c>
      <c r="E1986" s="77" t="s">
        <v>6405</v>
      </c>
      <c r="F1986" s="78">
        <v>12996.57</v>
      </c>
      <c r="G1986" s="78">
        <v>14101.27</v>
      </c>
      <c r="H1986" s="78">
        <v>15595.88</v>
      </c>
      <c r="I1986" s="78">
        <v>16115.74</v>
      </c>
      <c r="J1986" s="78">
        <v>17485.580000000002</v>
      </c>
      <c r="K1986" s="78">
        <v>19338.89</v>
      </c>
      <c r="L1986" s="78">
        <v>7366.2</v>
      </c>
      <c r="M1986" s="78">
        <v>7992.33</v>
      </c>
      <c r="N1986" s="78">
        <v>8839.44</v>
      </c>
      <c r="O1986" s="78">
        <v>9330.5300000000007</v>
      </c>
      <c r="P1986" s="78">
        <v>10123.620000000001</v>
      </c>
      <c r="Q1986" s="78">
        <v>11196.63</v>
      </c>
    </row>
    <row r="1987" spans="1:17">
      <c r="A1987" s="79">
        <v>220005029</v>
      </c>
      <c r="B1987" s="75" t="s">
        <v>4456</v>
      </c>
      <c r="C1987" s="75" t="s">
        <v>1420</v>
      </c>
      <c r="D1987" s="76">
        <v>785.75</v>
      </c>
      <c r="E1987" s="77" t="s">
        <v>6406</v>
      </c>
      <c r="F1987" s="78">
        <v>5963.03</v>
      </c>
      <c r="G1987" s="78">
        <v>6469.88</v>
      </c>
      <c r="H1987" s="78">
        <v>7155.63</v>
      </c>
      <c r="I1987" s="78">
        <v>7394.15</v>
      </c>
      <c r="J1987" s="78">
        <v>8022.65</v>
      </c>
      <c r="K1987" s="78">
        <v>8872.98</v>
      </c>
      <c r="L1987" s="78">
        <v>5261.48</v>
      </c>
      <c r="M1987" s="78">
        <v>5708.71</v>
      </c>
      <c r="N1987" s="78">
        <v>6313.78</v>
      </c>
      <c r="O1987" s="78">
        <v>6664.55</v>
      </c>
      <c r="P1987" s="78">
        <v>7231.04</v>
      </c>
      <c r="Q1987" s="78">
        <v>7997.46</v>
      </c>
    </row>
    <row r="1988" spans="1:17">
      <c r="A1988" s="79">
        <v>220012769</v>
      </c>
      <c r="B1988" s="75" t="s">
        <v>4457</v>
      </c>
      <c r="C1988" s="75" t="s">
        <v>1420</v>
      </c>
      <c r="D1988" s="76">
        <v>770.25</v>
      </c>
      <c r="E1988" s="77" t="s">
        <v>6406</v>
      </c>
      <c r="F1988" s="78">
        <v>5958.41</v>
      </c>
      <c r="G1988" s="78">
        <v>6464.87</v>
      </c>
      <c r="H1988" s="78">
        <v>7150.09</v>
      </c>
      <c r="I1988" s="78">
        <v>7388.43</v>
      </c>
      <c r="J1988" s="78">
        <v>8016.44</v>
      </c>
      <c r="K1988" s="78">
        <v>8866.11</v>
      </c>
      <c r="L1988" s="78">
        <v>5259.41</v>
      </c>
      <c r="M1988" s="78">
        <v>5706.46</v>
      </c>
      <c r="N1988" s="78">
        <v>6311.29</v>
      </c>
      <c r="O1988" s="78">
        <v>6661.92</v>
      </c>
      <c r="P1988" s="78">
        <v>7228.18</v>
      </c>
      <c r="Q1988" s="78">
        <v>7994.3</v>
      </c>
    </row>
    <row r="1989" spans="1:17">
      <c r="A1989" s="79">
        <v>220018402</v>
      </c>
      <c r="B1989" s="75" t="s">
        <v>4458</v>
      </c>
      <c r="C1989" s="75" t="s">
        <v>1420</v>
      </c>
      <c r="D1989" s="76">
        <v>13403.5</v>
      </c>
      <c r="E1989" s="77" t="s">
        <v>6405</v>
      </c>
      <c r="F1989" s="78">
        <v>10179.379999999999</v>
      </c>
      <c r="G1989" s="78">
        <v>11044.63</v>
      </c>
      <c r="H1989" s="78">
        <v>12215.26</v>
      </c>
      <c r="I1989" s="78">
        <v>12622.44</v>
      </c>
      <c r="J1989" s="78">
        <v>13695.35</v>
      </c>
      <c r="K1989" s="78">
        <v>15146.93</v>
      </c>
      <c r="L1989" s="78">
        <v>6674.72</v>
      </c>
      <c r="M1989" s="78">
        <v>7242.07</v>
      </c>
      <c r="N1989" s="78">
        <v>8009.66</v>
      </c>
      <c r="O1989" s="78">
        <v>8454.6299999999992</v>
      </c>
      <c r="P1989" s="78">
        <v>9173.2800000000007</v>
      </c>
      <c r="Q1989" s="78">
        <v>10145.56</v>
      </c>
    </row>
    <row r="1990" spans="1:17">
      <c r="A1990" s="79">
        <v>220018436</v>
      </c>
      <c r="B1990" s="75" t="s">
        <v>4459</v>
      </c>
      <c r="C1990" s="75" t="s">
        <v>1420</v>
      </c>
      <c r="D1990" s="76">
        <v>905</v>
      </c>
      <c r="E1990" s="77" t="s">
        <v>6406</v>
      </c>
      <c r="F1990" s="78">
        <v>5998.51</v>
      </c>
      <c r="G1990" s="78">
        <v>6508.38</v>
      </c>
      <c r="H1990" s="78">
        <v>7198.21</v>
      </c>
      <c r="I1990" s="78">
        <v>7438.16</v>
      </c>
      <c r="J1990" s="78">
        <v>8070.4</v>
      </c>
      <c r="K1990" s="78">
        <v>8925.7900000000009</v>
      </c>
      <c r="L1990" s="78">
        <v>5277.46</v>
      </c>
      <c r="M1990" s="78">
        <v>5726.04</v>
      </c>
      <c r="N1990" s="78">
        <v>6332.95</v>
      </c>
      <c r="O1990" s="78">
        <v>6684.78</v>
      </c>
      <c r="P1990" s="78">
        <v>7252.98</v>
      </c>
      <c r="Q1990" s="78">
        <v>8021.73</v>
      </c>
    </row>
    <row r="1991" spans="1:17">
      <c r="A1991" s="79">
        <v>220018444</v>
      </c>
      <c r="B1991" s="75" t="s">
        <v>4460</v>
      </c>
      <c r="C1991" s="75" t="s">
        <v>1420</v>
      </c>
      <c r="D1991" s="76">
        <v>759</v>
      </c>
      <c r="E1991" s="77" t="s">
        <v>6406</v>
      </c>
      <c r="F1991" s="78">
        <v>5955.06</v>
      </c>
      <c r="G1991" s="78">
        <v>6461.24</v>
      </c>
      <c r="H1991" s="78">
        <v>7146.07</v>
      </c>
      <c r="I1991" s="78">
        <v>7384.28</v>
      </c>
      <c r="J1991" s="78">
        <v>8011.94</v>
      </c>
      <c r="K1991" s="78">
        <v>8861.1299999999992</v>
      </c>
      <c r="L1991" s="78">
        <v>5257.9</v>
      </c>
      <c r="M1991" s="78">
        <v>5704.82</v>
      </c>
      <c r="N1991" s="78">
        <v>6309.48</v>
      </c>
      <c r="O1991" s="78">
        <v>6660.01</v>
      </c>
      <c r="P1991" s="78">
        <v>7226.11</v>
      </c>
      <c r="Q1991" s="78">
        <v>7992.01</v>
      </c>
    </row>
    <row r="1992" spans="1:17">
      <c r="A1992" s="79">
        <v>220018873</v>
      </c>
      <c r="B1992" s="75" t="s">
        <v>4461</v>
      </c>
      <c r="C1992" s="75" t="s">
        <v>1420</v>
      </c>
      <c r="D1992" s="76">
        <v>752</v>
      </c>
      <c r="E1992" s="77" t="s">
        <v>6406</v>
      </c>
      <c r="F1992" s="78">
        <v>5952.98</v>
      </c>
      <c r="G1992" s="78">
        <v>6458.98</v>
      </c>
      <c r="H1992" s="78">
        <v>7143.57</v>
      </c>
      <c r="I1992" s="78">
        <v>7381.69</v>
      </c>
      <c r="J1992" s="78">
        <v>8009.14</v>
      </c>
      <c r="K1992" s="78">
        <v>8858.0300000000007</v>
      </c>
      <c r="L1992" s="78">
        <v>5256.97</v>
      </c>
      <c r="M1992" s="78">
        <v>5703.81</v>
      </c>
      <c r="N1992" s="78">
        <v>6308.36</v>
      </c>
      <c r="O1992" s="78">
        <v>6658.83</v>
      </c>
      <c r="P1992" s="78">
        <v>7224.83</v>
      </c>
      <c r="Q1992" s="78">
        <v>7990.59</v>
      </c>
    </row>
    <row r="1993" spans="1:17">
      <c r="A1993" s="79">
        <v>220019574</v>
      </c>
      <c r="B1993" s="75" t="s">
        <v>4462</v>
      </c>
      <c r="C1993" s="75" t="s">
        <v>1420</v>
      </c>
      <c r="D1993" s="76">
        <v>489</v>
      </c>
      <c r="E1993" s="77" t="s">
        <v>6406</v>
      </c>
      <c r="F1993" s="78">
        <v>5874.7</v>
      </c>
      <c r="G1993" s="78">
        <v>6374.05</v>
      </c>
      <c r="H1993" s="78">
        <v>7049.64</v>
      </c>
      <c r="I1993" s="78">
        <v>7284.63</v>
      </c>
      <c r="J1993" s="78">
        <v>7903.83</v>
      </c>
      <c r="K1993" s="78">
        <v>8741.56</v>
      </c>
      <c r="L1993" s="78">
        <v>5221.74</v>
      </c>
      <c r="M1993" s="78">
        <v>5665.59</v>
      </c>
      <c r="N1993" s="78">
        <v>6266.09</v>
      </c>
      <c r="O1993" s="78">
        <v>6614.21</v>
      </c>
      <c r="P1993" s="78">
        <v>7176.42</v>
      </c>
      <c r="Q1993" s="78">
        <v>7937.05</v>
      </c>
    </row>
    <row r="1994" spans="1:17">
      <c r="A1994" s="79">
        <v>220020747</v>
      </c>
      <c r="B1994" s="75" t="s">
        <v>4463</v>
      </c>
      <c r="C1994" s="75" t="s">
        <v>1420</v>
      </c>
      <c r="D1994" s="76">
        <v>984.5</v>
      </c>
      <c r="E1994" s="77" t="s">
        <v>6406</v>
      </c>
      <c r="F1994" s="78">
        <v>6022.18</v>
      </c>
      <c r="G1994" s="78">
        <v>6534.06</v>
      </c>
      <c r="H1994" s="78">
        <v>7226.61</v>
      </c>
      <c r="I1994" s="78">
        <v>7467.49</v>
      </c>
      <c r="J1994" s="78">
        <v>8102.23</v>
      </c>
      <c r="K1994" s="78">
        <v>8960.99</v>
      </c>
      <c r="L1994" s="78">
        <v>5288.1</v>
      </c>
      <c r="M1994" s="78">
        <v>5737.59</v>
      </c>
      <c r="N1994" s="78">
        <v>6345.72</v>
      </c>
      <c r="O1994" s="78">
        <v>6698.27</v>
      </c>
      <c r="P1994" s="78">
        <v>7267.62</v>
      </c>
      <c r="Q1994" s="78">
        <v>8037.92</v>
      </c>
    </row>
    <row r="1995" spans="1:17">
      <c r="A1995" s="79">
        <v>490000601</v>
      </c>
      <c r="B1995" s="75" t="s">
        <v>4464</v>
      </c>
      <c r="C1995" s="75" t="s">
        <v>1420</v>
      </c>
      <c r="D1995" s="76">
        <v>5628.5</v>
      </c>
      <c r="E1995" s="77" t="s">
        <v>6406</v>
      </c>
      <c r="F1995" s="78">
        <v>7404.32</v>
      </c>
      <c r="G1995" s="78">
        <v>8033.68</v>
      </c>
      <c r="H1995" s="78">
        <v>8885.18</v>
      </c>
      <c r="I1995" s="78">
        <v>9181.35</v>
      </c>
      <c r="J1995" s="78">
        <v>9961.76</v>
      </c>
      <c r="K1995" s="78">
        <v>11017.62</v>
      </c>
      <c r="L1995" s="78">
        <v>5910.07</v>
      </c>
      <c r="M1995" s="78">
        <v>6412.42</v>
      </c>
      <c r="N1995" s="78">
        <v>7092.08</v>
      </c>
      <c r="O1995" s="78">
        <v>7486.08</v>
      </c>
      <c r="P1995" s="78">
        <v>8122.4</v>
      </c>
      <c r="Q1995" s="78">
        <v>8983.2999999999993</v>
      </c>
    </row>
    <row r="1996" spans="1:17">
      <c r="A1996" s="79">
        <v>850002130</v>
      </c>
      <c r="B1996" s="75" t="s">
        <v>4465</v>
      </c>
      <c r="C1996" s="75" t="s">
        <v>1420</v>
      </c>
      <c r="D1996" s="76">
        <v>1110</v>
      </c>
      <c r="E1996" s="77" t="s">
        <v>6406</v>
      </c>
      <c r="F1996" s="78">
        <v>6059.53</v>
      </c>
      <c r="G1996" s="78">
        <v>6574.58</v>
      </c>
      <c r="H1996" s="78">
        <v>7271.43</v>
      </c>
      <c r="I1996" s="78">
        <v>7513.81</v>
      </c>
      <c r="J1996" s="78">
        <v>8152.48</v>
      </c>
      <c r="K1996" s="78">
        <v>9016.57</v>
      </c>
      <c r="L1996" s="78">
        <v>5304.91</v>
      </c>
      <c r="M1996" s="78">
        <v>5755.83</v>
      </c>
      <c r="N1996" s="78">
        <v>6365.89</v>
      </c>
      <c r="O1996" s="78">
        <v>6719.55</v>
      </c>
      <c r="P1996" s="78">
        <v>7290.71</v>
      </c>
      <c r="Q1996" s="78">
        <v>8063.46</v>
      </c>
    </row>
    <row r="1997" spans="1:17">
      <c r="A1997" s="79">
        <v>850005224</v>
      </c>
      <c r="B1997" s="75" t="s">
        <v>4467</v>
      </c>
      <c r="C1997" s="75" t="s">
        <v>1420</v>
      </c>
      <c r="D1997" s="76">
        <v>2920.5</v>
      </c>
      <c r="E1997" s="77" t="s">
        <v>6406</v>
      </c>
      <c r="F1997" s="78">
        <v>6598.37</v>
      </c>
      <c r="G1997" s="78">
        <v>7159.23</v>
      </c>
      <c r="H1997" s="78">
        <v>7918.04</v>
      </c>
      <c r="I1997" s="78">
        <v>8181.97</v>
      </c>
      <c r="J1997" s="78">
        <v>8877.43</v>
      </c>
      <c r="K1997" s="78">
        <v>9818.36</v>
      </c>
      <c r="L1997" s="78">
        <v>5547.39</v>
      </c>
      <c r="M1997" s="78">
        <v>6018.92</v>
      </c>
      <c r="N1997" s="78">
        <v>6656.87</v>
      </c>
      <c r="O1997" s="78">
        <v>7026.69</v>
      </c>
      <c r="P1997" s="78">
        <v>7623.96</v>
      </c>
      <c r="Q1997" s="78">
        <v>8432.0300000000007</v>
      </c>
    </row>
    <row r="1998" spans="1:17">
      <c r="A1998" s="79">
        <v>750300766</v>
      </c>
      <c r="B1998" s="75" t="s">
        <v>4468</v>
      </c>
      <c r="C1998" s="75" t="s">
        <v>1420</v>
      </c>
      <c r="D1998" s="76">
        <v>45491.5</v>
      </c>
      <c r="E1998" s="77" t="s">
        <v>6404</v>
      </c>
      <c r="F1998" s="78">
        <v>16657.98</v>
      </c>
      <c r="G1998" s="78">
        <v>18073.91</v>
      </c>
      <c r="H1998" s="78">
        <v>19989.580000000002</v>
      </c>
      <c r="I1998" s="78">
        <v>20655.900000000001</v>
      </c>
      <c r="J1998" s="78">
        <v>22411.65</v>
      </c>
      <c r="K1998" s="78">
        <v>24787.08</v>
      </c>
      <c r="L1998" s="78">
        <v>8746.5300000000007</v>
      </c>
      <c r="M1998" s="78">
        <v>9489.98</v>
      </c>
      <c r="N1998" s="78">
        <v>10495.83</v>
      </c>
      <c r="O1998" s="78">
        <v>11078.93</v>
      </c>
      <c r="P1998" s="78">
        <v>12020.64</v>
      </c>
      <c r="Q1998" s="78">
        <v>13294.72</v>
      </c>
    </row>
    <row r="1999" spans="1:17">
      <c r="A1999" s="79">
        <v>750000507</v>
      </c>
      <c r="B1999" s="75" t="s">
        <v>4470</v>
      </c>
      <c r="C1999" s="75" t="s">
        <v>1420</v>
      </c>
      <c r="D1999" s="76">
        <v>28286</v>
      </c>
      <c r="E1999" s="77" t="s">
        <v>6404</v>
      </c>
      <c r="F1999" s="78">
        <v>14325.92</v>
      </c>
      <c r="G1999" s="78">
        <v>15543.62</v>
      </c>
      <c r="H1999" s="78">
        <v>17191.099999999999</v>
      </c>
      <c r="I1999" s="78">
        <v>17764.13</v>
      </c>
      <c r="J1999" s="78">
        <v>19274.080000000002</v>
      </c>
      <c r="K1999" s="78">
        <v>21316.959999999999</v>
      </c>
      <c r="L1999" s="78">
        <v>7813.7</v>
      </c>
      <c r="M1999" s="78">
        <v>8477.86</v>
      </c>
      <c r="N1999" s="78">
        <v>9376.44</v>
      </c>
      <c r="O1999" s="78">
        <v>9897.35</v>
      </c>
      <c r="P1999" s="78">
        <v>10738.62</v>
      </c>
      <c r="Q1999" s="78">
        <v>11876.82</v>
      </c>
    </row>
    <row r="2000" spans="1:17">
      <c r="A2000" s="79">
        <v>930700018</v>
      </c>
      <c r="B2000" s="75" t="s">
        <v>4472</v>
      </c>
      <c r="C2000" s="75" t="s">
        <v>1420</v>
      </c>
      <c r="D2000" s="76">
        <v>8227.5</v>
      </c>
      <c r="E2000" s="77" t="s">
        <v>6405</v>
      </c>
      <c r="F2000" s="78">
        <v>8266.2199999999993</v>
      </c>
      <c r="G2000" s="78">
        <v>8968.85</v>
      </c>
      <c r="H2000" s="78">
        <v>9919.4599999999991</v>
      </c>
      <c r="I2000" s="78">
        <v>10250.11</v>
      </c>
      <c r="J2000" s="78">
        <v>11121.37</v>
      </c>
      <c r="K2000" s="78">
        <v>12300.13</v>
      </c>
      <c r="L2000" s="78">
        <v>6205.12</v>
      </c>
      <c r="M2000" s="78">
        <v>6732.55</v>
      </c>
      <c r="N2000" s="78">
        <v>7446.14</v>
      </c>
      <c r="O2000" s="78">
        <v>7859.82</v>
      </c>
      <c r="P2000" s="78">
        <v>8527.9</v>
      </c>
      <c r="Q2000" s="78">
        <v>9431.7800000000007</v>
      </c>
    </row>
    <row r="2001" spans="1:17">
      <c r="A2001" s="79">
        <v>710015587</v>
      </c>
      <c r="B2001" s="75" t="s">
        <v>4473</v>
      </c>
      <c r="C2001" s="75" t="s">
        <v>1420</v>
      </c>
      <c r="D2001" s="76">
        <v>6072</v>
      </c>
      <c r="E2001" s="77" t="s">
        <v>6406</v>
      </c>
      <c r="F2001" s="78">
        <v>7536.31</v>
      </c>
      <c r="G2001" s="78">
        <v>8176.89</v>
      </c>
      <c r="H2001" s="78">
        <v>9043.57</v>
      </c>
      <c r="I2001" s="78">
        <v>9345.0300000000007</v>
      </c>
      <c r="J2001" s="78">
        <v>10139.35</v>
      </c>
      <c r="K2001" s="78">
        <v>11214.03</v>
      </c>
      <c r="L2001" s="78">
        <v>5969.47</v>
      </c>
      <c r="M2001" s="78">
        <v>6476.87</v>
      </c>
      <c r="N2001" s="78">
        <v>7163.36</v>
      </c>
      <c r="O2001" s="78">
        <v>7561.33</v>
      </c>
      <c r="P2001" s="78">
        <v>8204.0400000000009</v>
      </c>
      <c r="Q2001" s="78">
        <v>9073.59</v>
      </c>
    </row>
    <row r="2002" spans="1:17">
      <c r="A2002" s="79">
        <v>750062036</v>
      </c>
      <c r="B2002" s="75" t="s">
        <v>4475</v>
      </c>
      <c r="C2002" s="75" t="s">
        <v>1420</v>
      </c>
      <c r="D2002" s="76">
        <v>239645.25</v>
      </c>
      <c r="E2002" s="77" t="s">
        <v>6407</v>
      </c>
      <c r="F2002" s="78">
        <v>41996.68</v>
      </c>
      <c r="G2002" s="78">
        <v>45566.400000000001</v>
      </c>
      <c r="H2002" s="78">
        <v>50396.02</v>
      </c>
      <c r="I2002" s="78">
        <v>52075.88</v>
      </c>
      <c r="J2002" s="78">
        <v>56502.33</v>
      </c>
      <c r="K2002" s="78">
        <v>62491.06</v>
      </c>
      <c r="L2002" s="78">
        <v>18868.810000000001</v>
      </c>
      <c r="M2002" s="78">
        <v>20472.66</v>
      </c>
      <c r="N2002" s="78">
        <v>22642.57</v>
      </c>
      <c r="O2002" s="78">
        <v>23900.48</v>
      </c>
      <c r="P2002" s="78">
        <v>25932.02</v>
      </c>
      <c r="Q2002" s="78">
        <v>28680.58</v>
      </c>
    </row>
    <row r="2003" spans="1:17">
      <c r="A2003" s="79">
        <v>750300857</v>
      </c>
      <c r="B2003" s="75" t="s">
        <v>4509</v>
      </c>
      <c r="C2003" s="75" t="s">
        <v>1420</v>
      </c>
      <c r="D2003" s="76">
        <v>6402.5</v>
      </c>
      <c r="E2003" s="77" t="s">
        <v>6406</v>
      </c>
      <c r="F2003" s="78">
        <v>7634.68</v>
      </c>
      <c r="G2003" s="78">
        <v>8283.6200000000008</v>
      </c>
      <c r="H2003" s="78">
        <v>9161.61</v>
      </c>
      <c r="I2003" s="78">
        <v>9466.99</v>
      </c>
      <c r="J2003" s="78">
        <v>10271.69</v>
      </c>
      <c r="K2003" s="78">
        <v>11360.39</v>
      </c>
      <c r="L2003" s="78">
        <v>6013.73</v>
      </c>
      <c r="M2003" s="78">
        <v>6524.89</v>
      </c>
      <c r="N2003" s="78">
        <v>7216.47</v>
      </c>
      <c r="O2003" s="78">
        <v>7617.39</v>
      </c>
      <c r="P2003" s="78">
        <v>8264.8700000000008</v>
      </c>
      <c r="Q2003" s="78">
        <v>9140.8700000000008</v>
      </c>
    </row>
    <row r="2004" spans="1:17">
      <c r="A2004" s="79">
        <v>750300121</v>
      </c>
      <c r="B2004" s="75" t="s">
        <v>4511</v>
      </c>
      <c r="C2004" s="75" t="s">
        <v>1420</v>
      </c>
      <c r="D2004" s="76">
        <v>27307</v>
      </c>
      <c r="E2004" s="77" t="s">
        <v>6404</v>
      </c>
      <c r="F2004" s="78">
        <v>14193.22</v>
      </c>
      <c r="G2004" s="78">
        <v>15399.64</v>
      </c>
      <c r="H2004" s="78">
        <v>17031.86</v>
      </c>
      <c r="I2004" s="78">
        <v>17599.59</v>
      </c>
      <c r="J2004" s="78">
        <v>19095.560000000001</v>
      </c>
      <c r="K2004" s="78">
        <v>21119.51</v>
      </c>
      <c r="L2004" s="78">
        <v>7760.62</v>
      </c>
      <c r="M2004" s="78">
        <v>8420.27</v>
      </c>
      <c r="N2004" s="78">
        <v>9312.74</v>
      </c>
      <c r="O2004" s="78">
        <v>9830.1200000000008</v>
      </c>
      <c r="P2004" s="78">
        <v>10665.68</v>
      </c>
      <c r="Q2004" s="78">
        <v>11796.14</v>
      </c>
    </row>
    <row r="2005" spans="1:17">
      <c r="A2005" s="79">
        <v>750064495</v>
      </c>
      <c r="B2005" s="75" t="s">
        <v>4513</v>
      </c>
      <c r="C2005" s="75" t="s">
        <v>1420</v>
      </c>
      <c r="D2005" s="76">
        <v>3287</v>
      </c>
      <c r="E2005" s="77" t="s">
        <v>6406</v>
      </c>
      <c r="F2005" s="78">
        <v>6707.44</v>
      </c>
      <c r="G2005" s="78">
        <v>7277.57</v>
      </c>
      <c r="H2005" s="78">
        <v>8048.93</v>
      </c>
      <c r="I2005" s="78">
        <v>8317.23</v>
      </c>
      <c r="J2005" s="78">
        <v>9024.19</v>
      </c>
      <c r="K2005" s="78">
        <v>9980.67</v>
      </c>
      <c r="L2005" s="78">
        <v>5596.48</v>
      </c>
      <c r="M2005" s="78">
        <v>6072.18</v>
      </c>
      <c r="N2005" s="78">
        <v>6715.77</v>
      </c>
      <c r="O2005" s="78">
        <v>7088.87</v>
      </c>
      <c r="P2005" s="78">
        <v>7691.42</v>
      </c>
      <c r="Q2005" s="78">
        <v>8506.64</v>
      </c>
    </row>
    <row r="2006" spans="1:17">
      <c r="A2006" s="79">
        <v>750300915</v>
      </c>
      <c r="B2006" s="75" t="s">
        <v>4515</v>
      </c>
      <c r="C2006" s="75" t="s">
        <v>1420</v>
      </c>
      <c r="D2006" s="76">
        <v>34786</v>
      </c>
      <c r="E2006" s="77" t="s">
        <v>6404</v>
      </c>
      <c r="F2006" s="78">
        <v>15206.94</v>
      </c>
      <c r="G2006" s="78">
        <v>16499.53</v>
      </c>
      <c r="H2006" s="78">
        <v>18248.330000000002</v>
      </c>
      <c r="I2006" s="78">
        <v>18856.599999999999</v>
      </c>
      <c r="J2006" s="78">
        <v>20459.41</v>
      </c>
      <c r="K2006" s="78">
        <v>22627.919999999998</v>
      </c>
      <c r="L2006" s="78">
        <v>8166.11</v>
      </c>
      <c r="M2006" s="78">
        <v>8860.23</v>
      </c>
      <c r="N2006" s="78">
        <v>9799.33</v>
      </c>
      <c r="O2006" s="78">
        <v>10343.73</v>
      </c>
      <c r="P2006" s="78">
        <v>11222.95</v>
      </c>
      <c r="Q2006" s="78">
        <v>12412.48</v>
      </c>
    </row>
    <row r="2007" spans="1:17">
      <c r="A2007" s="79">
        <v>750300154</v>
      </c>
      <c r="B2007" s="75" t="s">
        <v>4517</v>
      </c>
      <c r="C2007" s="75" t="s">
        <v>1420</v>
      </c>
      <c r="D2007" s="76">
        <v>58565.5</v>
      </c>
      <c r="E2007" s="77" t="s">
        <v>6404</v>
      </c>
      <c r="F2007" s="78">
        <v>18430.07</v>
      </c>
      <c r="G2007" s="78">
        <v>19996.62</v>
      </c>
      <c r="H2007" s="78">
        <v>22116.080000000002</v>
      </c>
      <c r="I2007" s="78">
        <v>22853.279999999999</v>
      </c>
      <c r="J2007" s="78">
        <v>24795.8</v>
      </c>
      <c r="K2007" s="78">
        <v>27423.93</v>
      </c>
      <c r="L2007" s="78">
        <v>9455.36</v>
      </c>
      <c r="M2007" s="78">
        <v>10259.06</v>
      </c>
      <c r="N2007" s="78">
        <v>11346.43</v>
      </c>
      <c r="O2007" s="78">
        <v>11976.78</v>
      </c>
      <c r="P2007" s="78">
        <v>12994.81</v>
      </c>
      <c r="Q2007" s="78">
        <v>14372.14</v>
      </c>
    </row>
    <row r="2008" spans="1:17">
      <c r="A2008" s="79">
        <v>750064461</v>
      </c>
      <c r="B2008" s="75" t="s">
        <v>4519</v>
      </c>
      <c r="C2008" s="75" t="s">
        <v>1420</v>
      </c>
      <c r="D2008" s="76">
        <v>4159</v>
      </c>
      <c r="E2008" s="77" t="s">
        <v>6406</v>
      </c>
      <c r="F2008" s="78">
        <v>6966.97</v>
      </c>
      <c r="G2008" s="78">
        <v>7559.16</v>
      </c>
      <c r="H2008" s="78">
        <v>8360.36</v>
      </c>
      <c r="I2008" s="78">
        <v>8639.0300000000007</v>
      </c>
      <c r="J2008" s="78">
        <v>9373.35</v>
      </c>
      <c r="K2008" s="78">
        <v>10366.84</v>
      </c>
      <c r="L2008" s="78">
        <v>5713.26</v>
      </c>
      <c r="M2008" s="78">
        <v>6198.89</v>
      </c>
      <c r="N2008" s="78">
        <v>6855.91</v>
      </c>
      <c r="O2008" s="78">
        <v>7236.79</v>
      </c>
      <c r="P2008" s="78">
        <v>7851.92</v>
      </c>
      <c r="Q2008" s="78">
        <v>8684.15</v>
      </c>
    </row>
    <row r="2009" spans="1:17">
      <c r="A2009" s="79">
        <v>750064479</v>
      </c>
      <c r="B2009" s="75" t="s">
        <v>4521</v>
      </c>
      <c r="C2009" s="75" t="s">
        <v>1420</v>
      </c>
      <c r="D2009" s="76">
        <v>591</v>
      </c>
      <c r="E2009" s="77" t="s">
        <v>6406</v>
      </c>
      <c r="F2009" s="78">
        <v>5905.06</v>
      </c>
      <c r="G2009" s="78">
        <v>6406.99</v>
      </c>
      <c r="H2009" s="78">
        <v>7086.07</v>
      </c>
      <c r="I2009" s="78">
        <v>7322.28</v>
      </c>
      <c r="J2009" s="78">
        <v>7944.67</v>
      </c>
      <c r="K2009" s="78">
        <v>8786.73</v>
      </c>
      <c r="L2009" s="78">
        <v>5235.3999999999996</v>
      </c>
      <c r="M2009" s="78">
        <v>5680.41</v>
      </c>
      <c r="N2009" s="78">
        <v>6282.48</v>
      </c>
      <c r="O2009" s="78">
        <v>6631.51</v>
      </c>
      <c r="P2009" s="78">
        <v>7195.19</v>
      </c>
      <c r="Q2009" s="78">
        <v>7957.81</v>
      </c>
    </row>
    <row r="2010" spans="1:17">
      <c r="A2010" s="79">
        <v>420790081</v>
      </c>
      <c r="B2010" s="75" t="s">
        <v>4522</v>
      </c>
      <c r="C2010" s="75" t="s">
        <v>1420</v>
      </c>
      <c r="D2010" s="76">
        <v>12436.5</v>
      </c>
      <c r="E2010" s="77" t="s">
        <v>6405</v>
      </c>
      <c r="F2010" s="78">
        <v>9821.9599999999991</v>
      </c>
      <c r="G2010" s="78">
        <v>10656.82</v>
      </c>
      <c r="H2010" s="78">
        <v>11786.35</v>
      </c>
      <c r="I2010" s="78">
        <v>12179.23</v>
      </c>
      <c r="J2010" s="78">
        <v>13214.47</v>
      </c>
      <c r="K2010" s="78">
        <v>14615.08</v>
      </c>
      <c r="L2010" s="78">
        <v>6586.98</v>
      </c>
      <c r="M2010" s="78">
        <v>7146.88</v>
      </c>
      <c r="N2010" s="78">
        <v>7904.38</v>
      </c>
      <c r="O2010" s="78">
        <v>8343.51</v>
      </c>
      <c r="P2010" s="78">
        <v>9052.7099999999991</v>
      </c>
      <c r="Q2010" s="78">
        <v>10012.209999999999</v>
      </c>
    </row>
    <row r="2011" spans="1:17">
      <c r="A2011" s="79">
        <v>830215919</v>
      </c>
      <c r="B2011" s="75" t="s">
        <v>4524</v>
      </c>
      <c r="C2011" s="75" t="s">
        <v>1420</v>
      </c>
      <c r="D2011" s="76">
        <v>15757.5</v>
      </c>
      <c r="E2011" s="77" t="s">
        <v>6405</v>
      </c>
      <c r="F2011" s="78">
        <v>11049.48</v>
      </c>
      <c r="G2011" s="78">
        <v>11988.69</v>
      </c>
      <c r="H2011" s="78">
        <v>13259.38</v>
      </c>
      <c r="I2011" s="78">
        <v>13701.36</v>
      </c>
      <c r="J2011" s="78">
        <v>14865.97</v>
      </c>
      <c r="K2011" s="78">
        <v>16441.63</v>
      </c>
      <c r="L2011" s="78">
        <v>6888.28</v>
      </c>
      <c r="M2011" s="78">
        <v>7473.79</v>
      </c>
      <c r="N2011" s="78">
        <v>8265.94</v>
      </c>
      <c r="O2011" s="78">
        <v>8725.16</v>
      </c>
      <c r="P2011" s="78">
        <v>9466.7999999999993</v>
      </c>
      <c r="Q2011" s="78">
        <v>10470.19</v>
      </c>
    </row>
    <row r="2012" spans="1:17">
      <c r="A2012" s="79">
        <v>750301137</v>
      </c>
      <c r="B2012" s="75" t="s">
        <v>4525</v>
      </c>
      <c r="C2012" s="75" t="s">
        <v>1420</v>
      </c>
      <c r="D2012" s="76">
        <v>35072.5</v>
      </c>
      <c r="E2012" s="77" t="s">
        <v>6404</v>
      </c>
      <c r="F2012" s="78">
        <v>15245.77</v>
      </c>
      <c r="G2012" s="78">
        <v>16541.66</v>
      </c>
      <c r="H2012" s="78">
        <v>18294.919999999998</v>
      </c>
      <c r="I2012" s="78">
        <v>18904.759999999998</v>
      </c>
      <c r="J2012" s="78">
        <v>20511.66</v>
      </c>
      <c r="K2012" s="78">
        <v>22685.71</v>
      </c>
      <c r="L2012" s="78">
        <v>8181.64</v>
      </c>
      <c r="M2012" s="78">
        <v>8877.08</v>
      </c>
      <c r="N2012" s="78">
        <v>9817.9699999999993</v>
      </c>
      <c r="O2012" s="78">
        <v>10363.42</v>
      </c>
      <c r="P2012" s="78">
        <v>11244.31</v>
      </c>
      <c r="Q2012" s="78">
        <v>12436.1</v>
      </c>
    </row>
    <row r="2013" spans="1:17">
      <c r="A2013" s="79">
        <v>750110025</v>
      </c>
      <c r="B2013" s="75" t="s">
        <v>4528</v>
      </c>
      <c r="C2013" s="75" t="s">
        <v>1420</v>
      </c>
      <c r="D2013" s="76">
        <v>34974.5</v>
      </c>
      <c r="E2013" s="77" t="s">
        <v>6404</v>
      </c>
      <c r="F2013" s="78">
        <v>15232.48</v>
      </c>
      <c r="G2013" s="78">
        <v>16527.240000000002</v>
      </c>
      <c r="H2013" s="78">
        <v>18278.98</v>
      </c>
      <c r="I2013" s="78">
        <v>18888.28</v>
      </c>
      <c r="J2013" s="78">
        <v>20493.79</v>
      </c>
      <c r="K2013" s="78">
        <v>22665.94</v>
      </c>
      <c r="L2013" s="78">
        <v>8176.33</v>
      </c>
      <c r="M2013" s="78">
        <v>8871.31</v>
      </c>
      <c r="N2013" s="78">
        <v>9811.59</v>
      </c>
      <c r="O2013" s="78">
        <v>10356.68</v>
      </c>
      <c r="P2013" s="78">
        <v>11237</v>
      </c>
      <c r="Q2013" s="78">
        <v>12428.02</v>
      </c>
    </row>
    <row r="2014" spans="1:17">
      <c r="A2014" s="79">
        <v>750000523</v>
      </c>
      <c r="B2014" s="75" t="s">
        <v>4530</v>
      </c>
      <c r="C2014" s="75" t="s">
        <v>1420</v>
      </c>
      <c r="D2014" s="76">
        <v>289034</v>
      </c>
      <c r="E2014" s="77" t="s">
        <v>6407</v>
      </c>
      <c r="F2014" s="78">
        <v>43686.53</v>
      </c>
      <c r="G2014" s="78">
        <v>47399.89</v>
      </c>
      <c r="H2014" s="78">
        <v>52423.839999999997</v>
      </c>
      <c r="I2014" s="78">
        <v>54171.3</v>
      </c>
      <c r="J2014" s="78">
        <v>58775.86</v>
      </c>
      <c r="K2014" s="78">
        <v>65005.56</v>
      </c>
      <c r="L2014" s="78">
        <v>19477.150000000001</v>
      </c>
      <c r="M2014" s="78">
        <v>21132.71</v>
      </c>
      <c r="N2014" s="78">
        <v>23372.58</v>
      </c>
      <c r="O2014" s="78">
        <v>24671.06</v>
      </c>
      <c r="P2014" s="78">
        <v>26768.1</v>
      </c>
      <c r="Q2014" s="78">
        <v>29605.27</v>
      </c>
    </row>
    <row r="2015" spans="1:17">
      <c r="A2015" s="79">
        <v>920000684</v>
      </c>
      <c r="B2015" s="75" t="s">
        <v>4532</v>
      </c>
      <c r="C2015" s="75" t="s">
        <v>1420</v>
      </c>
      <c r="D2015" s="76">
        <v>57653</v>
      </c>
      <c r="E2015" s="77" t="s">
        <v>6404</v>
      </c>
      <c r="F2015" s="78">
        <v>18306.38</v>
      </c>
      <c r="G2015" s="78">
        <v>19862.43</v>
      </c>
      <c r="H2015" s="78">
        <v>21967.66</v>
      </c>
      <c r="I2015" s="78">
        <v>22699.91</v>
      </c>
      <c r="J2015" s="78">
        <v>24629.4</v>
      </c>
      <c r="K2015" s="78">
        <v>27239.89</v>
      </c>
      <c r="L2015" s="78">
        <v>9405.8799999999992</v>
      </c>
      <c r="M2015" s="78">
        <v>10205.379999999999</v>
      </c>
      <c r="N2015" s="78">
        <v>11287.06</v>
      </c>
      <c r="O2015" s="78">
        <v>11914.13</v>
      </c>
      <c r="P2015" s="78">
        <v>12926.83</v>
      </c>
      <c r="Q2015" s="78">
        <v>14296.95</v>
      </c>
    </row>
    <row r="2016" spans="1:17">
      <c r="A2016" s="79">
        <v>750000549</v>
      </c>
      <c r="B2016" s="75" t="s">
        <v>4533</v>
      </c>
      <c r="C2016" s="75" t="s">
        <v>1420</v>
      </c>
      <c r="D2016" s="76">
        <v>85133.5</v>
      </c>
      <c r="E2016" s="77" t="s">
        <v>6404</v>
      </c>
      <c r="F2016" s="78">
        <v>22031.15</v>
      </c>
      <c r="G2016" s="78">
        <v>23903.8</v>
      </c>
      <c r="H2016" s="78">
        <v>26437.38</v>
      </c>
      <c r="I2016" s="78">
        <v>27318.63</v>
      </c>
      <c r="J2016" s="78">
        <v>29640.71</v>
      </c>
      <c r="K2016" s="78">
        <v>32782.35</v>
      </c>
      <c r="L2016" s="78">
        <v>10895.79</v>
      </c>
      <c r="M2016" s="78">
        <v>11821.93</v>
      </c>
      <c r="N2016" s="78">
        <v>13074.95</v>
      </c>
      <c r="O2016" s="78">
        <v>13801.33</v>
      </c>
      <c r="P2016" s="78">
        <v>14974.45</v>
      </c>
      <c r="Q2016" s="78">
        <v>16561.599999999999</v>
      </c>
    </row>
    <row r="2017" spans="1:17">
      <c r="A2017" s="79">
        <v>600100283</v>
      </c>
      <c r="B2017" s="75" t="s">
        <v>4535</v>
      </c>
      <c r="C2017" s="75" t="s">
        <v>1420</v>
      </c>
      <c r="D2017" s="76">
        <v>16055</v>
      </c>
      <c r="E2017" s="77" t="s">
        <v>6405</v>
      </c>
      <c r="F2017" s="78">
        <v>11159.44</v>
      </c>
      <c r="G2017" s="78">
        <v>12107.99</v>
      </c>
      <c r="H2017" s="78">
        <v>13391.33</v>
      </c>
      <c r="I2017" s="78">
        <v>13837.71</v>
      </c>
      <c r="J2017" s="78">
        <v>15013.91</v>
      </c>
      <c r="K2017" s="78">
        <v>16605.25</v>
      </c>
      <c r="L2017" s="78">
        <v>6915.28</v>
      </c>
      <c r="M2017" s="78">
        <v>7503.07</v>
      </c>
      <c r="N2017" s="78">
        <v>8298.33</v>
      </c>
      <c r="O2017" s="78">
        <v>8759.34</v>
      </c>
      <c r="P2017" s="78">
        <v>9503.89</v>
      </c>
      <c r="Q2017" s="78">
        <v>10511.21</v>
      </c>
    </row>
    <row r="2018" spans="1:17">
      <c r="A2018" s="79">
        <v>750042830</v>
      </c>
      <c r="B2018" s="75" t="s">
        <v>4537</v>
      </c>
      <c r="C2018" s="75" t="s">
        <v>1420</v>
      </c>
      <c r="D2018" s="76">
        <v>9905</v>
      </c>
      <c r="E2018" s="77" t="s">
        <v>6405</v>
      </c>
      <c r="F2018" s="78">
        <v>8886.26</v>
      </c>
      <c r="G2018" s="78">
        <v>9641.59</v>
      </c>
      <c r="H2018" s="78">
        <v>10663.51</v>
      </c>
      <c r="I2018" s="78">
        <v>11018.96</v>
      </c>
      <c r="J2018" s="78">
        <v>11955.57</v>
      </c>
      <c r="K2018" s="78">
        <v>13222.75</v>
      </c>
      <c r="L2018" s="78">
        <v>6357.31</v>
      </c>
      <c r="M2018" s="78">
        <v>6897.68</v>
      </c>
      <c r="N2018" s="78">
        <v>7628.77</v>
      </c>
      <c r="O2018" s="78">
        <v>8052.59</v>
      </c>
      <c r="P2018" s="78">
        <v>8737.06</v>
      </c>
      <c r="Q2018" s="78">
        <v>9663.11</v>
      </c>
    </row>
    <row r="2019" spans="1:17">
      <c r="A2019" s="79">
        <v>750170128</v>
      </c>
      <c r="B2019" s="75" t="s">
        <v>4538</v>
      </c>
      <c r="C2019" s="75" t="s">
        <v>1420</v>
      </c>
      <c r="D2019" s="76">
        <v>1798.25</v>
      </c>
      <c r="E2019" s="77" t="s">
        <v>6406</v>
      </c>
      <c r="F2019" s="78">
        <v>6264.36</v>
      </c>
      <c r="G2019" s="78">
        <v>6796.83</v>
      </c>
      <c r="H2019" s="78">
        <v>7517.23</v>
      </c>
      <c r="I2019" s="78">
        <v>7767.81</v>
      </c>
      <c r="J2019" s="78">
        <v>8428.07</v>
      </c>
      <c r="K2019" s="78">
        <v>9321.3700000000008</v>
      </c>
      <c r="L2019" s="78">
        <v>5397.08</v>
      </c>
      <c r="M2019" s="78">
        <v>5855.84</v>
      </c>
      <c r="N2019" s="78">
        <v>6476.5</v>
      </c>
      <c r="O2019" s="78">
        <v>6836.31</v>
      </c>
      <c r="P2019" s="78">
        <v>7417.39</v>
      </c>
      <c r="Q2019" s="78">
        <v>8203.57</v>
      </c>
    </row>
    <row r="2020" spans="1:17">
      <c r="A2020" s="79">
        <v>600100101</v>
      </c>
      <c r="B2020" s="75" t="s">
        <v>4539</v>
      </c>
      <c r="C2020" s="75" t="s">
        <v>1420</v>
      </c>
      <c r="D2020" s="76">
        <v>37149</v>
      </c>
      <c r="E2020" s="77" t="s">
        <v>6404</v>
      </c>
      <c r="F2020" s="78">
        <v>15527.23</v>
      </c>
      <c r="G2020" s="78">
        <v>16847.04</v>
      </c>
      <c r="H2020" s="78">
        <v>18632.669999999998</v>
      </c>
      <c r="I2020" s="78">
        <v>19253.759999999998</v>
      </c>
      <c r="J2020" s="78">
        <v>20890.330000000002</v>
      </c>
      <c r="K2020" s="78">
        <v>23104.51</v>
      </c>
      <c r="L2020" s="78">
        <v>8294.23</v>
      </c>
      <c r="M2020" s="78">
        <v>8999.23</v>
      </c>
      <c r="N2020" s="78">
        <v>9953.07</v>
      </c>
      <c r="O2020" s="78">
        <v>10506.02</v>
      </c>
      <c r="P2020" s="78">
        <v>11399.03</v>
      </c>
      <c r="Q2020" s="78">
        <v>12607.22</v>
      </c>
    </row>
    <row r="2021" spans="1:17">
      <c r="A2021" s="79" t="s">
        <v>4541</v>
      </c>
      <c r="B2021" s="75" t="s">
        <v>4542</v>
      </c>
      <c r="C2021" s="75" t="s">
        <v>1420</v>
      </c>
      <c r="D2021" s="76">
        <v>919351</v>
      </c>
      <c r="E2021" s="77" t="s">
        <v>6407</v>
      </c>
      <c r="F2021" s="78">
        <v>65253.04</v>
      </c>
      <c r="G2021" s="78">
        <v>70799.55</v>
      </c>
      <c r="H2021" s="78">
        <v>78303.649999999994</v>
      </c>
      <c r="I2021" s="78">
        <v>80913.77</v>
      </c>
      <c r="J2021" s="78">
        <v>87791.44</v>
      </c>
      <c r="K2021" s="78">
        <v>97096.52</v>
      </c>
      <c r="L2021" s="78">
        <v>27241.09</v>
      </c>
      <c r="M2021" s="78">
        <v>29556.58</v>
      </c>
      <c r="N2021" s="78">
        <v>32689.31</v>
      </c>
      <c r="O2021" s="78">
        <v>34505.379999999997</v>
      </c>
      <c r="P2021" s="78">
        <v>37438.339999999997</v>
      </c>
      <c r="Q2021" s="78">
        <v>41406.46</v>
      </c>
    </row>
    <row r="2022" spans="1:17">
      <c r="A2022" s="79">
        <v>640790150</v>
      </c>
      <c r="B2022" s="75" t="s">
        <v>4544</v>
      </c>
      <c r="C2022" s="75" t="s">
        <v>1420</v>
      </c>
      <c r="D2022" s="76">
        <v>44476</v>
      </c>
      <c r="E2022" s="77" t="s">
        <v>6404</v>
      </c>
      <c r="F2022" s="78">
        <v>16520.34</v>
      </c>
      <c r="G2022" s="78">
        <v>17924.57</v>
      </c>
      <c r="H2022" s="78">
        <v>19824.41</v>
      </c>
      <c r="I2022" s="78">
        <v>20485.23</v>
      </c>
      <c r="J2022" s="78">
        <v>22226.47</v>
      </c>
      <c r="K2022" s="78">
        <v>24582.27</v>
      </c>
      <c r="L2022" s="78">
        <v>8691.4699999999993</v>
      </c>
      <c r="M2022" s="78">
        <v>9430.24</v>
      </c>
      <c r="N2022" s="78">
        <v>10429.76</v>
      </c>
      <c r="O2022" s="78">
        <v>11009.19</v>
      </c>
      <c r="P2022" s="78">
        <v>11944.97</v>
      </c>
      <c r="Q2022" s="78">
        <v>13211.03</v>
      </c>
    </row>
    <row r="2023" spans="1:17">
      <c r="A2023" s="79" t="s">
        <v>4546</v>
      </c>
      <c r="B2023" s="75" t="s">
        <v>4547</v>
      </c>
      <c r="C2023" s="75" t="s">
        <v>1420</v>
      </c>
      <c r="D2023" s="76">
        <v>1183912.75</v>
      </c>
      <c r="E2023" s="77" t="s">
        <v>6407</v>
      </c>
      <c r="F2023" s="78">
        <v>74305.11</v>
      </c>
      <c r="G2023" s="78">
        <v>80621.039999999994</v>
      </c>
      <c r="H2023" s="78">
        <v>89166.13</v>
      </c>
      <c r="I2023" s="78">
        <v>92138.33</v>
      </c>
      <c r="J2023" s="78">
        <v>99970.09</v>
      </c>
      <c r="K2023" s="78">
        <v>110566</v>
      </c>
      <c r="L2023" s="78">
        <v>30499.84</v>
      </c>
      <c r="M2023" s="78">
        <v>33092.33</v>
      </c>
      <c r="N2023" s="78">
        <v>36599.81</v>
      </c>
      <c r="O2023" s="78">
        <v>38633.129999999997</v>
      </c>
      <c r="P2023" s="78">
        <v>41916.94</v>
      </c>
      <c r="Q2023" s="78">
        <v>46359.75</v>
      </c>
    </row>
    <row r="2024" spans="1:17">
      <c r="A2024" s="79" t="s">
        <v>4549</v>
      </c>
      <c r="B2024" s="75" t="s">
        <v>4550</v>
      </c>
      <c r="C2024" s="75" t="s">
        <v>1420</v>
      </c>
      <c r="D2024" s="76">
        <v>996217.25</v>
      </c>
      <c r="E2024" s="77" t="s">
        <v>6407</v>
      </c>
      <c r="F2024" s="78">
        <v>67883.039999999994</v>
      </c>
      <c r="G2024" s="78">
        <v>73653.100000000006</v>
      </c>
      <c r="H2024" s="78">
        <v>81459.649999999994</v>
      </c>
      <c r="I2024" s="78">
        <v>84174.98</v>
      </c>
      <c r="J2024" s="78">
        <v>91329.85</v>
      </c>
      <c r="K2024" s="78">
        <v>101009.97</v>
      </c>
      <c r="L2024" s="78">
        <v>28187.89</v>
      </c>
      <c r="M2024" s="78">
        <v>30583.86</v>
      </c>
      <c r="N2024" s="78">
        <v>33825.47</v>
      </c>
      <c r="O2024" s="78">
        <v>35704.67</v>
      </c>
      <c r="P2024" s="78">
        <v>38739.56</v>
      </c>
      <c r="Q2024" s="78">
        <v>42845.599999999999</v>
      </c>
    </row>
    <row r="2025" spans="1:17">
      <c r="A2025" s="79">
        <v>750100125</v>
      </c>
      <c r="B2025" s="75" t="s">
        <v>4555</v>
      </c>
      <c r="C2025" s="75" t="s">
        <v>1420</v>
      </c>
      <c r="D2025" s="76">
        <v>1250895</v>
      </c>
      <c r="E2025" s="77" t="s">
        <v>6407</v>
      </c>
      <c r="F2025" s="78">
        <v>76596.929999999993</v>
      </c>
      <c r="G2025" s="78">
        <v>83107.66</v>
      </c>
      <c r="H2025" s="78">
        <v>91916.31</v>
      </c>
      <c r="I2025" s="78">
        <v>94980.18</v>
      </c>
      <c r="J2025" s="78">
        <v>103053.5</v>
      </c>
      <c r="K2025" s="78">
        <v>113976.22</v>
      </c>
      <c r="L2025" s="78">
        <v>31324.89</v>
      </c>
      <c r="M2025" s="78">
        <v>33987.51</v>
      </c>
      <c r="N2025" s="78">
        <v>37589.870000000003</v>
      </c>
      <c r="O2025" s="78">
        <v>39678.199999999997</v>
      </c>
      <c r="P2025" s="78">
        <v>43050.85</v>
      </c>
      <c r="Q2025" s="78">
        <v>47613.84</v>
      </c>
    </row>
    <row r="2026" spans="1:17">
      <c r="A2026" s="79">
        <v>750100166</v>
      </c>
      <c r="B2026" s="75" t="s">
        <v>4566</v>
      </c>
      <c r="C2026" s="75" t="s">
        <v>1420</v>
      </c>
      <c r="D2026" s="76">
        <v>996217.25</v>
      </c>
      <c r="E2026" s="77" t="s">
        <v>6407</v>
      </c>
      <c r="F2026" s="78">
        <v>67883.039999999994</v>
      </c>
      <c r="G2026" s="78">
        <v>73653.100000000006</v>
      </c>
      <c r="H2026" s="78">
        <v>81459.649999999994</v>
      </c>
      <c r="I2026" s="78">
        <v>84174.98</v>
      </c>
      <c r="J2026" s="78">
        <v>91329.85</v>
      </c>
      <c r="K2026" s="78">
        <v>101009.97</v>
      </c>
      <c r="L2026" s="78">
        <v>28187.89</v>
      </c>
      <c r="M2026" s="78">
        <v>30583.86</v>
      </c>
      <c r="N2026" s="78">
        <v>33825.47</v>
      </c>
      <c r="O2026" s="78">
        <v>35704.67</v>
      </c>
      <c r="P2026" s="78">
        <v>38739.56</v>
      </c>
      <c r="Q2026" s="78">
        <v>42845.599999999999</v>
      </c>
    </row>
    <row r="2027" spans="1:17">
      <c r="A2027" s="79">
        <v>750100232</v>
      </c>
      <c r="B2027" s="75" t="s">
        <v>4568</v>
      </c>
      <c r="C2027" s="75" t="s">
        <v>1420</v>
      </c>
      <c r="D2027" s="76">
        <v>1183912.75</v>
      </c>
      <c r="E2027" s="77" t="s">
        <v>6407</v>
      </c>
      <c r="F2027" s="78">
        <v>74305.11</v>
      </c>
      <c r="G2027" s="78">
        <v>80621.039999999994</v>
      </c>
      <c r="H2027" s="78">
        <v>89166.13</v>
      </c>
      <c r="I2027" s="78">
        <v>92138.33</v>
      </c>
      <c r="J2027" s="78">
        <v>99970.09</v>
      </c>
      <c r="K2027" s="78">
        <v>110566</v>
      </c>
      <c r="L2027" s="78">
        <v>30499.84</v>
      </c>
      <c r="M2027" s="78">
        <v>33092.33</v>
      </c>
      <c r="N2027" s="78">
        <v>36599.81</v>
      </c>
      <c r="O2027" s="78">
        <v>38633.129999999997</v>
      </c>
      <c r="P2027" s="78">
        <v>41916.94</v>
      </c>
      <c r="Q2027" s="78">
        <v>46359.75</v>
      </c>
    </row>
    <row r="2028" spans="1:17">
      <c r="A2028" s="79">
        <v>750806226</v>
      </c>
      <c r="B2028" s="75" t="s">
        <v>4569</v>
      </c>
      <c r="C2028" s="75" t="s">
        <v>1420</v>
      </c>
      <c r="D2028" s="76">
        <v>135223.5</v>
      </c>
      <c r="E2028" s="77" t="s">
        <v>6404</v>
      </c>
      <c r="F2028" s="78">
        <v>28820.46</v>
      </c>
      <c r="G2028" s="78">
        <v>31270.2</v>
      </c>
      <c r="H2028" s="78">
        <v>34584.550000000003</v>
      </c>
      <c r="I2028" s="78">
        <v>35737.370000000003</v>
      </c>
      <c r="J2028" s="78">
        <v>38775.040000000001</v>
      </c>
      <c r="K2028" s="78">
        <v>42884.84</v>
      </c>
      <c r="L2028" s="78">
        <v>13611.52</v>
      </c>
      <c r="M2028" s="78">
        <v>14768.5</v>
      </c>
      <c r="N2028" s="78">
        <v>16333.82</v>
      </c>
      <c r="O2028" s="78">
        <v>17241.25</v>
      </c>
      <c r="P2028" s="78">
        <v>18706.759999999998</v>
      </c>
      <c r="Q2028" s="78">
        <v>20689.5</v>
      </c>
    </row>
    <row r="2029" spans="1:17">
      <c r="A2029" s="79">
        <v>830100012</v>
      </c>
      <c r="B2029" s="75" t="s">
        <v>4570</v>
      </c>
      <c r="C2029" s="75" t="s">
        <v>1420</v>
      </c>
      <c r="D2029" s="76">
        <v>18282</v>
      </c>
      <c r="E2029" s="77" t="s">
        <v>6405</v>
      </c>
      <c r="F2029" s="78">
        <v>11982.59</v>
      </c>
      <c r="G2029" s="78">
        <v>13001.11</v>
      </c>
      <c r="H2029" s="78">
        <v>14379.11</v>
      </c>
      <c r="I2029" s="78">
        <v>14858.42</v>
      </c>
      <c r="J2029" s="78">
        <v>16121.38</v>
      </c>
      <c r="K2029" s="78">
        <v>17830.099999999999</v>
      </c>
      <c r="L2029" s="78">
        <v>7117.32</v>
      </c>
      <c r="M2029" s="78">
        <v>7722.29</v>
      </c>
      <c r="N2029" s="78">
        <v>8540.7800000000007</v>
      </c>
      <c r="O2029" s="78">
        <v>9015.27</v>
      </c>
      <c r="P2029" s="78">
        <v>9781.56</v>
      </c>
      <c r="Q2029" s="78">
        <v>10818.32</v>
      </c>
    </row>
    <row r="2030" spans="1:17">
      <c r="A2030" s="79" t="s">
        <v>4571</v>
      </c>
      <c r="B2030" s="75" t="s">
        <v>4572</v>
      </c>
      <c r="C2030" s="75" t="s">
        <v>1420</v>
      </c>
      <c r="D2030" s="76">
        <v>573142.75</v>
      </c>
      <c r="E2030" s="77" t="s">
        <v>6407</v>
      </c>
      <c r="F2030" s="78">
        <v>53407.41</v>
      </c>
      <c r="G2030" s="78">
        <v>57947.040000000001</v>
      </c>
      <c r="H2030" s="78">
        <v>64088.89</v>
      </c>
      <c r="I2030" s="78">
        <v>66225.179999999993</v>
      </c>
      <c r="J2030" s="78">
        <v>71854.320000000007</v>
      </c>
      <c r="K2030" s="78">
        <v>79470.22</v>
      </c>
      <c r="L2030" s="78">
        <v>22976.67</v>
      </c>
      <c r="M2030" s="78">
        <v>24929.68</v>
      </c>
      <c r="N2030" s="78">
        <v>27572</v>
      </c>
      <c r="O2030" s="78">
        <v>29103.78</v>
      </c>
      <c r="P2030" s="78">
        <v>31577.599999999999</v>
      </c>
      <c r="Q2030" s="78">
        <v>34924.53</v>
      </c>
    </row>
    <row r="2031" spans="1:17">
      <c r="A2031" s="79" t="s">
        <v>4581</v>
      </c>
      <c r="B2031" s="75" t="s">
        <v>4582</v>
      </c>
      <c r="C2031" s="75" t="s">
        <v>1420</v>
      </c>
      <c r="D2031" s="76">
        <v>284219</v>
      </c>
      <c r="E2031" s="77" t="s">
        <v>6407</v>
      </c>
      <c r="F2031" s="78">
        <v>43521.79</v>
      </c>
      <c r="G2031" s="78">
        <v>47221.14</v>
      </c>
      <c r="H2031" s="78">
        <v>52226.15</v>
      </c>
      <c r="I2031" s="78">
        <v>53967.02</v>
      </c>
      <c r="J2031" s="78">
        <v>58554.21</v>
      </c>
      <c r="K2031" s="78">
        <v>64760.42</v>
      </c>
      <c r="L2031" s="78">
        <v>19417.84</v>
      </c>
      <c r="M2031" s="78">
        <v>21068.36</v>
      </c>
      <c r="N2031" s="78">
        <v>23301.41</v>
      </c>
      <c r="O2031" s="78">
        <v>24595.93</v>
      </c>
      <c r="P2031" s="78">
        <v>26686.59</v>
      </c>
      <c r="Q2031" s="78">
        <v>29515.119999999999</v>
      </c>
    </row>
    <row r="2032" spans="1:17">
      <c r="A2032" s="79">
        <v>750042459</v>
      </c>
      <c r="B2032" s="75" t="s">
        <v>4593</v>
      </c>
      <c r="C2032" s="75" t="s">
        <v>1420</v>
      </c>
      <c r="D2032" s="76">
        <v>61283</v>
      </c>
      <c r="E2032" s="77" t="s">
        <v>6404</v>
      </c>
      <c r="F2032" s="78">
        <v>18798.400000000001</v>
      </c>
      <c r="G2032" s="78">
        <v>20396.259999999998</v>
      </c>
      <c r="H2032" s="78">
        <v>22558.080000000002</v>
      </c>
      <c r="I2032" s="78">
        <v>23310.02</v>
      </c>
      <c r="J2032" s="78">
        <v>25291.37</v>
      </c>
      <c r="K2032" s="78">
        <v>27972.02</v>
      </c>
      <c r="L2032" s="78">
        <v>9602.69</v>
      </c>
      <c r="M2032" s="78">
        <v>10418.92</v>
      </c>
      <c r="N2032" s="78">
        <v>11523.23</v>
      </c>
      <c r="O2032" s="78">
        <v>12163.41</v>
      </c>
      <c r="P2032" s="78">
        <v>13197.3</v>
      </c>
      <c r="Q2032" s="78">
        <v>14596.09</v>
      </c>
    </row>
    <row r="2033" spans="1:17">
      <c r="A2033" s="79">
        <v>590782611</v>
      </c>
      <c r="B2033" s="75" t="s">
        <v>4595</v>
      </c>
      <c r="C2033" s="75" t="s">
        <v>1420</v>
      </c>
      <c r="D2033" s="76">
        <v>10955.5</v>
      </c>
      <c r="E2033" s="77" t="s">
        <v>6405</v>
      </c>
      <c r="F2033" s="78">
        <v>9274.5499999999993</v>
      </c>
      <c r="G2033" s="78">
        <v>10062.89</v>
      </c>
      <c r="H2033" s="78">
        <v>11129.46</v>
      </c>
      <c r="I2033" s="78">
        <v>11500.44</v>
      </c>
      <c r="J2033" s="78">
        <v>12477.98</v>
      </c>
      <c r="K2033" s="78">
        <v>13800.53</v>
      </c>
      <c r="L2033" s="78">
        <v>6452.62</v>
      </c>
      <c r="M2033" s="78">
        <v>7001.09</v>
      </c>
      <c r="N2033" s="78">
        <v>7743.14</v>
      </c>
      <c r="O2033" s="78">
        <v>8173.32</v>
      </c>
      <c r="P2033" s="78">
        <v>8868.0499999999993</v>
      </c>
      <c r="Q2033" s="78">
        <v>9807.98</v>
      </c>
    </row>
    <row r="2034" spans="1:17">
      <c r="A2034" s="79">
        <v>440043123</v>
      </c>
      <c r="B2034" s="75" t="s">
        <v>4597</v>
      </c>
      <c r="C2034" s="75" t="s">
        <v>1420</v>
      </c>
      <c r="D2034" s="76">
        <v>6403.5</v>
      </c>
      <c r="E2034" s="77" t="s">
        <v>6406</v>
      </c>
      <c r="F2034" s="78">
        <v>7634.97</v>
      </c>
      <c r="G2034" s="78">
        <v>8283.94</v>
      </c>
      <c r="H2034" s="78">
        <v>9161.9599999999991</v>
      </c>
      <c r="I2034" s="78">
        <v>9467.3700000000008</v>
      </c>
      <c r="J2034" s="78">
        <v>10272.09</v>
      </c>
      <c r="K2034" s="78">
        <v>11360.84</v>
      </c>
      <c r="L2034" s="78">
        <v>6013.86</v>
      </c>
      <c r="M2034" s="78">
        <v>6525.04</v>
      </c>
      <c r="N2034" s="78">
        <v>7216.63</v>
      </c>
      <c r="O2034" s="78">
        <v>7617.56</v>
      </c>
      <c r="P2034" s="78">
        <v>8265.0499999999993</v>
      </c>
      <c r="Q2034" s="78">
        <v>9141.07</v>
      </c>
    </row>
    <row r="2035" spans="1:17">
      <c r="A2035" s="79">
        <v>490000817</v>
      </c>
      <c r="B2035" s="75" t="s">
        <v>4598</v>
      </c>
      <c r="C2035" s="75" t="s">
        <v>1420</v>
      </c>
      <c r="D2035" s="76">
        <v>6411.5</v>
      </c>
      <c r="E2035" s="77" t="s">
        <v>6406</v>
      </c>
      <c r="F2035" s="78">
        <v>7637.35</v>
      </c>
      <c r="G2035" s="78">
        <v>8286.52</v>
      </c>
      <c r="H2035" s="78">
        <v>9164.82</v>
      </c>
      <c r="I2035" s="78">
        <v>9470.32</v>
      </c>
      <c r="J2035" s="78">
        <v>10275.290000000001</v>
      </c>
      <c r="K2035" s="78">
        <v>11364.38</v>
      </c>
      <c r="L2035" s="78">
        <v>6014.93</v>
      </c>
      <c r="M2035" s="78">
        <v>6526.2</v>
      </c>
      <c r="N2035" s="78">
        <v>7217.92</v>
      </c>
      <c r="O2035" s="78">
        <v>7618.92</v>
      </c>
      <c r="P2035" s="78">
        <v>8266.52</v>
      </c>
      <c r="Q2035" s="78">
        <v>9142.7000000000007</v>
      </c>
    </row>
    <row r="2036" spans="1:17">
      <c r="A2036" s="79">
        <v>750007668</v>
      </c>
      <c r="B2036" s="75" t="s">
        <v>4599</v>
      </c>
      <c r="C2036" s="75" t="s">
        <v>1420</v>
      </c>
      <c r="D2036" s="76">
        <v>2599</v>
      </c>
      <c r="E2036" s="77" t="s">
        <v>6406</v>
      </c>
      <c r="F2036" s="78">
        <v>6502.68</v>
      </c>
      <c r="G2036" s="78">
        <v>7055.4</v>
      </c>
      <c r="H2036" s="78">
        <v>7803.21</v>
      </c>
      <c r="I2036" s="78">
        <v>8063.33</v>
      </c>
      <c r="J2036" s="78">
        <v>8748.7099999999991</v>
      </c>
      <c r="K2036" s="78">
        <v>9675.99</v>
      </c>
      <c r="L2036" s="78">
        <v>5504.33</v>
      </c>
      <c r="M2036" s="78">
        <v>5972.2</v>
      </c>
      <c r="N2036" s="78">
        <v>6605.2</v>
      </c>
      <c r="O2036" s="78">
        <v>6972.15</v>
      </c>
      <c r="P2036" s="78">
        <v>7564.78</v>
      </c>
      <c r="Q2036" s="78">
        <v>8366.58</v>
      </c>
    </row>
    <row r="2037" spans="1:17">
      <c r="A2037" s="79">
        <v>750170425</v>
      </c>
      <c r="B2037" s="75" t="s">
        <v>4601</v>
      </c>
      <c r="C2037" s="75" t="s">
        <v>1420</v>
      </c>
      <c r="D2037" s="76">
        <v>2560.75</v>
      </c>
      <c r="E2037" s="77" t="s">
        <v>6406</v>
      </c>
      <c r="F2037" s="78">
        <v>6491.29</v>
      </c>
      <c r="G2037" s="78">
        <v>7043.05</v>
      </c>
      <c r="H2037" s="78">
        <v>7789.55</v>
      </c>
      <c r="I2037" s="78">
        <v>8049.21</v>
      </c>
      <c r="J2037" s="78">
        <v>8733.39</v>
      </c>
      <c r="K2037" s="78">
        <v>9659.0499999999993</v>
      </c>
      <c r="L2037" s="78">
        <v>5499.21</v>
      </c>
      <c r="M2037" s="78">
        <v>5966.64</v>
      </c>
      <c r="N2037" s="78">
        <v>6599.05</v>
      </c>
      <c r="O2037" s="78">
        <v>6965.67</v>
      </c>
      <c r="P2037" s="78">
        <v>7557.75</v>
      </c>
      <c r="Q2037" s="78">
        <v>8358.7999999999993</v>
      </c>
    </row>
    <row r="2038" spans="1:17">
      <c r="A2038" s="79">
        <v>750170516</v>
      </c>
      <c r="B2038" s="75" t="s">
        <v>4602</v>
      </c>
      <c r="C2038" s="75" t="s">
        <v>1420</v>
      </c>
      <c r="D2038" s="76">
        <v>2466.5</v>
      </c>
      <c r="E2038" s="77" t="s">
        <v>6406</v>
      </c>
      <c r="F2038" s="78">
        <v>6463.24</v>
      </c>
      <c r="G2038" s="78">
        <v>7012.62</v>
      </c>
      <c r="H2038" s="78">
        <v>7755.89</v>
      </c>
      <c r="I2038" s="78">
        <v>8014.43</v>
      </c>
      <c r="J2038" s="78">
        <v>8695.65</v>
      </c>
      <c r="K2038" s="78">
        <v>9617.31</v>
      </c>
      <c r="L2038" s="78">
        <v>5486.58</v>
      </c>
      <c r="M2038" s="78">
        <v>5952.94</v>
      </c>
      <c r="N2038" s="78">
        <v>6583.9</v>
      </c>
      <c r="O2038" s="78">
        <v>6949.68</v>
      </c>
      <c r="P2038" s="78">
        <v>7540.4</v>
      </c>
      <c r="Q2038" s="78">
        <v>8339.61</v>
      </c>
    </row>
    <row r="2039" spans="1:17">
      <c r="A2039" s="79">
        <v>750170581</v>
      </c>
      <c r="B2039" s="75" t="s">
        <v>4603</v>
      </c>
      <c r="C2039" s="75" t="s">
        <v>1420</v>
      </c>
      <c r="D2039" s="76">
        <v>1780.75</v>
      </c>
      <c r="E2039" s="77" t="s">
        <v>6406</v>
      </c>
      <c r="F2039" s="78">
        <v>6259.15</v>
      </c>
      <c r="G2039" s="78">
        <v>6791.18</v>
      </c>
      <c r="H2039" s="78">
        <v>7510.98</v>
      </c>
      <c r="I2039" s="78">
        <v>7761.35</v>
      </c>
      <c r="J2039" s="78">
        <v>8421.06</v>
      </c>
      <c r="K2039" s="78">
        <v>9313.6200000000008</v>
      </c>
      <c r="L2039" s="78">
        <v>5394.74</v>
      </c>
      <c r="M2039" s="78">
        <v>5853.29</v>
      </c>
      <c r="N2039" s="78">
        <v>6473.69</v>
      </c>
      <c r="O2039" s="78">
        <v>6833.34</v>
      </c>
      <c r="P2039" s="78">
        <v>7414.18</v>
      </c>
      <c r="Q2039" s="78">
        <v>8200.01</v>
      </c>
    </row>
    <row r="2040" spans="1:17">
      <c r="A2040" s="79">
        <v>750510083</v>
      </c>
      <c r="B2040" s="75" t="s">
        <v>4604</v>
      </c>
      <c r="C2040" s="75" t="s">
        <v>1420</v>
      </c>
      <c r="D2040" s="76">
        <v>2348.5</v>
      </c>
      <c r="E2040" s="77" t="s">
        <v>6406</v>
      </c>
      <c r="F2040" s="78">
        <v>6428.13</v>
      </c>
      <c r="G2040" s="78">
        <v>6974.52</v>
      </c>
      <c r="H2040" s="78">
        <v>7713.75</v>
      </c>
      <c r="I2040" s="78">
        <v>7970.88</v>
      </c>
      <c r="J2040" s="78">
        <v>8648.4</v>
      </c>
      <c r="K2040" s="78">
        <v>9565.0499999999993</v>
      </c>
      <c r="L2040" s="78">
        <v>5470.78</v>
      </c>
      <c r="M2040" s="78">
        <v>5935.8</v>
      </c>
      <c r="N2040" s="78">
        <v>6564.94</v>
      </c>
      <c r="O2040" s="78">
        <v>6929.66</v>
      </c>
      <c r="P2040" s="78">
        <v>7518.68</v>
      </c>
      <c r="Q2040" s="78">
        <v>8315.59</v>
      </c>
    </row>
    <row r="2041" spans="1:17">
      <c r="A2041" s="79">
        <v>750826166</v>
      </c>
      <c r="B2041" s="75" t="s">
        <v>4605</v>
      </c>
      <c r="C2041" s="75" t="s">
        <v>1420</v>
      </c>
      <c r="D2041" s="76">
        <v>1917</v>
      </c>
      <c r="E2041" s="77" t="s">
        <v>6406</v>
      </c>
      <c r="F2041" s="78">
        <v>6299.7</v>
      </c>
      <c r="G2041" s="78">
        <v>6835.17</v>
      </c>
      <c r="H2041" s="78">
        <v>7559.64</v>
      </c>
      <c r="I2041" s="78">
        <v>7811.63</v>
      </c>
      <c r="J2041" s="78">
        <v>8475.6200000000008</v>
      </c>
      <c r="K2041" s="78">
        <v>9373.9599999999991</v>
      </c>
      <c r="L2041" s="78">
        <v>5412.99</v>
      </c>
      <c r="M2041" s="78">
        <v>5873.1</v>
      </c>
      <c r="N2041" s="78">
        <v>6495.59</v>
      </c>
      <c r="O2041" s="78">
        <v>6856.46</v>
      </c>
      <c r="P2041" s="78">
        <v>7439.26</v>
      </c>
      <c r="Q2041" s="78">
        <v>8227.75</v>
      </c>
    </row>
    <row r="2042" spans="1:17">
      <c r="A2042" s="79">
        <v>770510055</v>
      </c>
      <c r="B2042" s="75" t="s">
        <v>4606</v>
      </c>
      <c r="C2042" s="75" t="s">
        <v>1420</v>
      </c>
      <c r="D2042" s="76">
        <v>8995.5</v>
      </c>
      <c r="E2042" s="77" t="s">
        <v>6405</v>
      </c>
      <c r="F2042" s="78">
        <v>8550.08</v>
      </c>
      <c r="G2042" s="78">
        <v>9276.84</v>
      </c>
      <c r="H2042" s="78">
        <v>10260.1</v>
      </c>
      <c r="I2042" s="78">
        <v>10602.11</v>
      </c>
      <c r="J2042" s="78">
        <v>11503.29</v>
      </c>
      <c r="K2042" s="78">
        <v>12722.53</v>
      </c>
      <c r="L2042" s="78">
        <v>6274.79</v>
      </c>
      <c r="M2042" s="78">
        <v>6808.15</v>
      </c>
      <c r="N2042" s="78">
        <v>7529.75</v>
      </c>
      <c r="O2042" s="78">
        <v>7948.08</v>
      </c>
      <c r="P2042" s="78">
        <v>8623.66</v>
      </c>
      <c r="Q2042" s="78">
        <v>9537.69</v>
      </c>
    </row>
    <row r="2043" spans="1:17">
      <c r="A2043" s="79">
        <v>950006908</v>
      </c>
      <c r="B2043" s="75" t="s">
        <v>4607</v>
      </c>
      <c r="C2043" s="75" t="s">
        <v>1420</v>
      </c>
      <c r="D2043" s="76">
        <v>15114</v>
      </c>
      <c r="E2043" s="77" t="s">
        <v>6405</v>
      </c>
      <c r="F2043" s="78">
        <v>10811.63</v>
      </c>
      <c r="G2043" s="78">
        <v>11730.61</v>
      </c>
      <c r="H2043" s="78">
        <v>12973.95</v>
      </c>
      <c r="I2043" s="78">
        <v>13406.42</v>
      </c>
      <c r="J2043" s="78">
        <v>14545.96</v>
      </c>
      <c r="K2043" s="78">
        <v>16087.7</v>
      </c>
      <c r="L2043" s="78">
        <v>6829.9</v>
      </c>
      <c r="M2043" s="78">
        <v>7410.44</v>
      </c>
      <c r="N2043" s="78">
        <v>8195.8799999999992</v>
      </c>
      <c r="O2043" s="78">
        <v>8651.2099999999991</v>
      </c>
      <c r="P2043" s="78">
        <v>9386.56</v>
      </c>
      <c r="Q2043" s="78">
        <v>10381.450000000001</v>
      </c>
    </row>
    <row r="2044" spans="1:17">
      <c r="A2044" s="79">
        <v>750170490</v>
      </c>
      <c r="B2044" s="75" t="s">
        <v>4608</v>
      </c>
      <c r="C2044" s="75" t="s">
        <v>1420</v>
      </c>
      <c r="D2044" s="76">
        <v>677.5</v>
      </c>
      <c r="E2044" s="77" t="s">
        <v>6406</v>
      </c>
      <c r="F2044" s="78">
        <v>5930.8</v>
      </c>
      <c r="G2044" s="78">
        <v>6434.92</v>
      </c>
      <c r="H2044" s="78">
        <v>7116.96</v>
      </c>
      <c r="I2044" s="78">
        <v>7354.2</v>
      </c>
      <c r="J2044" s="78">
        <v>7979.31</v>
      </c>
      <c r="K2044" s="78">
        <v>8825.0400000000009</v>
      </c>
      <c r="L2044" s="78">
        <v>5246.98</v>
      </c>
      <c r="M2044" s="78">
        <v>5692.98</v>
      </c>
      <c r="N2044" s="78">
        <v>6296.38</v>
      </c>
      <c r="O2044" s="78">
        <v>6646.18</v>
      </c>
      <c r="P2044" s="78">
        <v>7211.11</v>
      </c>
      <c r="Q2044" s="78">
        <v>7975.42</v>
      </c>
    </row>
    <row r="2045" spans="1:17">
      <c r="A2045" s="79">
        <v>20010310</v>
      </c>
      <c r="B2045" s="75" t="s">
        <v>4610</v>
      </c>
      <c r="C2045" s="75" t="s">
        <v>1420</v>
      </c>
      <c r="D2045" s="76">
        <v>2417.5</v>
      </c>
      <c r="E2045" s="77" t="s">
        <v>6406</v>
      </c>
      <c r="F2045" s="78">
        <v>6448.66</v>
      </c>
      <c r="G2045" s="78">
        <v>6996.79</v>
      </c>
      <c r="H2045" s="78">
        <v>7738.39</v>
      </c>
      <c r="I2045" s="78">
        <v>7996.34</v>
      </c>
      <c r="J2045" s="78">
        <v>8676.0300000000007</v>
      </c>
      <c r="K2045" s="78">
        <v>9595.61</v>
      </c>
      <c r="L2045" s="78">
        <v>5480.03</v>
      </c>
      <c r="M2045" s="78">
        <v>5945.83</v>
      </c>
      <c r="N2045" s="78">
        <v>6576.03</v>
      </c>
      <c r="O2045" s="78">
        <v>6941.36</v>
      </c>
      <c r="P2045" s="78">
        <v>7531.37</v>
      </c>
      <c r="Q2045" s="78">
        <v>8329.6299999999992</v>
      </c>
    </row>
    <row r="2046" spans="1:17">
      <c r="A2046" s="79">
        <v>750170185</v>
      </c>
      <c r="B2046" s="75" t="s">
        <v>4612</v>
      </c>
      <c r="C2046" s="75" t="s">
        <v>1420</v>
      </c>
      <c r="D2046" s="76">
        <v>6378.5</v>
      </c>
      <c r="E2046" s="77" t="s">
        <v>6406</v>
      </c>
      <c r="F2046" s="78">
        <v>7627.53</v>
      </c>
      <c r="G2046" s="78">
        <v>8275.8700000000008</v>
      </c>
      <c r="H2046" s="78">
        <v>9153.0400000000009</v>
      </c>
      <c r="I2046" s="78">
        <v>9458.1299999999992</v>
      </c>
      <c r="J2046" s="78">
        <v>10262.07</v>
      </c>
      <c r="K2046" s="78">
        <v>11349.76</v>
      </c>
      <c r="L2046" s="78">
        <v>6010.52</v>
      </c>
      <c r="M2046" s="78">
        <v>6521.41</v>
      </c>
      <c r="N2046" s="78">
        <v>7212.62</v>
      </c>
      <c r="O2046" s="78">
        <v>7613.32</v>
      </c>
      <c r="P2046" s="78">
        <v>8260.4500000000007</v>
      </c>
      <c r="Q2046" s="78">
        <v>9135.98</v>
      </c>
    </row>
    <row r="2047" spans="1:17">
      <c r="A2047" s="79">
        <v>750170193</v>
      </c>
      <c r="B2047" s="75" t="s">
        <v>4613</v>
      </c>
      <c r="C2047" s="75" t="s">
        <v>1420</v>
      </c>
      <c r="D2047" s="76">
        <v>1876</v>
      </c>
      <c r="E2047" s="77" t="s">
        <v>6406</v>
      </c>
      <c r="F2047" s="78">
        <v>6287.5</v>
      </c>
      <c r="G2047" s="78">
        <v>6821.94</v>
      </c>
      <c r="H2047" s="78">
        <v>7545</v>
      </c>
      <c r="I2047" s="78">
        <v>7796.5</v>
      </c>
      <c r="J2047" s="78">
        <v>8459.2000000000007</v>
      </c>
      <c r="K2047" s="78">
        <v>9355.7999999999993</v>
      </c>
      <c r="L2047" s="78">
        <v>5407.5</v>
      </c>
      <c r="M2047" s="78">
        <v>5867.14</v>
      </c>
      <c r="N2047" s="78">
        <v>6489</v>
      </c>
      <c r="O2047" s="78">
        <v>6849.5</v>
      </c>
      <c r="P2047" s="78">
        <v>7431.71</v>
      </c>
      <c r="Q2047" s="78">
        <v>8219.4</v>
      </c>
    </row>
    <row r="2048" spans="1:17">
      <c r="A2048" s="79">
        <v>750170201</v>
      </c>
      <c r="B2048" s="75" t="s">
        <v>4614</v>
      </c>
      <c r="C2048" s="75" t="s">
        <v>1420</v>
      </c>
      <c r="D2048" s="76">
        <v>4828</v>
      </c>
      <c r="E2048" s="77" t="s">
        <v>6406</v>
      </c>
      <c r="F2048" s="78">
        <v>7166.08</v>
      </c>
      <c r="G2048" s="78">
        <v>7775.19</v>
      </c>
      <c r="H2048" s="78">
        <v>8599.2900000000009</v>
      </c>
      <c r="I2048" s="78">
        <v>8885.93</v>
      </c>
      <c r="J2048" s="78">
        <v>9641.23</v>
      </c>
      <c r="K2048" s="78">
        <v>10663.11</v>
      </c>
      <c r="L2048" s="78">
        <v>5802.86</v>
      </c>
      <c r="M2048" s="78">
        <v>6296.1</v>
      </c>
      <c r="N2048" s="78">
        <v>6963.43</v>
      </c>
      <c r="O2048" s="78">
        <v>7350.28</v>
      </c>
      <c r="P2048" s="78">
        <v>7975.06</v>
      </c>
      <c r="Q2048" s="78">
        <v>8820.34</v>
      </c>
    </row>
    <row r="2049" spans="1:17">
      <c r="A2049" s="79">
        <v>750150344</v>
      </c>
      <c r="B2049" s="75" t="s">
        <v>4615</v>
      </c>
      <c r="C2049" s="75" t="s">
        <v>1420</v>
      </c>
      <c r="D2049" s="76">
        <v>19747</v>
      </c>
      <c r="E2049" s="77" t="s">
        <v>6405</v>
      </c>
      <c r="F2049" s="78">
        <v>12524.09</v>
      </c>
      <c r="G2049" s="78">
        <v>13588.64</v>
      </c>
      <c r="H2049" s="78">
        <v>15028.91</v>
      </c>
      <c r="I2049" s="78">
        <v>15529.88</v>
      </c>
      <c r="J2049" s="78">
        <v>16849.91</v>
      </c>
      <c r="K2049" s="78">
        <v>18635.849999999999</v>
      </c>
      <c r="L2049" s="78">
        <v>7250.23</v>
      </c>
      <c r="M2049" s="78">
        <v>7866.5</v>
      </c>
      <c r="N2049" s="78">
        <v>8700.2800000000007</v>
      </c>
      <c r="O2049" s="78">
        <v>9183.6299999999992</v>
      </c>
      <c r="P2049" s="78">
        <v>9964.23</v>
      </c>
      <c r="Q2049" s="78">
        <v>11020.35</v>
      </c>
    </row>
    <row r="2050" spans="1:17">
      <c r="A2050" s="79">
        <v>770020477</v>
      </c>
      <c r="B2050" s="75" t="s">
        <v>4617</v>
      </c>
      <c r="C2050" s="75" t="s">
        <v>1420</v>
      </c>
      <c r="D2050" s="76">
        <v>64960.5</v>
      </c>
      <c r="E2050" s="77" t="s">
        <v>6404</v>
      </c>
      <c r="F2050" s="78">
        <v>19296.86</v>
      </c>
      <c r="G2050" s="78">
        <v>20937.09</v>
      </c>
      <c r="H2050" s="78">
        <v>23156.23</v>
      </c>
      <c r="I2050" s="78">
        <v>23928.1</v>
      </c>
      <c r="J2050" s="78">
        <v>25961.99</v>
      </c>
      <c r="K2050" s="78">
        <v>28713.72</v>
      </c>
      <c r="L2050" s="78">
        <v>9802.08</v>
      </c>
      <c r="M2050" s="78">
        <v>10635.25</v>
      </c>
      <c r="N2050" s="78">
        <v>11762.49</v>
      </c>
      <c r="O2050" s="78">
        <v>12415.96</v>
      </c>
      <c r="P2050" s="78">
        <v>13471.31</v>
      </c>
      <c r="Q2050" s="78">
        <v>14899.15</v>
      </c>
    </row>
    <row r="2051" spans="1:17">
      <c r="A2051" s="79">
        <v>920000643</v>
      </c>
      <c r="B2051" s="75" t="s">
        <v>4618</v>
      </c>
      <c r="C2051" s="75" t="s">
        <v>1420</v>
      </c>
      <c r="D2051" s="76">
        <v>82710.5</v>
      </c>
      <c r="E2051" s="77" t="s">
        <v>6404</v>
      </c>
      <c r="F2051" s="78">
        <v>21702.73</v>
      </c>
      <c r="G2051" s="78">
        <v>23547.46</v>
      </c>
      <c r="H2051" s="78">
        <v>26043.27</v>
      </c>
      <c r="I2051" s="78">
        <v>26911.38</v>
      </c>
      <c r="J2051" s="78">
        <v>29198.85</v>
      </c>
      <c r="K2051" s="78">
        <v>32293.66</v>
      </c>
      <c r="L2051" s="78">
        <v>10764.43</v>
      </c>
      <c r="M2051" s="78">
        <v>11679.4</v>
      </c>
      <c r="N2051" s="78">
        <v>12917.31</v>
      </c>
      <c r="O2051" s="78">
        <v>13634.94</v>
      </c>
      <c r="P2051" s="78">
        <v>14793.91</v>
      </c>
      <c r="Q2051" s="78">
        <v>16361.93</v>
      </c>
    </row>
    <row r="2052" spans="1:17">
      <c r="A2052" s="79">
        <v>750150104</v>
      </c>
      <c r="B2052" s="75" t="s">
        <v>4619</v>
      </c>
      <c r="C2052" s="75" t="s">
        <v>1420</v>
      </c>
      <c r="D2052" s="76">
        <v>118870</v>
      </c>
      <c r="E2052" s="77" t="s">
        <v>6404</v>
      </c>
      <c r="F2052" s="78">
        <v>26603.87</v>
      </c>
      <c r="G2052" s="78">
        <v>28865.200000000001</v>
      </c>
      <c r="H2052" s="78">
        <v>31924.639999999999</v>
      </c>
      <c r="I2052" s="78">
        <v>32988.79</v>
      </c>
      <c r="J2052" s="78">
        <v>35792.839999999997</v>
      </c>
      <c r="K2052" s="78">
        <v>39586.550000000003</v>
      </c>
      <c r="L2052" s="78">
        <v>12724.88</v>
      </c>
      <c r="M2052" s="78">
        <v>13806.5</v>
      </c>
      <c r="N2052" s="78">
        <v>15269.86</v>
      </c>
      <c r="O2052" s="78">
        <v>16118.18</v>
      </c>
      <c r="P2052" s="78">
        <v>17488.23</v>
      </c>
      <c r="Q2052" s="78">
        <v>19341.82</v>
      </c>
    </row>
    <row r="2053" spans="1:17">
      <c r="A2053" s="79">
        <v>920150018</v>
      </c>
      <c r="B2053" s="75" t="s">
        <v>4621</v>
      </c>
      <c r="C2053" s="75" t="s">
        <v>1420</v>
      </c>
      <c r="D2053" s="76">
        <v>12812.5</v>
      </c>
      <c r="E2053" s="77" t="s">
        <v>6405</v>
      </c>
      <c r="F2053" s="78">
        <v>9960.94</v>
      </c>
      <c r="G2053" s="78">
        <v>10807.62</v>
      </c>
      <c r="H2053" s="78">
        <v>11953.13</v>
      </c>
      <c r="I2053" s="78">
        <v>12351.57</v>
      </c>
      <c r="J2053" s="78">
        <v>13401.45</v>
      </c>
      <c r="K2053" s="78">
        <v>14821.88</v>
      </c>
      <c r="L2053" s="78">
        <v>6621.09</v>
      </c>
      <c r="M2053" s="78">
        <v>7183.88</v>
      </c>
      <c r="N2053" s="78">
        <v>7945.31</v>
      </c>
      <c r="O2053" s="78">
        <v>8386.7199999999993</v>
      </c>
      <c r="P2053" s="78">
        <v>9099.59</v>
      </c>
      <c r="Q2053" s="78">
        <v>10064.06</v>
      </c>
    </row>
    <row r="2054" spans="1:17">
      <c r="A2054" s="79">
        <v>510000292</v>
      </c>
      <c r="B2054" s="75" t="s">
        <v>4623</v>
      </c>
      <c r="C2054" s="75" t="s">
        <v>1420</v>
      </c>
      <c r="D2054" s="76">
        <v>10718.5</v>
      </c>
      <c r="E2054" s="77" t="s">
        <v>6405</v>
      </c>
      <c r="F2054" s="78">
        <v>9186.94</v>
      </c>
      <c r="G2054" s="78">
        <v>9967.83</v>
      </c>
      <c r="H2054" s="78">
        <v>11024.33</v>
      </c>
      <c r="I2054" s="78">
        <v>11391.82</v>
      </c>
      <c r="J2054" s="78">
        <v>12360.12</v>
      </c>
      <c r="K2054" s="78">
        <v>13670.18</v>
      </c>
      <c r="L2054" s="78">
        <v>6431.12</v>
      </c>
      <c r="M2054" s="78">
        <v>6977.76</v>
      </c>
      <c r="N2054" s="78">
        <v>7717.34</v>
      </c>
      <c r="O2054" s="78">
        <v>8146.08</v>
      </c>
      <c r="P2054" s="78">
        <v>8838.49</v>
      </c>
      <c r="Q2054" s="78">
        <v>9775.2900000000009</v>
      </c>
    </row>
    <row r="2055" spans="1:17">
      <c r="A2055" s="79">
        <v>930500012</v>
      </c>
      <c r="B2055" s="75" t="s">
        <v>4625</v>
      </c>
      <c r="C2055" s="75" t="s">
        <v>1420</v>
      </c>
      <c r="D2055" s="76">
        <v>15245</v>
      </c>
      <c r="E2055" s="77" t="s">
        <v>6405</v>
      </c>
      <c r="F2055" s="78">
        <v>10860.05</v>
      </c>
      <c r="G2055" s="78">
        <v>11783.15</v>
      </c>
      <c r="H2055" s="78">
        <v>13032.06</v>
      </c>
      <c r="I2055" s="78">
        <v>13466.46</v>
      </c>
      <c r="J2055" s="78">
        <v>14611.11</v>
      </c>
      <c r="K2055" s="78">
        <v>16159.75</v>
      </c>
      <c r="L2055" s="78">
        <v>6841.78</v>
      </c>
      <c r="M2055" s="78">
        <v>7423.33</v>
      </c>
      <c r="N2055" s="78">
        <v>8210.14</v>
      </c>
      <c r="O2055" s="78">
        <v>8666.26</v>
      </c>
      <c r="P2055" s="78">
        <v>9402.89</v>
      </c>
      <c r="Q2055" s="78">
        <v>10399.51</v>
      </c>
    </row>
    <row r="2056" spans="1:17">
      <c r="A2056" s="79">
        <v>130806011</v>
      </c>
      <c r="B2056" s="75" t="s">
        <v>4626</v>
      </c>
      <c r="C2056" s="75" t="s">
        <v>1420</v>
      </c>
      <c r="D2056" s="76">
        <v>11942.5</v>
      </c>
      <c r="E2056" s="77" t="s">
        <v>6405</v>
      </c>
      <c r="F2056" s="78">
        <v>9639.3700000000008</v>
      </c>
      <c r="G2056" s="78">
        <v>10458.709999999999</v>
      </c>
      <c r="H2056" s="78">
        <v>11567.24</v>
      </c>
      <c r="I2056" s="78">
        <v>11952.82</v>
      </c>
      <c r="J2056" s="78">
        <v>12968.81</v>
      </c>
      <c r="K2056" s="78">
        <v>14343.38</v>
      </c>
      <c r="L2056" s="78">
        <v>6542.16</v>
      </c>
      <c r="M2056" s="78">
        <v>7098.24</v>
      </c>
      <c r="N2056" s="78">
        <v>7850.59</v>
      </c>
      <c r="O2056" s="78">
        <v>8286.74</v>
      </c>
      <c r="P2056" s="78">
        <v>8991.11</v>
      </c>
      <c r="Q2056" s="78">
        <v>9944.09</v>
      </c>
    </row>
    <row r="2057" spans="1:17">
      <c r="A2057" s="79">
        <v>380780312</v>
      </c>
      <c r="B2057" s="75" t="s">
        <v>4627</v>
      </c>
      <c r="C2057" s="75" t="s">
        <v>1420</v>
      </c>
      <c r="D2057" s="76">
        <v>25578.25</v>
      </c>
      <c r="E2057" s="77" t="s">
        <v>6404</v>
      </c>
      <c r="F2057" s="78">
        <v>13958.9</v>
      </c>
      <c r="G2057" s="78">
        <v>15145.41</v>
      </c>
      <c r="H2057" s="78">
        <v>16750.68</v>
      </c>
      <c r="I2057" s="78">
        <v>17309.03</v>
      </c>
      <c r="J2057" s="78">
        <v>18780.3</v>
      </c>
      <c r="K2057" s="78">
        <v>20770.84</v>
      </c>
      <c r="L2057" s="78">
        <v>7666.89</v>
      </c>
      <c r="M2057" s="78">
        <v>8318.58</v>
      </c>
      <c r="N2057" s="78">
        <v>9200.27</v>
      </c>
      <c r="O2057" s="78">
        <v>9711.4</v>
      </c>
      <c r="P2057" s="78">
        <v>10536.87</v>
      </c>
      <c r="Q2057" s="78">
        <v>11653.68</v>
      </c>
    </row>
    <row r="2058" spans="1:17">
      <c r="A2058" s="79">
        <v>350002234</v>
      </c>
      <c r="B2058" s="75" t="s">
        <v>4629</v>
      </c>
      <c r="C2058" s="75" t="s">
        <v>1420</v>
      </c>
      <c r="D2058" s="76">
        <v>12440.25</v>
      </c>
      <c r="E2058" s="77" t="s">
        <v>6405</v>
      </c>
      <c r="F2058" s="78">
        <v>9823.34</v>
      </c>
      <c r="G2058" s="78">
        <v>10658.33</v>
      </c>
      <c r="H2058" s="78">
        <v>11788.01</v>
      </c>
      <c r="I2058" s="78">
        <v>12180.95</v>
      </c>
      <c r="J2058" s="78">
        <v>13216.33</v>
      </c>
      <c r="K2058" s="78">
        <v>14617.14</v>
      </c>
      <c r="L2058" s="78">
        <v>6587.33</v>
      </c>
      <c r="M2058" s="78">
        <v>7147.25</v>
      </c>
      <c r="N2058" s="78">
        <v>7904.79</v>
      </c>
      <c r="O2058" s="78">
        <v>8343.94</v>
      </c>
      <c r="P2058" s="78">
        <v>9053.18</v>
      </c>
      <c r="Q2058" s="78">
        <v>10012.73</v>
      </c>
    </row>
    <row r="2059" spans="1:17">
      <c r="A2059" s="79">
        <v>510025471</v>
      </c>
      <c r="B2059" s="75" t="s">
        <v>4630</v>
      </c>
      <c r="C2059" s="75" t="s">
        <v>1420</v>
      </c>
      <c r="D2059" s="76">
        <v>4916.75</v>
      </c>
      <c r="E2059" s="77" t="s">
        <v>6406</v>
      </c>
      <c r="F2059" s="78">
        <v>7192.48</v>
      </c>
      <c r="G2059" s="78">
        <v>7803.84</v>
      </c>
      <c r="H2059" s="78">
        <v>8630.98</v>
      </c>
      <c r="I2059" s="78">
        <v>8918.68</v>
      </c>
      <c r="J2059" s="78">
        <v>9676.77</v>
      </c>
      <c r="K2059" s="78">
        <v>10702.42</v>
      </c>
      <c r="L2059" s="78">
        <v>5814.74</v>
      </c>
      <c r="M2059" s="78">
        <v>6308.99</v>
      </c>
      <c r="N2059" s="78">
        <v>6977.69</v>
      </c>
      <c r="O2059" s="78">
        <v>7365.34</v>
      </c>
      <c r="P2059" s="78">
        <v>7991.4</v>
      </c>
      <c r="Q2059" s="78">
        <v>8838.41</v>
      </c>
    </row>
    <row r="2060" spans="1:17">
      <c r="A2060" s="79">
        <v>590044665</v>
      </c>
      <c r="B2060" s="75" t="s">
        <v>4631</v>
      </c>
      <c r="C2060" s="75" t="s">
        <v>1420</v>
      </c>
      <c r="D2060" s="76">
        <v>6680.25</v>
      </c>
      <c r="E2060" s="77" t="s">
        <v>6406</v>
      </c>
      <c r="F2060" s="78">
        <v>7717.33</v>
      </c>
      <c r="G2060" s="78">
        <v>8373.31</v>
      </c>
      <c r="H2060" s="78">
        <v>9260.7999999999993</v>
      </c>
      <c r="I2060" s="78">
        <v>9569.5</v>
      </c>
      <c r="J2060" s="78">
        <v>10382.91</v>
      </c>
      <c r="K2060" s="78">
        <v>11483.4</v>
      </c>
      <c r="L2060" s="78">
        <v>6050.93</v>
      </c>
      <c r="M2060" s="78">
        <v>6565.25</v>
      </c>
      <c r="N2060" s="78">
        <v>7261.11</v>
      </c>
      <c r="O2060" s="78">
        <v>7664.51</v>
      </c>
      <c r="P2060" s="78">
        <v>8315.99</v>
      </c>
      <c r="Q2060" s="78">
        <v>9197.41</v>
      </c>
    </row>
    <row r="2061" spans="1:17">
      <c r="A2061" s="79">
        <v>750140022</v>
      </c>
      <c r="B2061" s="75" t="s">
        <v>4632</v>
      </c>
      <c r="C2061" s="75" t="s">
        <v>1420</v>
      </c>
      <c r="D2061" s="76">
        <v>6965.75</v>
      </c>
      <c r="E2061" s="77" t="s">
        <v>6406</v>
      </c>
      <c r="F2061" s="78">
        <v>7802.31</v>
      </c>
      <c r="G2061" s="78">
        <v>8465.5</v>
      </c>
      <c r="H2061" s="78">
        <v>9362.77</v>
      </c>
      <c r="I2061" s="78">
        <v>9674.86</v>
      </c>
      <c r="J2061" s="78">
        <v>10497.22</v>
      </c>
      <c r="K2061" s="78">
        <v>11609.83</v>
      </c>
      <c r="L2061" s="78">
        <v>6089.17</v>
      </c>
      <c r="M2061" s="78">
        <v>6606.75</v>
      </c>
      <c r="N2061" s="78">
        <v>7307</v>
      </c>
      <c r="O2061" s="78">
        <v>7712.94</v>
      </c>
      <c r="P2061" s="78">
        <v>8368.5400000000009</v>
      </c>
      <c r="Q2061" s="78">
        <v>9255.5300000000007</v>
      </c>
    </row>
    <row r="2062" spans="1:17">
      <c r="A2062" s="79">
        <v>750150252</v>
      </c>
      <c r="B2062" s="75" t="s">
        <v>4633</v>
      </c>
      <c r="C2062" s="75" t="s">
        <v>1420</v>
      </c>
      <c r="D2062" s="76">
        <v>34207.5</v>
      </c>
      <c r="E2062" s="77" t="s">
        <v>6404</v>
      </c>
      <c r="F2062" s="78">
        <v>15128.53</v>
      </c>
      <c r="G2062" s="78">
        <v>16414.45</v>
      </c>
      <c r="H2062" s="78">
        <v>18154.23</v>
      </c>
      <c r="I2062" s="78">
        <v>18759.38</v>
      </c>
      <c r="J2062" s="78">
        <v>20353.919999999998</v>
      </c>
      <c r="K2062" s="78">
        <v>22511.25</v>
      </c>
      <c r="L2062" s="78">
        <v>8134.74</v>
      </c>
      <c r="M2062" s="78">
        <v>8826.19</v>
      </c>
      <c r="N2062" s="78">
        <v>9761.69</v>
      </c>
      <c r="O2062" s="78">
        <v>10304.01</v>
      </c>
      <c r="P2062" s="78">
        <v>11179.85</v>
      </c>
      <c r="Q2062" s="78">
        <v>12364.81</v>
      </c>
    </row>
    <row r="2063" spans="1:17">
      <c r="A2063" s="79">
        <v>770022473</v>
      </c>
      <c r="B2063" s="75" t="s">
        <v>4634</v>
      </c>
      <c r="C2063" s="75" t="s">
        <v>1420</v>
      </c>
      <c r="D2063" s="76">
        <v>1860.5</v>
      </c>
      <c r="E2063" s="77" t="s">
        <v>6406</v>
      </c>
      <c r="F2063" s="78">
        <v>6282.88</v>
      </c>
      <c r="G2063" s="78">
        <v>6816.93</v>
      </c>
      <c r="H2063" s="78">
        <v>7539.46</v>
      </c>
      <c r="I2063" s="78">
        <v>7790.78</v>
      </c>
      <c r="J2063" s="78">
        <v>8453</v>
      </c>
      <c r="K2063" s="78">
        <v>9348.94</v>
      </c>
      <c r="L2063" s="78">
        <v>5405.43</v>
      </c>
      <c r="M2063" s="78">
        <v>5864.89</v>
      </c>
      <c r="N2063" s="78">
        <v>6486.51</v>
      </c>
      <c r="O2063" s="78">
        <v>6846.87</v>
      </c>
      <c r="P2063" s="78">
        <v>7428.85</v>
      </c>
      <c r="Q2063" s="78">
        <v>8216.24</v>
      </c>
    </row>
    <row r="2064" spans="1:17">
      <c r="A2064" s="79">
        <v>770150027</v>
      </c>
      <c r="B2064" s="75" t="s">
        <v>4635</v>
      </c>
      <c r="C2064" s="75" t="s">
        <v>1420</v>
      </c>
      <c r="D2064" s="76">
        <v>11858.75</v>
      </c>
      <c r="E2064" s="77" t="s">
        <v>6405</v>
      </c>
      <c r="F2064" s="78">
        <v>9608.41</v>
      </c>
      <c r="G2064" s="78">
        <v>10425.120000000001</v>
      </c>
      <c r="H2064" s="78">
        <v>11530.09</v>
      </c>
      <c r="I2064" s="78">
        <v>11914.43</v>
      </c>
      <c r="J2064" s="78">
        <v>12927.15</v>
      </c>
      <c r="K2064" s="78">
        <v>14297.31</v>
      </c>
      <c r="L2064" s="78">
        <v>6534.57</v>
      </c>
      <c r="M2064" s="78">
        <v>7090</v>
      </c>
      <c r="N2064" s="78">
        <v>7841.48</v>
      </c>
      <c r="O2064" s="78">
        <v>8277.1200000000008</v>
      </c>
      <c r="P2064" s="78">
        <v>8980.67</v>
      </c>
      <c r="Q2064" s="78">
        <v>9932.5400000000009</v>
      </c>
    </row>
    <row r="2065" spans="1:17">
      <c r="A2065" s="79">
        <v>910150077</v>
      </c>
      <c r="B2065" s="75" t="s">
        <v>4636</v>
      </c>
      <c r="C2065" s="75" t="s">
        <v>1420</v>
      </c>
      <c r="D2065" s="76">
        <v>3473</v>
      </c>
      <c r="E2065" s="77" t="s">
        <v>6406</v>
      </c>
      <c r="F2065" s="78">
        <v>6762.8</v>
      </c>
      <c r="G2065" s="78">
        <v>7337.64</v>
      </c>
      <c r="H2065" s="78">
        <v>8115.36</v>
      </c>
      <c r="I2065" s="78">
        <v>8385.8700000000008</v>
      </c>
      <c r="J2065" s="78">
        <v>9098.67</v>
      </c>
      <c r="K2065" s="78">
        <v>10063.040000000001</v>
      </c>
      <c r="L2065" s="78">
        <v>5621.38</v>
      </c>
      <c r="M2065" s="78">
        <v>6099.2</v>
      </c>
      <c r="N2065" s="78">
        <v>6745.66</v>
      </c>
      <c r="O2065" s="78">
        <v>7120.42</v>
      </c>
      <c r="P2065" s="78">
        <v>7725.65</v>
      </c>
      <c r="Q2065" s="78">
        <v>8544.5</v>
      </c>
    </row>
    <row r="2066" spans="1:17">
      <c r="A2066" s="79">
        <v>920140027</v>
      </c>
      <c r="B2066" s="75" t="s">
        <v>4637</v>
      </c>
      <c r="C2066" s="75" t="s">
        <v>1420</v>
      </c>
      <c r="D2066" s="76">
        <v>11979.75</v>
      </c>
      <c r="E2066" s="77" t="s">
        <v>6405</v>
      </c>
      <c r="F2066" s="78">
        <v>9653.1299999999992</v>
      </c>
      <c r="G2066" s="78">
        <v>10473.65</v>
      </c>
      <c r="H2066" s="78">
        <v>11583.76</v>
      </c>
      <c r="I2066" s="78">
        <v>11969.88</v>
      </c>
      <c r="J2066" s="78">
        <v>12987.32</v>
      </c>
      <c r="K2066" s="78">
        <v>14363.86</v>
      </c>
      <c r="L2066" s="78">
        <v>6545.54</v>
      </c>
      <c r="M2066" s="78">
        <v>7101.91</v>
      </c>
      <c r="N2066" s="78">
        <v>7854.65</v>
      </c>
      <c r="O2066" s="78">
        <v>8291.02</v>
      </c>
      <c r="P2066" s="78">
        <v>8995.75</v>
      </c>
      <c r="Q2066" s="78">
        <v>9949.2199999999993</v>
      </c>
    </row>
    <row r="2067" spans="1:17">
      <c r="A2067" s="79">
        <v>950150052</v>
      </c>
      <c r="B2067" s="75" t="s">
        <v>4638</v>
      </c>
      <c r="C2067" s="75" t="s">
        <v>1420</v>
      </c>
      <c r="D2067" s="76">
        <v>15383.5</v>
      </c>
      <c r="E2067" s="77" t="s">
        <v>6405</v>
      </c>
      <c r="F2067" s="78">
        <v>10911.24</v>
      </c>
      <c r="G2067" s="78">
        <v>11838.7</v>
      </c>
      <c r="H2067" s="78">
        <v>13093.49</v>
      </c>
      <c r="I2067" s="78">
        <v>13529.94</v>
      </c>
      <c r="J2067" s="78">
        <v>14679.99</v>
      </c>
      <c r="K2067" s="78">
        <v>16235.93</v>
      </c>
      <c r="L2067" s="78">
        <v>6854.35</v>
      </c>
      <c r="M2067" s="78">
        <v>7436.97</v>
      </c>
      <c r="N2067" s="78">
        <v>8225.2199999999993</v>
      </c>
      <c r="O2067" s="78">
        <v>8682.18</v>
      </c>
      <c r="P2067" s="78">
        <v>9420.16</v>
      </c>
      <c r="Q2067" s="78">
        <v>10418.61</v>
      </c>
    </row>
    <row r="2068" spans="1:17">
      <c r="A2068" s="79">
        <v>400780367</v>
      </c>
      <c r="B2068" s="75" t="s">
        <v>4639</v>
      </c>
      <c r="C2068" s="75" t="s">
        <v>1420</v>
      </c>
      <c r="D2068" s="76">
        <v>6008.5</v>
      </c>
      <c r="E2068" s="77" t="s">
        <v>6406</v>
      </c>
      <c r="F2068" s="78">
        <v>7517.41</v>
      </c>
      <c r="G2068" s="78">
        <v>8156.39</v>
      </c>
      <c r="H2068" s="78">
        <v>9020.89</v>
      </c>
      <c r="I2068" s="78">
        <v>9321.59</v>
      </c>
      <c r="J2068" s="78">
        <v>10113.93</v>
      </c>
      <c r="K2068" s="78">
        <v>11185.91</v>
      </c>
      <c r="L2068" s="78">
        <v>5960.96</v>
      </c>
      <c r="M2068" s="78">
        <v>6467.64</v>
      </c>
      <c r="N2068" s="78">
        <v>7153.15</v>
      </c>
      <c r="O2068" s="78">
        <v>7550.55</v>
      </c>
      <c r="P2068" s="78">
        <v>8192.35</v>
      </c>
      <c r="Q2068" s="78">
        <v>9060.66</v>
      </c>
    </row>
    <row r="2069" spans="1:17">
      <c r="A2069" s="79">
        <v>720018100</v>
      </c>
      <c r="B2069" s="75" t="s">
        <v>4640</v>
      </c>
      <c r="C2069" s="75" t="s">
        <v>1420</v>
      </c>
      <c r="D2069" s="76">
        <v>10965.75</v>
      </c>
      <c r="E2069" s="77" t="s">
        <v>6405</v>
      </c>
      <c r="F2069" s="78">
        <v>9278.33</v>
      </c>
      <c r="G2069" s="78">
        <v>10066.99</v>
      </c>
      <c r="H2069" s="78">
        <v>11134</v>
      </c>
      <c r="I2069" s="78">
        <v>11505.13</v>
      </c>
      <c r="J2069" s="78">
        <v>12483.07</v>
      </c>
      <c r="K2069" s="78">
        <v>13806.16</v>
      </c>
      <c r="L2069" s="78">
        <v>6453.55</v>
      </c>
      <c r="M2069" s="78">
        <v>7002.1</v>
      </c>
      <c r="N2069" s="78">
        <v>7744.26</v>
      </c>
      <c r="O2069" s="78">
        <v>8174.49</v>
      </c>
      <c r="P2069" s="78">
        <v>8869.32</v>
      </c>
      <c r="Q2069" s="78">
        <v>9809.39</v>
      </c>
    </row>
    <row r="2070" spans="1:17">
      <c r="A2070" s="79">
        <v>60780558</v>
      </c>
      <c r="B2070" s="75" t="s">
        <v>4641</v>
      </c>
      <c r="C2070" s="75" t="s">
        <v>1420</v>
      </c>
      <c r="D2070" s="76">
        <v>14738.5</v>
      </c>
      <c r="E2070" s="77" t="s">
        <v>6405</v>
      </c>
      <c r="F2070" s="78">
        <v>10672.83</v>
      </c>
      <c r="G2070" s="78">
        <v>11580.02</v>
      </c>
      <c r="H2070" s="78">
        <v>12807.4</v>
      </c>
      <c r="I2070" s="78">
        <v>13234.32</v>
      </c>
      <c r="J2070" s="78">
        <v>14359.23</v>
      </c>
      <c r="K2070" s="78">
        <v>15881.18</v>
      </c>
      <c r="L2070" s="78">
        <v>6795.83</v>
      </c>
      <c r="M2070" s="78">
        <v>7373.48</v>
      </c>
      <c r="N2070" s="78">
        <v>8155</v>
      </c>
      <c r="O2070" s="78">
        <v>8608.0499999999993</v>
      </c>
      <c r="P2070" s="78">
        <v>9339.73</v>
      </c>
      <c r="Q2070" s="78">
        <v>10329.66</v>
      </c>
    </row>
    <row r="2071" spans="1:17">
      <c r="A2071" s="79">
        <v>600013981</v>
      </c>
      <c r="B2071" s="75" t="s">
        <v>4642</v>
      </c>
      <c r="C2071" s="75" t="s">
        <v>1420</v>
      </c>
      <c r="D2071" s="76">
        <v>2252.5</v>
      </c>
      <c r="E2071" s="77" t="s">
        <v>6406</v>
      </c>
      <c r="F2071" s="78">
        <v>6399.55</v>
      </c>
      <c r="G2071" s="78">
        <v>6943.51</v>
      </c>
      <c r="H2071" s="78">
        <v>7679.46</v>
      </c>
      <c r="I2071" s="78">
        <v>7935.45</v>
      </c>
      <c r="J2071" s="78">
        <v>8609.9599999999991</v>
      </c>
      <c r="K2071" s="78">
        <v>9522.5400000000009</v>
      </c>
      <c r="L2071" s="78">
        <v>5457.93</v>
      </c>
      <c r="M2071" s="78">
        <v>5921.85</v>
      </c>
      <c r="N2071" s="78">
        <v>6549.51</v>
      </c>
      <c r="O2071" s="78">
        <v>6913.37</v>
      </c>
      <c r="P2071" s="78">
        <v>7501</v>
      </c>
      <c r="Q2071" s="78">
        <v>8296.0400000000009</v>
      </c>
    </row>
    <row r="2072" spans="1:17">
      <c r="A2072" s="79">
        <v>600100796</v>
      </c>
      <c r="B2072" s="75" t="s">
        <v>4644</v>
      </c>
      <c r="C2072" s="75" t="s">
        <v>1420</v>
      </c>
      <c r="D2072" s="76">
        <v>11696</v>
      </c>
      <c r="E2072" s="77" t="s">
        <v>6405</v>
      </c>
      <c r="F2072" s="78">
        <v>9548.25</v>
      </c>
      <c r="G2072" s="78">
        <v>10359.85</v>
      </c>
      <c r="H2072" s="78">
        <v>11457.9</v>
      </c>
      <c r="I2072" s="78">
        <v>11839.83</v>
      </c>
      <c r="J2072" s="78">
        <v>12846.22</v>
      </c>
      <c r="K2072" s="78">
        <v>14207.8</v>
      </c>
      <c r="L2072" s="78">
        <v>6519.8</v>
      </c>
      <c r="M2072" s="78">
        <v>7073.98</v>
      </c>
      <c r="N2072" s="78">
        <v>7823.76</v>
      </c>
      <c r="O2072" s="78">
        <v>8258.41</v>
      </c>
      <c r="P2072" s="78">
        <v>8960.3700000000008</v>
      </c>
      <c r="Q2072" s="78">
        <v>9910.09</v>
      </c>
    </row>
    <row r="2073" spans="1:17">
      <c r="A2073" s="79">
        <v>600101943</v>
      </c>
      <c r="B2073" s="75" t="s">
        <v>4645</v>
      </c>
      <c r="C2073" s="75" t="s">
        <v>1420</v>
      </c>
      <c r="D2073" s="76">
        <v>6369</v>
      </c>
      <c r="E2073" s="77" t="s">
        <v>6406</v>
      </c>
      <c r="F2073" s="78">
        <v>7624.7</v>
      </c>
      <c r="G2073" s="78">
        <v>8272.7999999999993</v>
      </c>
      <c r="H2073" s="78">
        <v>9149.64</v>
      </c>
      <c r="I2073" s="78">
        <v>9454.6299999999992</v>
      </c>
      <c r="J2073" s="78">
        <v>10258.280000000001</v>
      </c>
      <c r="K2073" s="78">
        <v>11345.56</v>
      </c>
      <c r="L2073" s="78">
        <v>6009.24</v>
      </c>
      <c r="M2073" s="78">
        <v>6520.03</v>
      </c>
      <c r="N2073" s="78">
        <v>7211.09</v>
      </c>
      <c r="O2073" s="78">
        <v>7611.71</v>
      </c>
      <c r="P2073" s="78">
        <v>8258.7000000000007</v>
      </c>
      <c r="Q2073" s="78">
        <v>9134.0499999999993</v>
      </c>
    </row>
    <row r="2074" spans="1:17">
      <c r="A2074" s="79">
        <v>750150146</v>
      </c>
      <c r="B2074" s="75" t="s">
        <v>4646</v>
      </c>
      <c r="C2074" s="75" t="s">
        <v>1420</v>
      </c>
      <c r="D2074" s="76">
        <v>26675</v>
      </c>
      <c r="E2074" s="77" t="s">
        <v>6404</v>
      </c>
      <c r="F2074" s="78">
        <v>14107.56</v>
      </c>
      <c r="G2074" s="78">
        <v>15306.7</v>
      </c>
      <c r="H2074" s="78">
        <v>16929.07</v>
      </c>
      <c r="I2074" s="78">
        <v>17493.37</v>
      </c>
      <c r="J2074" s="78">
        <v>18980.3</v>
      </c>
      <c r="K2074" s="78">
        <v>20992.04</v>
      </c>
      <c r="L2074" s="78">
        <v>7726.36</v>
      </c>
      <c r="M2074" s="78">
        <v>8383.1</v>
      </c>
      <c r="N2074" s="78">
        <v>9271.6299999999992</v>
      </c>
      <c r="O2074" s="78">
        <v>9786.7199999999993</v>
      </c>
      <c r="P2074" s="78">
        <v>10618.59</v>
      </c>
      <c r="Q2074" s="78">
        <v>11744.06</v>
      </c>
    </row>
    <row r="2075" spans="1:17">
      <c r="A2075" s="79">
        <v>750700015</v>
      </c>
      <c r="B2075" s="75" t="s">
        <v>4647</v>
      </c>
      <c r="C2075" s="75" t="s">
        <v>1420</v>
      </c>
      <c r="D2075" s="76">
        <v>8973.5</v>
      </c>
      <c r="E2075" s="77" t="s">
        <v>6405</v>
      </c>
      <c r="F2075" s="78">
        <v>8541.9500000000007</v>
      </c>
      <c r="G2075" s="78">
        <v>9268.02</v>
      </c>
      <c r="H2075" s="78">
        <v>10250.34</v>
      </c>
      <c r="I2075" s="78">
        <v>10592.03</v>
      </c>
      <c r="J2075" s="78">
        <v>11492.35</v>
      </c>
      <c r="K2075" s="78">
        <v>12710.43</v>
      </c>
      <c r="L2075" s="78">
        <v>6272.8</v>
      </c>
      <c r="M2075" s="78">
        <v>6805.99</v>
      </c>
      <c r="N2075" s="78">
        <v>7527.36</v>
      </c>
      <c r="O2075" s="78">
        <v>7945.54</v>
      </c>
      <c r="P2075" s="78">
        <v>8620.91</v>
      </c>
      <c r="Q2075" s="78">
        <v>9534.65</v>
      </c>
    </row>
    <row r="2076" spans="1:17">
      <c r="A2076" s="79">
        <v>780023545</v>
      </c>
      <c r="B2076" s="75" t="s">
        <v>4648</v>
      </c>
      <c r="C2076" s="75" t="s">
        <v>1420</v>
      </c>
      <c r="D2076" s="76">
        <v>5394</v>
      </c>
      <c r="E2076" s="77" t="s">
        <v>6406</v>
      </c>
      <c r="F2076" s="78">
        <v>7334.53</v>
      </c>
      <c r="G2076" s="78">
        <v>7957.96</v>
      </c>
      <c r="H2076" s="78">
        <v>8801.43</v>
      </c>
      <c r="I2076" s="78">
        <v>9094.81</v>
      </c>
      <c r="J2076" s="78">
        <v>9867.8700000000008</v>
      </c>
      <c r="K2076" s="78">
        <v>10913.77</v>
      </c>
      <c r="L2076" s="78">
        <v>5878.66</v>
      </c>
      <c r="M2076" s="78">
        <v>6378.34</v>
      </c>
      <c r="N2076" s="78">
        <v>7054.39</v>
      </c>
      <c r="O2076" s="78">
        <v>7446.3</v>
      </c>
      <c r="P2076" s="78">
        <v>8079.24</v>
      </c>
      <c r="Q2076" s="78">
        <v>8935.56</v>
      </c>
    </row>
    <row r="2077" spans="1:17">
      <c r="A2077" s="79">
        <v>940170012</v>
      </c>
      <c r="B2077" s="75" t="s">
        <v>4649</v>
      </c>
      <c r="C2077" s="75" t="s">
        <v>1420</v>
      </c>
      <c r="D2077" s="76">
        <v>4059.5</v>
      </c>
      <c r="E2077" s="77" t="s">
        <v>6406</v>
      </c>
      <c r="F2077" s="78">
        <v>6937.35</v>
      </c>
      <c r="G2077" s="78">
        <v>7527.02</v>
      </c>
      <c r="H2077" s="78">
        <v>8324.82</v>
      </c>
      <c r="I2077" s="78">
        <v>8602.32</v>
      </c>
      <c r="J2077" s="78">
        <v>9333.51</v>
      </c>
      <c r="K2077" s="78">
        <v>10322.780000000001</v>
      </c>
      <c r="L2077" s="78">
        <v>5699.93</v>
      </c>
      <c r="M2077" s="78">
        <v>6184.43</v>
      </c>
      <c r="N2077" s="78">
        <v>6839.92</v>
      </c>
      <c r="O2077" s="78">
        <v>7219.92</v>
      </c>
      <c r="P2077" s="78">
        <v>7833.61</v>
      </c>
      <c r="Q2077" s="78">
        <v>8663.9</v>
      </c>
    </row>
    <row r="2078" spans="1:17">
      <c r="A2078" s="79">
        <v>750007619</v>
      </c>
      <c r="B2078" s="75" t="s">
        <v>4650</v>
      </c>
      <c r="C2078" s="75" t="s">
        <v>1420</v>
      </c>
      <c r="D2078" s="76">
        <v>2124.75</v>
      </c>
      <c r="E2078" s="77" t="s">
        <v>6406</v>
      </c>
      <c r="F2078" s="78">
        <v>6361.53</v>
      </c>
      <c r="G2078" s="78">
        <v>6902.26</v>
      </c>
      <c r="H2078" s="78">
        <v>7633.84</v>
      </c>
      <c r="I2078" s="78">
        <v>7888.3</v>
      </c>
      <c r="J2078" s="78">
        <v>8558.81</v>
      </c>
      <c r="K2078" s="78">
        <v>9465.9599999999991</v>
      </c>
      <c r="L2078" s="78">
        <v>5440.82</v>
      </c>
      <c r="M2078" s="78">
        <v>5903.29</v>
      </c>
      <c r="N2078" s="78">
        <v>6528.98</v>
      </c>
      <c r="O2078" s="78">
        <v>6891.7</v>
      </c>
      <c r="P2078" s="78">
        <v>7477.49</v>
      </c>
      <c r="Q2078" s="78">
        <v>8270.0400000000009</v>
      </c>
    </row>
    <row r="2079" spans="1:17">
      <c r="A2079" s="79">
        <v>750170110</v>
      </c>
      <c r="B2079" s="75" t="s">
        <v>4652</v>
      </c>
      <c r="C2079" s="75" t="s">
        <v>1420</v>
      </c>
      <c r="D2079" s="76">
        <v>2403.25</v>
      </c>
      <c r="E2079" s="77" t="s">
        <v>6406</v>
      </c>
      <c r="F2079" s="78">
        <v>6444.42</v>
      </c>
      <c r="G2079" s="78">
        <v>6992.19</v>
      </c>
      <c r="H2079" s="78">
        <v>7733.3</v>
      </c>
      <c r="I2079" s="78">
        <v>7991.08</v>
      </c>
      <c r="J2079" s="78">
        <v>8670.33</v>
      </c>
      <c r="K2079" s="78">
        <v>9589.2999999999993</v>
      </c>
      <c r="L2079" s="78">
        <v>5478.12</v>
      </c>
      <c r="M2079" s="78">
        <v>5943.76</v>
      </c>
      <c r="N2079" s="78">
        <v>6573.74</v>
      </c>
      <c r="O2079" s="78">
        <v>6938.94</v>
      </c>
      <c r="P2079" s="78">
        <v>7528.75</v>
      </c>
      <c r="Q2079" s="78">
        <v>8326.73</v>
      </c>
    </row>
    <row r="2080" spans="1:17">
      <c r="A2080" s="79">
        <v>750170375</v>
      </c>
      <c r="B2080" s="75" t="s">
        <v>4653</v>
      </c>
      <c r="C2080" s="75" t="s">
        <v>1420</v>
      </c>
      <c r="D2080" s="76">
        <v>1993.5</v>
      </c>
      <c r="E2080" s="77" t="s">
        <v>6406</v>
      </c>
      <c r="F2080" s="78">
        <v>6322.47</v>
      </c>
      <c r="G2080" s="78">
        <v>6859.88</v>
      </c>
      <c r="H2080" s="78">
        <v>7586.96</v>
      </c>
      <c r="I2080" s="78">
        <v>7839.87</v>
      </c>
      <c r="J2080" s="78">
        <v>8506.26</v>
      </c>
      <c r="K2080" s="78">
        <v>9407.84</v>
      </c>
      <c r="L2080" s="78">
        <v>5423.23</v>
      </c>
      <c r="M2080" s="78">
        <v>5884.21</v>
      </c>
      <c r="N2080" s="78">
        <v>6507.88</v>
      </c>
      <c r="O2080" s="78">
        <v>6869.43</v>
      </c>
      <c r="P2080" s="78">
        <v>7453.34</v>
      </c>
      <c r="Q2080" s="78">
        <v>8243.32</v>
      </c>
    </row>
    <row r="2081" spans="1:17">
      <c r="A2081" s="79">
        <v>750720914</v>
      </c>
      <c r="B2081" s="75" t="s">
        <v>4654</v>
      </c>
      <c r="C2081" s="75" t="s">
        <v>1420</v>
      </c>
      <c r="D2081" s="76">
        <v>38976.25</v>
      </c>
      <c r="E2081" s="77" t="s">
        <v>6404</v>
      </c>
      <c r="F2081" s="78">
        <v>15774.89</v>
      </c>
      <c r="G2081" s="78">
        <v>17115.759999999998</v>
      </c>
      <c r="H2081" s="78">
        <v>18929.87</v>
      </c>
      <c r="I2081" s="78">
        <v>19560.87</v>
      </c>
      <c r="J2081" s="78">
        <v>21223.54</v>
      </c>
      <c r="K2081" s="78">
        <v>23473.040000000001</v>
      </c>
      <c r="L2081" s="78">
        <v>8393.2900000000009</v>
      </c>
      <c r="M2081" s="78">
        <v>9106.7199999999993</v>
      </c>
      <c r="N2081" s="78">
        <v>10071.950000000001</v>
      </c>
      <c r="O2081" s="78">
        <v>10631.5</v>
      </c>
      <c r="P2081" s="78">
        <v>11535.18</v>
      </c>
      <c r="Q2081" s="78">
        <v>12757.8</v>
      </c>
    </row>
    <row r="2082" spans="1:17">
      <c r="A2082" s="79">
        <v>750170243</v>
      </c>
      <c r="B2082" s="75" t="s">
        <v>4663</v>
      </c>
      <c r="C2082" s="75" t="s">
        <v>1420</v>
      </c>
      <c r="D2082" s="76">
        <v>3229.75</v>
      </c>
      <c r="E2082" s="77" t="s">
        <v>6406</v>
      </c>
      <c r="F2082" s="78">
        <v>6690.4</v>
      </c>
      <c r="G2082" s="78">
        <v>7259.08</v>
      </c>
      <c r="H2082" s="78">
        <v>8028.48</v>
      </c>
      <c r="I2082" s="78">
        <v>8296.1</v>
      </c>
      <c r="J2082" s="78">
        <v>9001.27</v>
      </c>
      <c r="K2082" s="78">
        <v>9955.32</v>
      </c>
      <c r="L2082" s="78">
        <v>5588.81</v>
      </c>
      <c r="M2082" s="78">
        <v>6063.86</v>
      </c>
      <c r="N2082" s="78">
        <v>6706.57</v>
      </c>
      <c r="O2082" s="78">
        <v>7079.15</v>
      </c>
      <c r="P2082" s="78">
        <v>7680.88</v>
      </c>
      <c r="Q2082" s="78">
        <v>8494.98</v>
      </c>
    </row>
    <row r="2083" spans="1:17">
      <c r="A2083" s="79">
        <v>750690083</v>
      </c>
      <c r="B2083" s="75" t="s">
        <v>4665</v>
      </c>
      <c r="C2083" s="75" t="s">
        <v>1420</v>
      </c>
      <c r="D2083" s="76">
        <v>2076.75</v>
      </c>
      <c r="E2083" s="77" t="s">
        <v>6406</v>
      </c>
      <c r="F2083" s="78">
        <v>6347.25</v>
      </c>
      <c r="G2083" s="78">
        <v>6886.77</v>
      </c>
      <c r="H2083" s="78">
        <v>7616.7</v>
      </c>
      <c r="I2083" s="78">
        <v>7870.58</v>
      </c>
      <c r="J2083" s="78">
        <v>8539.58</v>
      </c>
      <c r="K2083" s="78">
        <v>9444.7000000000007</v>
      </c>
      <c r="L2083" s="78">
        <v>5434.38</v>
      </c>
      <c r="M2083" s="78">
        <v>5896.31</v>
      </c>
      <c r="N2083" s="78">
        <v>6521.26</v>
      </c>
      <c r="O2083" s="78">
        <v>6883.56</v>
      </c>
      <c r="P2083" s="78">
        <v>7468.66</v>
      </c>
      <c r="Q2083" s="78">
        <v>8260.27</v>
      </c>
    </row>
    <row r="2084" spans="1:17">
      <c r="A2084" s="79">
        <v>750810384</v>
      </c>
      <c r="B2084" s="75" t="s">
        <v>4666</v>
      </c>
      <c r="C2084" s="75" t="s">
        <v>1420</v>
      </c>
      <c r="D2084" s="76">
        <v>1142.25</v>
      </c>
      <c r="E2084" s="77" t="s">
        <v>6406</v>
      </c>
      <c r="F2084" s="78">
        <v>6069.13</v>
      </c>
      <c r="G2084" s="78">
        <v>6585</v>
      </c>
      <c r="H2084" s="78">
        <v>7282.95</v>
      </c>
      <c r="I2084" s="78">
        <v>7525.71</v>
      </c>
      <c r="J2084" s="78">
        <v>8165.39</v>
      </c>
      <c r="K2084" s="78">
        <v>9030.85</v>
      </c>
      <c r="L2084" s="78">
        <v>5309.23</v>
      </c>
      <c r="M2084" s="78">
        <v>5760.52</v>
      </c>
      <c r="N2084" s="78">
        <v>6371.08</v>
      </c>
      <c r="O2084" s="78">
        <v>6725.03</v>
      </c>
      <c r="P2084" s="78">
        <v>7296.65</v>
      </c>
      <c r="Q2084" s="78">
        <v>8070.03</v>
      </c>
    </row>
    <row r="2085" spans="1:17">
      <c r="A2085" s="79">
        <v>930004288</v>
      </c>
      <c r="B2085" s="75" t="s">
        <v>4667</v>
      </c>
      <c r="C2085" s="75" t="s">
        <v>1420</v>
      </c>
      <c r="D2085" s="76">
        <v>2358.5</v>
      </c>
      <c r="E2085" s="77" t="s">
        <v>6406</v>
      </c>
      <c r="F2085" s="78">
        <v>6431.1</v>
      </c>
      <c r="G2085" s="78">
        <v>6977.74</v>
      </c>
      <c r="H2085" s="78">
        <v>7717.32</v>
      </c>
      <c r="I2085" s="78">
        <v>7974.57</v>
      </c>
      <c r="J2085" s="78">
        <v>8652.4</v>
      </c>
      <c r="K2085" s="78">
        <v>9569.48</v>
      </c>
      <c r="L2085" s="78">
        <v>5472.12</v>
      </c>
      <c r="M2085" s="78">
        <v>5937.25</v>
      </c>
      <c r="N2085" s="78">
        <v>6566.54</v>
      </c>
      <c r="O2085" s="78">
        <v>6931.35</v>
      </c>
      <c r="P2085" s="78">
        <v>7520.51</v>
      </c>
      <c r="Q2085" s="78">
        <v>8317.6200000000008</v>
      </c>
    </row>
    <row r="2086" spans="1:17">
      <c r="A2086" s="79">
        <v>560004277</v>
      </c>
      <c r="B2086" s="75" t="s">
        <v>4668</v>
      </c>
      <c r="C2086" s="75" t="s">
        <v>1420</v>
      </c>
      <c r="D2086" s="76">
        <v>2230</v>
      </c>
      <c r="E2086" s="77" t="s">
        <v>6406</v>
      </c>
      <c r="F2086" s="78">
        <v>6392.86</v>
      </c>
      <c r="G2086" s="78">
        <v>6936.25</v>
      </c>
      <c r="H2086" s="78">
        <v>7671.43</v>
      </c>
      <c r="I2086" s="78">
        <v>7927.14</v>
      </c>
      <c r="J2086" s="78">
        <v>8600.9500000000007</v>
      </c>
      <c r="K2086" s="78">
        <v>9512.57</v>
      </c>
      <c r="L2086" s="78">
        <v>5454.91</v>
      </c>
      <c r="M2086" s="78">
        <v>5918.58</v>
      </c>
      <c r="N2086" s="78">
        <v>6545.89</v>
      </c>
      <c r="O2086" s="78">
        <v>6909.55</v>
      </c>
      <c r="P2086" s="78">
        <v>7496.86</v>
      </c>
      <c r="Q2086" s="78">
        <v>8291.4599999999991</v>
      </c>
    </row>
    <row r="2087" spans="1:17">
      <c r="A2087" s="79">
        <v>210780144</v>
      </c>
      <c r="B2087" s="75" t="s">
        <v>4670</v>
      </c>
      <c r="C2087" s="75" t="s">
        <v>1420</v>
      </c>
      <c r="D2087" s="76">
        <v>19917</v>
      </c>
      <c r="E2087" s="77" t="s">
        <v>6405</v>
      </c>
      <c r="F2087" s="78">
        <v>12586.93</v>
      </c>
      <c r="G2087" s="78">
        <v>13656.81</v>
      </c>
      <c r="H2087" s="78">
        <v>15104.31</v>
      </c>
      <c r="I2087" s="78">
        <v>15607.79</v>
      </c>
      <c r="J2087" s="78">
        <v>16934.45</v>
      </c>
      <c r="K2087" s="78">
        <v>18729.349999999999</v>
      </c>
      <c r="L2087" s="78">
        <v>7265.66</v>
      </c>
      <c r="M2087" s="78">
        <v>7883.24</v>
      </c>
      <c r="N2087" s="78">
        <v>8718.7900000000009</v>
      </c>
      <c r="O2087" s="78">
        <v>9203.17</v>
      </c>
      <c r="P2087" s="78">
        <v>9985.44</v>
      </c>
      <c r="Q2087" s="78">
        <v>11043.8</v>
      </c>
    </row>
    <row r="2088" spans="1:17">
      <c r="A2088" s="79">
        <v>930006648</v>
      </c>
      <c r="B2088" s="75" t="s">
        <v>4672</v>
      </c>
      <c r="C2088" s="75" t="s">
        <v>1420</v>
      </c>
      <c r="D2088" s="76">
        <v>36462</v>
      </c>
      <c r="E2088" s="77" t="s">
        <v>6404</v>
      </c>
      <c r="F2088" s="78">
        <v>15434.11</v>
      </c>
      <c r="G2088" s="78">
        <v>16746.009999999998</v>
      </c>
      <c r="H2088" s="78">
        <v>18520.93</v>
      </c>
      <c r="I2088" s="78">
        <v>19138.29</v>
      </c>
      <c r="J2088" s="78">
        <v>20765.05</v>
      </c>
      <c r="K2088" s="78">
        <v>22965.95</v>
      </c>
      <c r="L2088" s="78">
        <v>8256.98</v>
      </c>
      <c r="M2088" s="78">
        <v>8958.82</v>
      </c>
      <c r="N2088" s="78">
        <v>9908.3700000000008</v>
      </c>
      <c r="O2088" s="78">
        <v>10458.83</v>
      </c>
      <c r="P2088" s="78">
        <v>11347.83</v>
      </c>
      <c r="Q2088" s="78">
        <v>12550.6</v>
      </c>
    </row>
    <row r="2089" spans="1:17">
      <c r="A2089" s="79">
        <v>830017372</v>
      </c>
      <c r="B2089" s="75" t="s">
        <v>4673</v>
      </c>
      <c r="C2089" s="75" t="s">
        <v>1420</v>
      </c>
      <c r="D2089" s="76">
        <v>24911</v>
      </c>
      <c r="E2089" s="77" t="s">
        <v>6404</v>
      </c>
      <c r="F2089" s="78">
        <v>13868.46</v>
      </c>
      <c r="G2089" s="78">
        <v>15047.28</v>
      </c>
      <c r="H2089" s="78">
        <v>16642.150000000001</v>
      </c>
      <c r="I2089" s="78">
        <v>17196.89</v>
      </c>
      <c r="J2089" s="78">
        <v>18658.63</v>
      </c>
      <c r="K2089" s="78">
        <v>20636.27</v>
      </c>
      <c r="L2089" s="78">
        <v>7630.72</v>
      </c>
      <c r="M2089" s="78">
        <v>8279.33</v>
      </c>
      <c r="N2089" s="78">
        <v>9156.86</v>
      </c>
      <c r="O2089" s="78">
        <v>9665.58</v>
      </c>
      <c r="P2089" s="78">
        <v>10487.15</v>
      </c>
      <c r="Q2089" s="78">
        <v>11598.69</v>
      </c>
    </row>
    <row r="2090" spans="1:17">
      <c r="A2090" s="79">
        <v>70780234</v>
      </c>
      <c r="B2090" s="75" t="s">
        <v>4674</v>
      </c>
      <c r="C2090" s="75" t="s">
        <v>1420</v>
      </c>
      <c r="D2090" s="76">
        <v>3524.5</v>
      </c>
      <c r="E2090" s="77" t="s">
        <v>6406</v>
      </c>
      <c r="F2090" s="78">
        <v>6778.13</v>
      </c>
      <c r="G2090" s="78">
        <v>7354.27</v>
      </c>
      <c r="H2090" s="78">
        <v>8133.75</v>
      </c>
      <c r="I2090" s="78">
        <v>8404.8799999999992</v>
      </c>
      <c r="J2090" s="78">
        <v>9119.2900000000009</v>
      </c>
      <c r="K2090" s="78">
        <v>10085.85</v>
      </c>
      <c r="L2090" s="78">
        <v>5628.28</v>
      </c>
      <c r="M2090" s="78">
        <v>6106.69</v>
      </c>
      <c r="N2090" s="78">
        <v>6753.94</v>
      </c>
      <c r="O2090" s="78">
        <v>7129.16</v>
      </c>
      <c r="P2090" s="78">
        <v>7735.14</v>
      </c>
      <c r="Q2090" s="78">
        <v>8554.99</v>
      </c>
    </row>
    <row r="2091" spans="1:17">
      <c r="A2091" s="79">
        <v>690000427</v>
      </c>
      <c r="B2091" s="75" t="s">
        <v>4676</v>
      </c>
      <c r="C2091" s="75" t="s">
        <v>1420</v>
      </c>
      <c r="D2091" s="76">
        <v>49435.5</v>
      </c>
      <c r="E2091" s="77" t="s">
        <v>6404</v>
      </c>
      <c r="F2091" s="78">
        <v>17192.57</v>
      </c>
      <c r="G2091" s="78">
        <v>18653.93</v>
      </c>
      <c r="H2091" s="78">
        <v>20631.080000000002</v>
      </c>
      <c r="I2091" s="78">
        <v>21318.78</v>
      </c>
      <c r="J2091" s="78">
        <v>23130.87</v>
      </c>
      <c r="K2091" s="78">
        <v>25582.53</v>
      </c>
      <c r="L2091" s="78">
        <v>8960.36</v>
      </c>
      <c r="M2091" s="78">
        <v>9721.99</v>
      </c>
      <c r="N2091" s="78">
        <v>10752.43</v>
      </c>
      <c r="O2091" s="78">
        <v>11349.78</v>
      </c>
      <c r="P2091" s="78">
        <v>12314.51</v>
      </c>
      <c r="Q2091" s="78">
        <v>13619.74</v>
      </c>
    </row>
    <row r="2092" spans="1:17">
      <c r="A2092" s="79">
        <v>730780681</v>
      </c>
      <c r="B2092" s="75" t="s">
        <v>4678</v>
      </c>
      <c r="C2092" s="75" t="s">
        <v>1420</v>
      </c>
      <c r="D2092" s="76">
        <v>15119.5</v>
      </c>
      <c r="E2092" s="77" t="s">
        <v>6405</v>
      </c>
      <c r="F2092" s="78">
        <v>10813.66</v>
      </c>
      <c r="G2092" s="78">
        <v>11732.82</v>
      </c>
      <c r="H2092" s="78">
        <v>12976.39</v>
      </c>
      <c r="I2092" s="78">
        <v>13408.94</v>
      </c>
      <c r="J2092" s="78">
        <v>14548.7</v>
      </c>
      <c r="K2092" s="78">
        <v>16090.73</v>
      </c>
      <c r="L2092" s="78">
        <v>6830.4</v>
      </c>
      <c r="M2092" s="78">
        <v>7410.98</v>
      </c>
      <c r="N2092" s="78">
        <v>8196.48</v>
      </c>
      <c r="O2092" s="78">
        <v>8651.84</v>
      </c>
      <c r="P2092" s="78">
        <v>9387.25</v>
      </c>
      <c r="Q2092" s="78">
        <v>10382.209999999999</v>
      </c>
    </row>
    <row r="2093" spans="1:17">
      <c r="A2093" s="79">
        <v>580001899</v>
      </c>
      <c r="B2093" s="75" t="s">
        <v>4679</v>
      </c>
      <c r="C2093" s="75" t="s">
        <v>1420</v>
      </c>
      <c r="D2093" s="76">
        <v>7388.5</v>
      </c>
      <c r="E2093" s="77" t="s">
        <v>6405</v>
      </c>
      <c r="F2093" s="78">
        <v>7956.1</v>
      </c>
      <c r="G2093" s="78">
        <v>8632.3700000000008</v>
      </c>
      <c r="H2093" s="78">
        <v>9547.32</v>
      </c>
      <c r="I2093" s="78">
        <v>9865.57</v>
      </c>
      <c r="J2093" s="78">
        <v>10704.14</v>
      </c>
      <c r="K2093" s="78">
        <v>11838.68</v>
      </c>
      <c r="L2093" s="78">
        <v>6129</v>
      </c>
      <c r="M2093" s="78">
        <v>6649.97</v>
      </c>
      <c r="N2093" s="78">
        <v>7354.8</v>
      </c>
      <c r="O2093" s="78">
        <v>7763.4</v>
      </c>
      <c r="P2093" s="78">
        <v>8423.2900000000009</v>
      </c>
      <c r="Q2093" s="78">
        <v>9316.08</v>
      </c>
    </row>
    <row r="2094" spans="1:17">
      <c r="A2094" s="79">
        <v>710002288</v>
      </c>
      <c r="B2094" s="75" t="s">
        <v>4680</v>
      </c>
      <c r="C2094" s="75" t="s">
        <v>1420</v>
      </c>
      <c r="D2094" s="76">
        <v>20850.5</v>
      </c>
      <c r="E2094" s="77" t="s">
        <v>6405</v>
      </c>
      <c r="F2094" s="78">
        <v>12931.98</v>
      </c>
      <c r="G2094" s="78">
        <v>14031.19</v>
      </c>
      <c r="H2094" s="78">
        <v>15518.37</v>
      </c>
      <c r="I2094" s="78">
        <v>16035.65</v>
      </c>
      <c r="J2094" s="78">
        <v>17398.68</v>
      </c>
      <c r="K2094" s="78">
        <v>19242.78</v>
      </c>
      <c r="L2094" s="78">
        <v>7350.35</v>
      </c>
      <c r="M2094" s="78">
        <v>7975.13</v>
      </c>
      <c r="N2094" s="78">
        <v>8820.42</v>
      </c>
      <c r="O2094" s="78">
        <v>9310.44</v>
      </c>
      <c r="P2094" s="78">
        <v>10101.83</v>
      </c>
      <c r="Q2094" s="78">
        <v>11172.53</v>
      </c>
    </row>
    <row r="2095" spans="1:17">
      <c r="A2095" s="79">
        <v>890000250</v>
      </c>
      <c r="B2095" s="75" t="s">
        <v>4681</v>
      </c>
      <c r="C2095" s="75" t="s">
        <v>1420</v>
      </c>
      <c r="D2095" s="76">
        <v>5357.5</v>
      </c>
      <c r="E2095" s="77" t="s">
        <v>6406</v>
      </c>
      <c r="F2095" s="78">
        <v>7323.66</v>
      </c>
      <c r="G2095" s="78">
        <v>7946.17</v>
      </c>
      <c r="H2095" s="78">
        <v>8788.39</v>
      </c>
      <c r="I2095" s="78">
        <v>9081.34</v>
      </c>
      <c r="J2095" s="78">
        <v>9853.26</v>
      </c>
      <c r="K2095" s="78">
        <v>10897.61</v>
      </c>
      <c r="L2095" s="78">
        <v>5873.78</v>
      </c>
      <c r="M2095" s="78">
        <v>6373.05</v>
      </c>
      <c r="N2095" s="78">
        <v>7048.53</v>
      </c>
      <c r="O2095" s="78">
        <v>7440.11</v>
      </c>
      <c r="P2095" s="78">
        <v>8072.52</v>
      </c>
      <c r="Q2095" s="78">
        <v>8928.1299999999992</v>
      </c>
    </row>
    <row r="2096" spans="1:17">
      <c r="A2096" s="79">
        <v>370000374</v>
      </c>
      <c r="B2096" s="75" t="s">
        <v>4682</v>
      </c>
      <c r="C2096" s="75" t="s">
        <v>1420</v>
      </c>
      <c r="D2096" s="76">
        <v>16744</v>
      </c>
      <c r="E2096" s="77" t="s">
        <v>6405</v>
      </c>
      <c r="F2096" s="78">
        <v>11414.12</v>
      </c>
      <c r="G2096" s="78">
        <v>12384.32</v>
      </c>
      <c r="H2096" s="78">
        <v>13696.94</v>
      </c>
      <c r="I2096" s="78">
        <v>14153.5</v>
      </c>
      <c r="J2096" s="78">
        <v>15356.55</v>
      </c>
      <c r="K2096" s="78">
        <v>16984.2</v>
      </c>
      <c r="L2096" s="78">
        <v>6977.78</v>
      </c>
      <c r="M2096" s="78">
        <v>7570.89</v>
      </c>
      <c r="N2096" s="78">
        <v>8373.34</v>
      </c>
      <c r="O2096" s="78">
        <v>8838.5300000000007</v>
      </c>
      <c r="P2096" s="78">
        <v>9589.7999999999993</v>
      </c>
      <c r="Q2096" s="78">
        <v>10606.23</v>
      </c>
    </row>
    <row r="2097" spans="1:17">
      <c r="A2097" s="79">
        <v>510002298</v>
      </c>
      <c r="B2097" s="75" t="s">
        <v>4683</v>
      </c>
      <c r="C2097" s="75" t="s">
        <v>1420</v>
      </c>
      <c r="D2097" s="76">
        <v>8692.5</v>
      </c>
      <c r="E2097" s="77" t="s">
        <v>6405</v>
      </c>
      <c r="F2097" s="78">
        <v>8438.09</v>
      </c>
      <c r="G2097" s="78">
        <v>9155.33</v>
      </c>
      <c r="H2097" s="78">
        <v>10125.709999999999</v>
      </c>
      <c r="I2097" s="78">
        <v>10463.23</v>
      </c>
      <c r="J2097" s="78">
        <v>11352.61</v>
      </c>
      <c r="K2097" s="78">
        <v>12555.88</v>
      </c>
      <c r="L2097" s="78">
        <v>6247.3</v>
      </c>
      <c r="M2097" s="78">
        <v>6778.32</v>
      </c>
      <c r="N2097" s="78">
        <v>7496.76</v>
      </c>
      <c r="O2097" s="78">
        <v>7913.25</v>
      </c>
      <c r="P2097" s="78">
        <v>8585.8799999999992</v>
      </c>
      <c r="Q2097" s="78">
        <v>9495.9</v>
      </c>
    </row>
    <row r="2098" spans="1:17">
      <c r="A2098" s="79">
        <v>540000726</v>
      </c>
      <c r="B2098" s="75" t="s">
        <v>4684</v>
      </c>
      <c r="C2098" s="75" t="s">
        <v>1420</v>
      </c>
      <c r="D2098" s="76">
        <v>2792</v>
      </c>
      <c r="E2098" s="77" t="s">
        <v>6406</v>
      </c>
      <c r="F2098" s="78">
        <v>6560.12</v>
      </c>
      <c r="G2098" s="78">
        <v>7117.73</v>
      </c>
      <c r="H2098" s="78">
        <v>7872.14</v>
      </c>
      <c r="I2098" s="78">
        <v>8134.55</v>
      </c>
      <c r="J2098" s="78">
        <v>8825.99</v>
      </c>
      <c r="K2098" s="78">
        <v>9761.4599999999991</v>
      </c>
      <c r="L2098" s="78">
        <v>5530.18</v>
      </c>
      <c r="M2098" s="78">
        <v>6000.24</v>
      </c>
      <c r="N2098" s="78">
        <v>6636.21</v>
      </c>
      <c r="O2098" s="78">
        <v>7004.89</v>
      </c>
      <c r="P2098" s="78">
        <v>7600.31</v>
      </c>
      <c r="Q2098" s="78">
        <v>8405.8700000000008</v>
      </c>
    </row>
    <row r="2099" spans="1:17">
      <c r="A2099" s="79">
        <v>20010898</v>
      </c>
      <c r="B2099" s="75" t="s">
        <v>4685</v>
      </c>
      <c r="C2099" s="75" t="s">
        <v>1420</v>
      </c>
      <c r="D2099" s="76">
        <v>3217.5</v>
      </c>
      <c r="E2099" s="77" t="s">
        <v>6406</v>
      </c>
      <c r="F2099" s="78">
        <v>6686.76</v>
      </c>
      <c r="G2099" s="78">
        <v>7255.13</v>
      </c>
      <c r="H2099" s="78">
        <v>8024.11</v>
      </c>
      <c r="I2099" s="78">
        <v>8291.58</v>
      </c>
      <c r="J2099" s="78">
        <v>8996.36</v>
      </c>
      <c r="K2099" s="78">
        <v>9949.89</v>
      </c>
      <c r="L2099" s="78">
        <v>5587.17</v>
      </c>
      <c r="M2099" s="78">
        <v>6062.08</v>
      </c>
      <c r="N2099" s="78">
        <v>6704.6</v>
      </c>
      <c r="O2099" s="78">
        <v>7077.08</v>
      </c>
      <c r="P2099" s="78">
        <v>7678.63</v>
      </c>
      <c r="Q2099" s="78">
        <v>8492.49</v>
      </c>
    </row>
    <row r="2100" spans="1:17">
      <c r="A2100" s="79">
        <v>600100309</v>
      </c>
      <c r="B2100" s="75" t="s">
        <v>4686</v>
      </c>
      <c r="C2100" s="75" t="s">
        <v>1420</v>
      </c>
      <c r="D2100" s="76">
        <v>8438</v>
      </c>
      <c r="E2100" s="77" t="s">
        <v>6405</v>
      </c>
      <c r="F2100" s="78">
        <v>8344.02</v>
      </c>
      <c r="G2100" s="78">
        <v>9053.26</v>
      </c>
      <c r="H2100" s="78">
        <v>10012.82</v>
      </c>
      <c r="I2100" s="78">
        <v>10346.58</v>
      </c>
      <c r="J2100" s="78">
        <v>11226.04</v>
      </c>
      <c r="K2100" s="78">
        <v>12415.9</v>
      </c>
      <c r="L2100" s="78">
        <v>6224.22</v>
      </c>
      <c r="M2100" s="78">
        <v>6753.28</v>
      </c>
      <c r="N2100" s="78">
        <v>7469.06</v>
      </c>
      <c r="O2100" s="78">
        <v>7884</v>
      </c>
      <c r="P2100" s="78">
        <v>8554.14</v>
      </c>
      <c r="Q2100" s="78">
        <v>9460.7999999999993</v>
      </c>
    </row>
    <row r="2101" spans="1:17">
      <c r="A2101" s="79">
        <v>750150377</v>
      </c>
      <c r="B2101" s="75" t="s">
        <v>4687</v>
      </c>
      <c r="C2101" s="75" t="s">
        <v>1420</v>
      </c>
      <c r="D2101" s="76">
        <v>28247</v>
      </c>
      <c r="E2101" s="77" t="s">
        <v>6404</v>
      </c>
      <c r="F2101" s="78">
        <v>14320.63</v>
      </c>
      <c r="G2101" s="78">
        <v>15537.88</v>
      </c>
      <c r="H2101" s="78">
        <v>17184.75</v>
      </c>
      <c r="I2101" s="78">
        <v>17757.580000000002</v>
      </c>
      <c r="J2101" s="78">
        <v>19266.97</v>
      </c>
      <c r="K2101" s="78">
        <v>21309.09</v>
      </c>
      <c r="L2101" s="78">
        <v>7811.58</v>
      </c>
      <c r="M2101" s="78">
        <v>8475.57</v>
      </c>
      <c r="N2101" s="78">
        <v>9373.9</v>
      </c>
      <c r="O2101" s="78">
        <v>9894.68</v>
      </c>
      <c r="P2101" s="78">
        <v>10735.72</v>
      </c>
      <c r="Q2101" s="78">
        <v>11873.61</v>
      </c>
    </row>
    <row r="2102" spans="1:17">
      <c r="A2102" s="79">
        <v>750170268</v>
      </c>
      <c r="B2102" s="75" t="s">
        <v>4688</v>
      </c>
      <c r="C2102" s="75" t="s">
        <v>1420</v>
      </c>
      <c r="D2102" s="76">
        <v>612.25</v>
      </c>
      <c r="E2102" s="77" t="s">
        <v>6406</v>
      </c>
      <c r="F2102" s="78">
        <v>5911.38</v>
      </c>
      <c r="G2102" s="78">
        <v>6413.85</v>
      </c>
      <c r="H2102" s="78">
        <v>7093.66</v>
      </c>
      <c r="I2102" s="78">
        <v>7330.12</v>
      </c>
      <c r="J2102" s="78">
        <v>7953.18</v>
      </c>
      <c r="K2102" s="78">
        <v>8796.14</v>
      </c>
      <c r="L2102" s="78">
        <v>5238.25</v>
      </c>
      <c r="M2102" s="78">
        <v>5683.5</v>
      </c>
      <c r="N2102" s="78">
        <v>6285.9</v>
      </c>
      <c r="O2102" s="78">
        <v>6635.12</v>
      </c>
      <c r="P2102" s="78">
        <v>7199.1</v>
      </c>
      <c r="Q2102" s="78">
        <v>7962.14</v>
      </c>
    </row>
    <row r="2103" spans="1:17">
      <c r="A2103" s="79">
        <v>770701225</v>
      </c>
      <c r="B2103" s="75" t="s">
        <v>4689</v>
      </c>
      <c r="C2103" s="75" t="s">
        <v>1420</v>
      </c>
      <c r="D2103" s="76">
        <v>4255</v>
      </c>
      <c r="E2103" s="77" t="s">
        <v>6406</v>
      </c>
      <c r="F2103" s="78">
        <v>6995.53</v>
      </c>
      <c r="G2103" s="78">
        <v>7590.15</v>
      </c>
      <c r="H2103" s="78">
        <v>8394.64</v>
      </c>
      <c r="I2103" s="78">
        <v>8674.4699999999993</v>
      </c>
      <c r="J2103" s="78">
        <v>9411.7999999999993</v>
      </c>
      <c r="K2103" s="78">
        <v>10409.36</v>
      </c>
      <c r="L2103" s="78">
        <v>5726.12</v>
      </c>
      <c r="M2103" s="78">
        <v>6212.84</v>
      </c>
      <c r="N2103" s="78">
        <v>6871.34</v>
      </c>
      <c r="O2103" s="78">
        <v>7253.08</v>
      </c>
      <c r="P2103" s="78">
        <v>7869.6</v>
      </c>
      <c r="Q2103" s="78">
        <v>8703.7000000000007</v>
      </c>
    </row>
    <row r="2104" spans="1:17">
      <c r="A2104" s="79">
        <v>950630012</v>
      </c>
      <c r="B2104" s="75" t="s">
        <v>4690</v>
      </c>
      <c r="C2104" s="75" t="s">
        <v>1420</v>
      </c>
      <c r="D2104" s="76">
        <v>11401.5</v>
      </c>
      <c r="E2104" s="77" t="s">
        <v>6405</v>
      </c>
      <c r="F2104" s="78">
        <v>9439.4</v>
      </c>
      <c r="G2104" s="78">
        <v>10241.75</v>
      </c>
      <c r="H2104" s="78">
        <v>11327.28</v>
      </c>
      <c r="I2104" s="78">
        <v>11704.86</v>
      </c>
      <c r="J2104" s="78">
        <v>12699.77</v>
      </c>
      <c r="K2104" s="78">
        <v>14045.83</v>
      </c>
      <c r="L2104" s="78">
        <v>6493.08</v>
      </c>
      <c r="M2104" s="78">
        <v>7045</v>
      </c>
      <c r="N2104" s="78">
        <v>7791.7</v>
      </c>
      <c r="O2104" s="78">
        <v>8224.57</v>
      </c>
      <c r="P2104" s="78">
        <v>8923.65</v>
      </c>
      <c r="Q2104" s="78">
        <v>9869.48</v>
      </c>
    </row>
    <row r="2105" spans="1:17">
      <c r="A2105" s="79">
        <v>140002619</v>
      </c>
      <c r="B2105" s="75" t="s">
        <v>4691</v>
      </c>
      <c r="C2105" s="75" t="s">
        <v>1420</v>
      </c>
      <c r="D2105" s="76">
        <v>11827.5</v>
      </c>
      <c r="E2105" s="77" t="s">
        <v>6405</v>
      </c>
      <c r="F2105" s="78">
        <v>9596.86</v>
      </c>
      <c r="G2105" s="78">
        <v>10412.59</v>
      </c>
      <c r="H2105" s="78">
        <v>11516.23</v>
      </c>
      <c r="I2105" s="78">
        <v>11900.11</v>
      </c>
      <c r="J2105" s="78">
        <v>12911.62</v>
      </c>
      <c r="K2105" s="78">
        <v>14280.13</v>
      </c>
      <c r="L2105" s="78">
        <v>6531.73</v>
      </c>
      <c r="M2105" s="78">
        <v>7086.92</v>
      </c>
      <c r="N2105" s="78">
        <v>7838.07</v>
      </c>
      <c r="O2105" s="78">
        <v>8273.5300000000007</v>
      </c>
      <c r="P2105" s="78">
        <v>8976.77</v>
      </c>
      <c r="Q2105" s="78">
        <v>9928.23</v>
      </c>
    </row>
    <row r="2106" spans="1:17">
      <c r="A2106" s="79">
        <v>760783035</v>
      </c>
      <c r="B2106" s="75" t="s">
        <v>4692</v>
      </c>
      <c r="C2106" s="75" t="s">
        <v>1420</v>
      </c>
      <c r="D2106" s="76">
        <v>27743.5</v>
      </c>
      <c r="E2106" s="77" t="s">
        <v>6404</v>
      </c>
      <c r="F2106" s="78">
        <v>14252.38</v>
      </c>
      <c r="G2106" s="78">
        <v>15463.84</v>
      </c>
      <c r="H2106" s="78">
        <v>17102.86</v>
      </c>
      <c r="I2106" s="78">
        <v>17672.95</v>
      </c>
      <c r="J2106" s="78">
        <v>19175.150000000001</v>
      </c>
      <c r="K2106" s="78">
        <v>21207.54</v>
      </c>
      <c r="L2106" s="78">
        <v>7784.28</v>
      </c>
      <c r="M2106" s="78">
        <v>8445.9500000000007</v>
      </c>
      <c r="N2106" s="78">
        <v>9341.14</v>
      </c>
      <c r="O2106" s="78">
        <v>9860.09</v>
      </c>
      <c r="P2106" s="78">
        <v>10698.2</v>
      </c>
      <c r="Q2106" s="78">
        <v>11832.11</v>
      </c>
    </row>
    <row r="2107" spans="1:17">
      <c r="A2107" s="79">
        <v>170780043</v>
      </c>
      <c r="B2107" s="75" t="s">
        <v>4693</v>
      </c>
      <c r="C2107" s="75" t="s">
        <v>1420</v>
      </c>
      <c r="D2107" s="76">
        <v>18076</v>
      </c>
      <c r="E2107" s="77" t="s">
        <v>6405</v>
      </c>
      <c r="F2107" s="78">
        <v>11906.45</v>
      </c>
      <c r="G2107" s="78">
        <v>12918.5</v>
      </c>
      <c r="H2107" s="78">
        <v>14287.74</v>
      </c>
      <c r="I2107" s="78">
        <v>14764</v>
      </c>
      <c r="J2107" s="78">
        <v>16018.94</v>
      </c>
      <c r="K2107" s="78">
        <v>17716.8</v>
      </c>
      <c r="L2107" s="78">
        <v>7098.63</v>
      </c>
      <c r="M2107" s="78">
        <v>7702.01</v>
      </c>
      <c r="N2107" s="78">
        <v>8518.35</v>
      </c>
      <c r="O2107" s="78">
        <v>8991.6</v>
      </c>
      <c r="P2107" s="78">
        <v>9755.89</v>
      </c>
      <c r="Q2107" s="78">
        <v>10789.92</v>
      </c>
    </row>
    <row r="2108" spans="1:17">
      <c r="A2108" s="79">
        <v>640780904</v>
      </c>
      <c r="B2108" s="75" t="s">
        <v>4694</v>
      </c>
      <c r="C2108" s="75" t="s">
        <v>1420</v>
      </c>
      <c r="D2108" s="76">
        <v>2584</v>
      </c>
      <c r="E2108" s="77" t="s">
        <v>6406</v>
      </c>
      <c r="F2108" s="78">
        <v>6498.22</v>
      </c>
      <c r="G2108" s="78">
        <v>7050.57</v>
      </c>
      <c r="H2108" s="78">
        <v>7797.86</v>
      </c>
      <c r="I2108" s="78">
        <v>8057.78</v>
      </c>
      <c r="J2108" s="78">
        <v>8742.69</v>
      </c>
      <c r="K2108" s="78">
        <v>9669.34</v>
      </c>
      <c r="L2108" s="78">
        <v>5502.33</v>
      </c>
      <c r="M2108" s="78">
        <v>5970.02</v>
      </c>
      <c r="N2108" s="78">
        <v>6602.79</v>
      </c>
      <c r="O2108" s="78">
        <v>6969.61</v>
      </c>
      <c r="P2108" s="78">
        <v>7562.03</v>
      </c>
      <c r="Q2108" s="78">
        <v>8363.5300000000007</v>
      </c>
    </row>
    <row r="2109" spans="1:17">
      <c r="A2109" s="79">
        <v>300780384</v>
      </c>
      <c r="B2109" s="75" t="s">
        <v>4695</v>
      </c>
      <c r="C2109" s="75" t="s">
        <v>1420</v>
      </c>
      <c r="D2109" s="76">
        <v>875.5</v>
      </c>
      <c r="E2109" s="77" t="s">
        <v>6406</v>
      </c>
      <c r="F2109" s="78">
        <v>5989.73</v>
      </c>
      <c r="G2109" s="78">
        <v>6498.86</v>
      </c>
      <c r="H2109" s="78">
        <v>7187.68</v>
      </c>
      <c r="I2109" s="78">
        <v>7427.27</v>
      </c>
      <c r="J2109" s="78">
        <v>8058.58</v>
      </c>
      <c r="K2109" s="78">
        <v>8912.7199999999993</v>
      </c>
      <c r="L2109" s="78">
        <v>5273.51</v>
      </c>
      <c r="M2109" s="78">
        <v>5721.76</v>
      </c>
      <c r="N2109" s="78">
        <v>6328.21</v>
      </c>
      <c r="O2109" s="78">
        <v>6679.78</v>
      </c>
      <c r="P2109" s="78">
        <v>7247.56</v>
      </c>
      <c r="Q2109" s="78">
        <v>8015.73</v>
      </c>
    </row>
    <row r="2110" spans="1:17">
      <c r="A2110" s="79">
        <v>850002403</v>
      </c>
      <c r="B2110" s="75" t="s">
        <v>4696</v>
      </c>
      <c r="C2110" s="75" t="s">
        <v>1420</v>
      </c>
      <c r="D2110" s="76">
        <v>13442.5</v>
      </c>
      <c r="E2110" s="77" t="s">
        <v>6405</v>
      </c>
      <c r="F2110" s="78">
        <v>10193.799999999999</v>
      </c>
      <c r="G2110" s="78">
        <v>11060.27</v>
      </c>
      <c r="H2110" s="78">
        <v>12232.56</v>
      </c>
      <c r="I2110" s="78">
        <v>12640.32</v>
      </c>
      <c r="J2110" s="78">
        <v>13714.74</v>
      </c>
      <c r="K2110" s="78">
        <v>15168.38</v>
      </c>
      <c r="L2110" s="78">
        <v>6678.25</v>
      </c>
      <c r="M2110" s="78">
        <v>7245.9</v>
      </c>
      <c r="N2110" s="78">
        <v>8013.9</v>
      </c>
      <c r="O2110" s="78">
        <v>8459.1200000000008</v>
      </c>
      <c r="P2110" s="78">
        <v>9178.14</v>
      </c>
      <c r="Q2110" s="78">
        <v>10150.94</v>
      </c>
    </row>
    <row r="2111" spans="1:17">
      <c r="A2111" s="79">
        <v>370000341</v>
      </c>
      <c r="B2111" s="75" t="s">
        <v>4697</v>
      </c>
      <c r="C2111" s="75" t="s">
        <v>1420</v>
      </c>
      <c r="D2111" s="76">
        <v>6724.5</v>
      </c>
      <c r="E2111" s="77" t="s">
        <v>6406</v>
      </c>
      <c r="F2111" s="78">
        <v>7730.51</v>
      </c>
      <c r="G2111" s="78">
        <v>8387.6</v>
      </c>
      <c r="H2111" s="78">
        <v>9276.61</v>
      </c>
      <c r="I2111" s="78">
        <v>9585.83</v>
      </c>
      <c r="J2111" s="78">
        <v>10400.620000000001</v>
      </c>
      <c r="K2111" s="78">
        <v>11502.99</v>
      </c>
      <c r="L2111" s="78">
        <v>6056.85</v>
      </c>
      <c r="M2111" s="78">
        <v>6571.68</v>
      </c>
      <c r="N2111" s="78">
        <v>7268.22</v>
      </c>
      <c r="O2111" s="78">
        <v>7672.02</v>
      </c>
      <c r="P2111" s="78">
        <v>8324.14</v>
      </c>
      <c r="Q2111" s="78">
        <v>9206.42</v>
      </c>
    </row>
    <row r="2112" spans="1:17">
      <c r="A2112" s="79">
        <v>750170102</v>
      </c>
      <c r="B2112" s="75" t="s">
        <v>4699</v>
      </c>
      <c r="C2112" s="75" t="s">
        <v>1420</v>
      </c>
      <c r="D2112" s="76">
        <v>17638.25</v>
      </c>
      <c r="E2112" s="77" t="s">
        <v>6405</v>
      </c>
      <c r="F2112" s="78">
        <v>11744.65</v>
      </c>
      <c r="G2112" s="78">
        <v>12742.95</v>
      </c>
      <c r="H2112" s="78">
        <v>14093.58</v>
      </c>
      <c r="I2112" s="78">
        <v>14563.37</v>
      </c>
      <c r="J2112" s="78">
        <v>15801.25</v>
      </c>
      <c r="K2112" s="78">
        <v>17476.04</v>
      </c>
      <c r="L2112" s="78">
        <v>7058.92</v>
      </c>
      <c r="M2112" s="78">
        <v>7658.92</v>
      </c>
      <c r="N2112" s="78">
        <v>8470.7000000000007</v>
      </c>
      <c r="O2112" s="78">
        <v>8941.2900000000009</v>
      </c>
      <c r="P2112" s="78">
        <v>9701.2999999999993</v>
      </c>
      <c r="Q2112" s="78">
        <v>10729.55</v>
      </c>
    </row>
    <row r="2113" spans="1:17">
      <c r="A2113" s="79">
        <v>780140075</v>
      </c>
      <c r="B2113" s="75" t="s">
        <v>4700</v>
      </c>
      <c r="C2113" s="75" t="s">
        <v>1420</v>
      </c>
      <c r="D2113" s="76">
        <v>14228</v>
      </c>
      <c r="E2113" s="77" t="s">
        <v>6405</v>
      </c>
      <c r="F2113" s="78">
        <v>10484.14</v>
      </c>
      <c r="G2113" s="78">
        <v>11375.29</v>
      </c>
      <c r="H2113" s="78">
        <v>12580.97</v>
      </c>
      <c r="I2113" s="78">
        <v>13000.33</v>
      </c>
      <c r="J2113" s="78">
        <v>14105.36</v>
      </c>
      <c r="K2113" s="78">
        <v>15600.4</v>
      </c>
      <c r="L2113" s="78">
        <v>6749.52</v>
      </c>
      <c r="M2113" s="78">
        <v>7323.23</v>
      </c>
      <c r="N2113" s="78">
        <v>8099.42</v>
      </c>
      <c r="O2113" s="78">
        <v>8549.3799999999992</v>
      </c>
      <c r="P2113" s="78">
        <v>9276.08</v>
      </c>
      <c r="Q2113" s="78">
        <v>10259.26</v>
      </c>
    </row>
    <row r="2114" spans="1:17">
      <c r="A2114" s="79">
        <v>920170081</v>
      </c>
      <c r="B2114" s="75" t="s">
        <v>4701</v>
      </c>
      <c r="C2114" s="75" t="s">
        <v>1420</v>
      </c>
      <c r="D2114" s="76">
        <v>8829.75</v>
      </c>
      <c r="E2114" s="77" t="s">
        <v>6405</v>
      </c>
      <c r="F2114" s="78">
        <v>8488.82</v>
      </c>
      <c r="G2114" s="78">
        <v>9210.3700000000008</v>
      </c>
      <c r="H2114" s="78">
        <v>10186.58</v>
      </c>
      <c r="I2114" s="78">
        <v>10526.13</v>
      </c>
      <c r="J2114" s="78">
        <v>11420.85</v>
      </c>
      <c r="K2114" s="78">
        <v>12631.36</v>
      </c>
      <c r="L2114" s="78">
        <v>6259.76</v>
      </c>
      <c r="M2114" s="78">
        <v>6791.84</v>
      </c>
      <c r="N2114" s="78">
        <v>7511.71</v>
      </c>
      <c r="O2114" s="78">
        <v>7929.03</v>
      </c>
      <c r="P2114" s="78">
        <v>8602.99</v>
      </c>
      <c r="Q2114" s="78">
        <v>9514.83</v>
      </c>
    </row>
    <row r="2115" spans="1:17">
      <c r="A2115" s="79">
        <v>940170137</v>
      </c>
      <c r="B2115" s="75" t="s">
        <v>4702</v>
      </c>
      <c r="C2115" s="75" t="s">
        <v>1420</v>
      </c>
      <c r="D2115" s="76">
        <v>3792.75</v>
      </c>
      <c r="E2115" s="77" t="s">
        <v>6406</v>
      </c>
      <c r="F2115" s="78">
        <v>6857.96</v>
      </c>
      <c r="G2115" s="78">
        <v>7440.88</v>
      </c>
      <c r="H2115" s="78">
        <v>8229.5499999999993</v>
      </c>
      <c r="I2115" s="78">
        <v>8503.8799999999992</v>
      </c>
      <c r="J2115" s="78">
        <v>9226.7000000000007</v>
      </c>
      <c r="K2115" s="78">
        <v>10204.65</v>
      </c>
      <c r="L2115" s="78">
        <v>5664.21</v>
      </c>
      <c r="M2115" s="78">
        <v>6145.67</v>
      </c>
      <c r="N2115" s="78">
        <v>6797.05</v>
      </c>
      <c r="O2115" s="78">
        <v>7174.67</v>
      </c>
      <c r="P2115" s="78">
        <v>7784.51</v>
      </c>
      <c r="Q2115" s="78">
        <v>8609.6</v>
      </c>
    </row>
    <row r="2116" spans="1:17">
      <c r="A2116" s="79">
        <v>750140055</v>
      </c>
      <c r="B2116" s="75" t="s">
        <v>4703</v>
      </c>
      <c r="C2116" s="75" t="s">
        <v>1420</v>
      </c>
      <c r="D2116" s="76">
        <v>2551.25</v>
      </c>
      <c r="E2116" s="77" t="s">
        <v>6406</v>
      </c>
      <c r="F2116" s="78">
        <v>6488.47</v>
      </c>
      <c r="G2116" s="78">
        <v>7039.99</v>
      </c>
      <c r="H2116" s="78">
        <v>7786.16</v>
      </c>
      <c r="I2116" s="78">
        <v>8045.7</v>
      </c>
      <c r="J2116" s="78">
        <v>8729.58</v>
      </c>
      <c r="K2116" s="78">
        <v>9654.84</v>
      </c>
      <c r="L2116" s="78">
        <v>5497.93</v>
      </c>
      <c r="M2116" s="78">
        <v>5965.26</v>
      </c>
      <c r="N2116" s="78">
        <v>6597.52</v>
      </c>
      <c r="O2116" s="78">
        <v>6964.05</v>
      </c>
      <c r="P2116" s="78">
        <v>7555.99</v>
      </c>
      <c r="Q2116" s="78">
        <v>8356.86</v>
      </c>
    </row>
    <row r="2117" spans="1:17">
      <c r="A2117" s="79">
        <v>750802977</v>
      </c>
      <c r="B2117" s="75" t="s">
        <v>4705</v>
      </c>
      <c r="C2117" s="75" t="s">
        <v>1420</v>
      </c>
      <c r="D2117" s="76">
        <v>2614.5</v>
      </c>
      <c r="E2117" s="77" t="s">
        <v>6406</v>
      </c>
      <c r="F2117" s="78">
        <v>6507.29</v>
      </c>
      <c r="G2117" s="78">
        <v>7060.41</v>
      </c>
      <c r="H2117" s="78">
        <v>7808.75</v>
      </c>
      <c r="I2117" s="78">
        <v>8069.04</v>
      </c>
      <c r="J2117" s="78">
        <v>8754.91</v>
      </c>
      <c r="K2117" s="78">
        <v>9682.85</v>
      </c>
      <c r="L2117" s="78">
        <v>5506.41</v>
      </c>
      <c r="M2117" s="78">
        <v>5974.45</v>
      </c>
      <c r="N2117" s="78">
        <v>6607.69</v>
      </c>
      <c r="O2117" s="78">
        <v>6974.78</v>
      </c>
      <c r="P2117" s="78">
        <v>7567.64</v>
      </c>
      <c r="Q2117" s="78">
        <v>8369.74</v>
      </c>
    </row>
    <row r="2118" spans="1:17">
      <c r="A2118" s="79">
        <v>780630026</v>
      </c>
      <c r="B2118" s="75" t="s">
        <v>4706</v>
      </c>
      <c r="C2118" s="75" t="s">
        <v>1420</v>
      </c>
      <c r="D2118" s="76">
        <v>8829.5</v>
      </c>
      <c r="E2118" s="77" t="s">
        <v>6405</v>
      </c>
      <c r="F2118" s="78">
        <v>8488.73</v>
      </c>
      <c r="G2118" s="78">
        <v>9210.27</v>
      </c>
      <c r="H2118" s="78">
        <v>10186.469999999999</v>
      </c>
      <c r="I2118" s="78">
        <v>10526.03</v>
      </c>
      <c r="J2118" s="78">
        <v>11420.74</v>
      </c>
      <c r="K2118" s="78">
        <v>12631.23</v>
      </c>
      <c r="L2118" s="78">
        <v>6259.73</v>
      </c>
      <c r="M2118" s="78">
        <v>6791.81</v>
      </c>
      <c r="N2118" s="78">
        <v>7511.68</v>
      </c>
      <c r="O2118" s="78">
        <v>7928.99</v>
      </c>
      <c r="P2118" s="78">
        <v>8602.9599999999991</v>
      </c>
      <c r="Q2118" s="78">
        <v>9514.7900000000009</v>
      </c>
    </row>
    <row r="2119" spans="1:17">
      <c r="A2119" s="79">
        <v>750007528</v>
      </c>
      <c r="B2119" s="75" t="s">
        <v>4708</v>
      </c>
      <c r="C2119" s="75" t="s">
        <v>1420</v>
      </c>
      <c r="D2119" s="76">
        <v>5691</v>
      </c>
      <c r="E2119" s="77" t="s">
        <v>6406</v>
      </c>
      <c r="F2119" s="78">
        <v>7422.92</v>
      </c>
      <c r="G2119" s="78">
        <v>8053.86</v>
      </c>
      <c r="H2119" s="78">
        <v>8907.5</v>
      </c>
      <c r="I2119" s="78">
        <v>9204.42</v>
      </c>
      <c r="J2119" s="78">
        <v>9986.7900000000009</v>
      </c>
      <c r="K2119" s="78">
        <v>11045.3</v>
      </c>
      <c r="L2119" s="78">
        <v>5918.44</v>
      </c>
      <c r="M2119" s="78">
        <v>6421.51</v>
      </c>
      <c r="N2119" s="78">
        <v>7102.13</v>
      </c>
      <c r="O2119" s="78">
        <v>7496.69</v>
      </c>
      <c r="P2119" s="78">
        <v>8133.91</v>
      </c>
      <c r="Q2119" s="78">
        <v>8996.0300000000007</v>
      </c>
    </row>
    <row r="2120" spans="1:17">
      <c r="A2120" s="79">
        <v>320780323</v>
      </c>
      <c r="B2120" s="75" t="s">
        <v>4710</v>
      </c>
      <c r="C2120" s="75" t="s">
        <v>1420</v>
      </c>
      <c r="D2120" s="76">
        <v>7101</v>
      </c>
      <c r="E2120" s="77" t="s">
        <v>6405</v>
      </c>
      <c r="F2120" s="78">
        <v>7849.83</v>
      </c>
      <c r="G2120" s="78">
        <v>8517.07</v>
      </c>
      <c r="H2120" s="78">
        <v>9419.7999999999993</v>
      </c>
      <c r="I2120" s="78">
        <v>9733.7900000000009</v>
      </c>
      <c r="J2120" s="78">
        <v>10561.16</v>
      </c>
      <c r="K2120" s="78">
        <v>11680.55</v>
      </c>
      <c r="L2120" s="78">
        <v>6102.92</v>
      </c>
      <c r="M2120" s="78">
        <v>6621.66</v>
      </c>
      <c r="N2120" s="78">
        <v>7323.5</v>
      </c>
      <c r="O2120" s="78">
        <v>7730.36</v>
      </c>
      <c r="P2120" s="78">
        <v>8387.44</v>
      </c>
      <c r="Q2120" s="78">
        <v>9276.43</v>
      </c>
    </row>
    <row r="2121" spans="1:17">
      <c r="A2121" s="79">
        <v>750810798</v>
      </c>
      <c r="B2121" s="75" t="s">
        <v>4712</v>
      </c>
      <c r="C2121" s="75" t="s">
        <v>1420</v>
      </c>
      <c r="D2121" s="76">
        <v>11919</v>
      </c>
      <c r="E2121" s="77" t="s">
        <v>6405</v>
      </c>
      <c r="F2121" s="78">
        <v>9630.68</v>
      </c>
      <c r="G2121" s="78">
        <v>10449.280000000001</v>
      </c>
      <c r="H2121" s="78">
        <v>11556.81</v>
      </c>
      <c r="I2121" s="78">
        <v>11942.04</v>
      </c>
      <c r="J2121" s="78">
        <v>12957.12</v>
      </c>
      <c r="K2121" s="78">
        <v>14330.45</v>
      </c>
      <c r="L2121" s="78">
        <v>6540.03</v>
      </c>
      <c r="M2121" s="78">
        <v>7095.94</v>
      </c>
      <c r="N2121" s="78">
        <v>7848.04</v>
      </c>
      <c r="O2121" s="78">
        <v>8284.0400000000009</v>
      </c>
      <c r="P2121" s="78">
        <v>8988.19</v>
      </c>
      <c r="Q2121" s="78">
        <v>9940.85</v>
      </c>
    </row>
    <row r="2122" spans="1:17">
      <c r="A2122" s="79">
        <v>290000728</v>
      </c>
      <c r="B2122" s="75" t="s">
        <v>4715</v>
      </c>
      <c r="C2122" s="75" t="s">
        <v>1420</v>
      </c>
      <c r="D2122" s="76">
        <v>29222</v>
      </c>
      <c r="E2122" s="77" t="s">
        <v>6404</v>
      </c>
      <c r="F2122" s="78">
        <v>14452.78</v>
      </c>
      <c r="G2122" s="78">
        <v>15681.27</v>
      </c>
      <c r="H2122" s="78">
        <v>17343.34</v>
      </c>
      <c r="I2122" s="78">
        <v>17921.45</v>
      </c>
      <c r="J2122" s="78">
        <v>19444.77</v>
      </c>
      <c r="K2122" s="78">
        <v>21505.74</v>
      </c>
      <c r="L2122" s="78">
        <v>7864.44</v>
      </c>
      <c r="M2122" s="78">
        <v>8532.92</v>
      </c>
      <c r="N2122" s="78">
        <v>9437.33</v>
      </c>
      <c r="O2122" s="78">
        <v>9961.6299999999992</v>
      </c>
      <c r="P2122" s="78">
        <v>10808.37</v>
      </c>
      <c r="Q2122" s="78">
        <v>11953.96</v>
      </c>
    </row>
    <row r="2123" spans="1:17">
      <c r="A2123" s="79">
        <v>570000596</v>
      </c>
      <c r="B2123" s="75" t="s">
        <v>4718</v>
      </c>
      <c r="C2123" s="75" t="s">
        <v>1420</v>
      </c>
      <c r="D2123" s="76">
        <v>21430.5</v>
      </c>
      <c r="E2123" s="77" t="s">
        <v>6405</v>
      </c>
      <c r="F2123" s="78">
        <v>13146.36</v>
      </c>
      <c r="G2123" s="78">
        <v>14263.8</v>
      </c>
      <c r="H2123" s="78">
        <v>15775.63</v>
      </c>
      <c r="I2123" s="78">
        <v>16301.48</v>
      </c>
      <c r="J2123" s="78">
        <v>17687.11</v>
      </c>
      <c r="K2123" s="78">
        <v>19561.78</v>
      </c>
      <c r="L2123" s="78">
        <v>7402.97</v>
      </c>
      <c r="M2123" s="78">
        <v>8032.22</v>
      </c>
      <c r="N2123" s="78">
        <v>8883.56</v>
      </c>
      <c r="O2123" s="78">
        <v>9377.09</v>
      </c>
      <c r="P2123" s="78">
        <v>10174.14</v>
      </c>
      <c r="Q2123" s="78">
        <v>11252.51</v>
      </c>
    </row>
    <row r="2124" spans="1:17">
      <c r="A2124" s="79">
        <v>920120011</v>
      </c>
      <c r="B2124" s="75" t="s">
        <v>4719</v>
      </c>
      <c r="C2124" s="75" t="s">
        <v>1420</v>
      </c>
      <c r="D2124" s="76">
        <v>75899.25</v>
      </c>
      <c r="E2124" s="77" t="s">
        <v>6404</v>
      </c>
      <c r="F2124" s="78">
        <v>20779.52</v>
      </c>
      <c r="G2124" s="78">
        <v>22545.78</v>
      </c>
      <c r="H2124" s="78">
        <v>24935.42</v>
      </c>
      <c r="I2124" s="78">
        <v>25766.6</v>
      </c>
      <c r="J2124" s="78">
        <v>27956.76</v>
      </c>
      <c r="K2124" s="78">
        <v>30919.919999999998</v>
      </c>
      <c r="L2124" s="78">
        <v>10395.14</v>
      </c>
      <c r="M2124" s="78">
        <v>11278.73</v>
      </c>
      <c r="N2124" s="78">
        <v>12474.17</v>
      </c>
      <c r="O2124" s="78">
        <v>13167.18</v>
      </c>
      <c r="P2124" s="78">
        <v>14286.38</v>
      </c>
      <c r="Q2124" s="78">
        <v>15800.61</v>
      </c>
    </row>
    <row r="2125" spans="1:17">
      <c r="A2125" s="79">
        <v>940120017</v>
      </c>
      <c r="B2125" s="75" t="s">
        <v>4720</v>
      </c>
      <c r="C2125" s="75" t="s">
        <v>1420</v>
      </c>
      <c r="D2125" s="76">
        <v>62245</v>
      </c>
      <c r="E2125" s="77" t="s">
        <v>6404</v>
      </c>
      <c r="F2125" s="78">
        <v>18928.79</v>
      </c>
      <c r="G2125" s="78">
        <v>20537.740000000002</v>
      </c>
      <c r="H2125" s="78">
        <v>22714.55</v>
      </c>
      <c r="I2125" s="78">
        <v>23471.7</v>
      </c>
      <c r="J2125" s="78">
        <v>25466.79</v>
      </c>
      <c r="K2125" s="78">
        <v>28166.04</v>
      </c>
      <c r="L2125" s="78">
        <v>9654.85</v>
      </c>
      <c r="M2125" s="78">
        <v>10475.51</v>
      </c>
      <c r="N2125" s="78">
        <v>11585.82</v>
      </c>
      <c r="O2125" s="78">
        <v>12229.48</v>
      </c>
      <c r="P2125" s="78">
        <v>13268.98</v>
      </c>
      <c r="Q2125" s="78">
        <v>14675.37</v>
      </c>
    </row>
    <row r="2126" spans="1:17">
      <c r="A2126" s="79">
        <v>330781303</v>
      </c>
      <c r="B2126" s="75" t="s">
        <v>4721</v>
      </c>
      <c r="C2126" s="75" t="s">
        <v>1420</v>
      </c>
      <c r="D2126" s="76">
        <v>9381.5</v>
      </c>
      <c r="E2126" s="77" t="s">
        <v>6405</v>
      </c>
      <c r="F2126" s="78">
        <v>8692.76</v>
      </c>
      <c r="G2126" s="78">
        <v>9431.64</v>
      </c>
      <c r="H2126" s="78">
        <v>10431.31</v>
      </c>
      <c r="I2126" s="78">
        <v>10779.03</v>
      </c>
      <c r="J2126" s="78">
        <v>11695.24</v>
      </c>
      <c r="K2126" s="78">
        <v>12934.83</v>
      </c>
      <c r="L2126" s="78">
        <v>6309.82</v>
      </c>
      <c r="M2126" s="78">
        <v>6846.15</v>
      </c>
      <c r="N2126" s="78">
        <v>7571.78</v>
      </c>
      <c r="O2126" s="78">
        <v>7992.43</v>
      </c>
      <c r="P2126" s="78">
        <v>8671.7900000000009</v>
      </c>
      <c r="Q2126" s="78">
        <v>9590.92</v>
      </c>
    </row>
    <row r="2127" spans="1:17">
      <c r="A2127" s="79">
        <v>130786742</v>
      </c>
      <c r="B2127" s="75" t="s">
        <v>4722</v>
      </c>
      <c r="C2127" s="75" t="s">
        <v>1420</v>
      </c>
      <c r="D2127" s="76">
        <v>51455.5</v>
      </c>
      <c r="E2127" s="77" t="s">
        <v>6404</v>
      </c>
      <c r="F2127" s="78">
        <v>17466.36</v>
      </c>
      <c r="G2127" s="78">
        <v>18951</v>
      </c>
      <c r="H2127" s="78">
        <v>20959.63</v>
      </c>
      <c r="I2127" s="78">
        <v>21658.28</v>
      </c>
      <c r="J2127" s="78">
        <v>23499.24</v>
      </c>
      <c r="K2127" s="78">
        <v>25989.94</v>
      </c>
      <c r="L2127" s="78">
        <v>9069.8799999999992</v>
      </c>
      <c r="M2127" s="78">
        <v>9840.81</v>
      </c>
      <c r="N2127" s="78">
        <v>10883.85</v>
      </c>
      <c r="O2127" s="78">
        <v>11488.51</v>
      </c>
      <c r="P2127" s="78">
        <v>12465.03</v>
      </c>
      <c r="Q2127" s="78">
        <v>13786.21</v>
      </c>
    </row>
    <row r="2128" spans="1:17">
      <c r="A2128" s="79">
        <v>830100574</v>
      </c>
      <c r="B2128" s="75" t="s">
        <v>4723</v>
      </c>
      <c r="C2128" s="75" t="s">
        <v>1420</v>
      </c>
      <c r="D2128" s="76">
        <v>97120</v>
      </c>
      <c r="E2128" s="77" t="s">
        <v>6404</v>
      </c>
      <c r="F2128" s="78">
        <v>23655.83</v>
      </c>
      <c r="G2128" s="78">
        <v>25666.57</v>
      </c>
      <c r="H2128" s="78">
        <v>28386.99</v>
      </c>
      <c r="I2128" s="78">
        <v>29333.23</v>
      </c>
      <c r="J2128" s="78">
        <v>31826.55</v>
      </c>
      <c r="K2128" s="78">
        <v>35199.870000000003</v>
      </c>
      <c r="L2128" s="78">
        <v>11545.67</v>
      </c>
      <c r="M2128" s="78">
        <v>12527.05</v>
      </c>
      <c r="N2128" s="78">
        <v>13854.8</v>
      </c>
      <c r="O2128" s="78">
        <v>14624.51</v>
      </c>
      <c r="P2128" s="78">
        <v>15867.59</v>
      </c>
      <c r="Q2128" s="78">
        <v>17549.41</v>
      </c>
    </row>
    <row r="2129" spans="1:17">
      <c r="A2129" s="79">
        <v>910150028</v>
      </c>
      <c r="B2129" s="75" t="s">
        <v>4724</v>
      </c>
      <c r="C2129" s="75" t="s">
        <v>1420</v>
      </c>
      <c r="D2129" s="76">
        <v>58871.5</v>
      </c>
      <c r="E2129" s="77" t="s">
        <v>6404</v>
      </c>
      <c r="F2129" s="78">
        <v>18471.54</v>
      </c>
      <c r="G2129" s="78">
        <v>20041.62</v>
      </c>
      <c r="H2129" s="78">
        <v>22165.85</v>
      </c>
      <c r="I2129" s="78">
        <v>22904.71</v>
      </c>
      <c r="J2129" s="78">
        <v>24851.61</v>
      </c>
      <c r="K2129" s="78">
        <v>27485.65</v>
      </c>
      <c r="L2129" s="78">
        <v>9471.9500000000007</v>
      </c>
      <c r="M2129" s="78">
        <v>10277.07</v>
      </c>
      <c r="N2129" s="78">
        <v>11366.34</v>
      </c>
      <c r="O2129" s="78">
        <v>11997.8</v>
      </c>
      <c r="P2129" s="78">
        <v>13017.61</v>
      </c>
      <c r="Q2129" s="78">
        <v>14397.36</v>
      </c>
    </row>
    <row r="2130" spans="1:17">
      <c r="A2130" s="79">
        <v>430000216</v>
      </c>
      <c r="B2130" s="75" t="s">
        <v>4726</v>
      </c>
      <c r="C2130" s="75" t="s">
        <v>1420</v>
      </c>
      <c r="D2130" s="76">
        <v>8143</v>
      </c>
      <c r="E2130" s="77" t="s">
        <v>6405</v>
      </c>
      <c r="F2130" s="78">
        <v>8234.98</v>
      </c>
      <c r="G2130" s="78">
        <v>8934.9599999999991</v>
      </c>
      <c r="H2130" s="78">
        <v>9881.98</v>
      </c>
      <c r="I2130" s="78">
        <v>10211.379999999999</v>
      </c>
      <c r="J2130" s="78">
        <v>11079.34</v>
      </c>
      <c r="K2130" s="78">
        <v>12253.65</v>
      </c>
      <c r="L2130" s="78">
        <v>6197.45</v>
      </c>
      <c r="M2130" s="78">
        <v>6724.23</v>
      </c>
      <c r="N2130" s="78">
        <v>7436.94</v>
      </c>
      <c r="O2130" s="78">
        <v>7850.1</v>
      </c>
      <c r="P2130" s="78">
        <v>8517.36</v>
      </c>
      <c r="Q2130" s="78">
        <v>9420.1200000000008</v>
      </c>
    </row>
    <row r="2131" spans="1:17">
      <c r="A2131" s="79">
        <v>750150013</v>
      </c>
      <c r="B2131" s="75" t="s">
        <v>4728</v>
      </c>
      <c r="C2131" s="75" t="s">
        <v>1420</v>
      </c>
      <c r="D2131" s="76">
        <v>39170</v>
      </c>
      <c r="E2131" s="77" t="s">
        <v>6404</v>
      </c>
      <c r="F2131" s="78">
        <v>15801.16</v>
      </c>
      <c r="G2131" s="78">
        <v>17144.259999999998</v>
      </c>
      <c r="H2131" s="78">
        <v>18961.39</v>
      </c>
      <c r="I2131" s="78">
        <v>19593.43</v>
      </c>
      <c r="J2131" s="78">
        <v>21258.880000000001</v>
      </c>
      <c r="K2131" s="78">
        <v>23512.12</v>
      </c>
      <c r="L2131" s="78">
        <v>8403.7900000000009</v>
      </c>
      <c r="M2131" s="78">
        <v>9118.11</v>
      </c>
      <c r="N2131" s="78">
        <v>10084.549999999999</v>
      </c>
      <c r="O2131" s="78">
        <v>10644.81</v>
      </c>
      <c r="P2131" s="78">
        <v>11549.62</v>
      </c>
      <c r="Q2131" s="78">
        <v>12773.77</v>
      </c>
    </row>
    <row r="2132" spans="1:17">
      <c r="A2132" s="79">
        <v>750300097</v>
      </c>
      <c r="B2132" s="75" t="s">
        <v>4730</v>
      </c>
      <c r="C2132" s="75" t="s">
        <v>1420</v>
      </c>
      <c r="D2132" s="76">
        <v>7120</v>
      </c>
      <c r="E2132" s="77" t="s">
        <v>6405</v>
      </c>
      <c r="F2132" s="78">
        <v>7856.86</v>
      </c>
      <c r="G2132" s="78">
        <v>8524.69</v>
      </c>
      <c r="H2132" s="78">
        <v>9428.23</v>
      </c>
      <c r="I2132" s="78">
        <v>9742.5</v>
      </c>
      <c r="J2132" s="78">
        <v>10570.61</v>
      </c>
      <c r="K2132" s="78">
        <v>11691</v>
      </c>
      <c r="L2132" s="78">
        <v>6104.63</v>
      </c>
      <c r="M2132" s="78">
        <v>6623.53</v>
      </c>
      <c r="N2132" s="78">
        <v>7325.56</v>
      </c>
      <c r="O2132" s="78">
        <v>7732.54</v>
      </c>
      <c r="P2132" s="78">
        <v>8389.81</v>
      </c>
      <c r="Q2132" s="78">
        <v>9279.0499999999993</v>
      </c>
    </row>
    <row r="2133" spans="1:17">
      <c r="A2133" s="79">
        <v>750160012</v>
      </c>
      <c r="B2133" s="75" t="s">
        <v>4732</v>
      </c>
      <c r="C2133" s="75" t="s">
        <v>1420</v>
      </c>
      <c r="D2133" s="76">
        <v>80472</v>
      </c>
      <c r="E2133" s="77" t="s">
        <v>6404</v>
      </c>
      <c r="F2133" s="78">
        <v>21399.32</v>
      </c>
      <c r="G2133" s="78">
        <v>23218.26</v>
      </c>
      <c r="H2133" s="78">
        <v>25679.18</v>
      </c>
      <c r="I2133" s="78">
        <v>26535.15</v>
      </c>
      <c r="J2133" s="78">
        <v>28790.639999999999</v>
      </c>
      <c r="K2133" s="78">
        <v>31842.18</v>
      </c>
      <c r="L2133" s="78">
        <v>10643.06</v>
      </c>
      <c r="M2133" s="78">
        <v>11547.72</v>
      </c>
      <c r="N2133" s="78">
        <v>12771.67</v>
      </c>
      <c r="O2133" s="78">
        <v>13481.21</v>
      </c>
      <c r="P2133" s="78">
        <v>14627.11</v>
      </c>
      <c r="Q2133" s="78">
        <v>16177.45</v>
      </c>
    </row>
    <row r="2134" spans="1:17">
      <c r="A2134" s="79">
        <v>910813732</v>
      </c>
      <c r="B2134" s="75" t="s">
        <v>4734</v>
      </c>
      <c r="C2134" s="75" t="s">
        <v>1420</v>
      </c>
      <c r="D2134" s="76">
        <v>9365</v>
      </c>
      <c r="E2134" s="77" t="s">
        <v>6405</v>
      </c>
      <c r="F2134" s="78">
        <v>8686.66</v>
      </c>
      <c r="G2134" s="78">
        <v>9425.02</v>
      </c>
      <c r="H2134" s="78">
        <v>10423.99</v>
      </c>
      <c r="I2134" s="78">
        <v>10771.46</v>
      </c>
      <c r="J2134" s="78">
        <v>11687.03</v>
      </c>
      <c r="K2134" s="78">
        <v>12925.75</v>
      </c>
      <c r="L2134" s="78">
        <v>6308.32</v>
      </c>
      <c r="M2134" s="78">
        <v>6844.52</v>
      </c>
      <c r="N2134" s="78">
        <v>7569.98</v>
      </c>
      <c r="O2134" s="78">
        <v>7990.53</v>
      </c>
      <c r="P2134" s="78">
        <v>8669.73</v>
      </c>
      <c r="Q2134" s="78">
        <v>9588.64</v>
      </c>
    </row>
    <row r="2135" spans="1:17">
      <c r="A2135" s="79">
        <v>920000460</v>
      </c>
      <c r="B2135" s="75" t="s">
        <v>4735</v>
      </c>
      <c r="C2135" s="75" t="s">
        <v>1420</v>
      </c>
      <c r="D2135" s="76">
        <v>50499</v>
      </c>
      <c r="E2135" s="77" t="s">
        <v>6404</v>
      </c>
      <c r="F2135" s="78">
        <v>17336.71</v>
      </c>
      <c r="G2135" s="78">
        <v>18810.330000000002</v>
      </c>
      <c r="H2135" s="78">
        <v>20804.05</v>
      </c>
      <c r="I2135" s="78">
        <v>21497.53</v>
      </c>
      <c r="J2135" s="78">
        <v>23324.81</v>
      </c>
      <c r="K2135" s="78">
        <v>25797.03</v>
      </c>
      <c r="L2135" s="78">
        <v>9018.02</v>
      </c>
      <c r="M2135" s="78">
        <v>9784.5499999999993</v>
      </c>
      <c r="N2135" s="78">
        <v>10821.62</v>
      </c>
      <c r="O2135" s="78">
        <v>11422.83</v>
      </c>
      <c r="P2135" s="78">
        <v>12393.77</v>
      </c>
      <c r="Q2135" s="78">
        <v>13707.39</v>
      </c>
    </row>
    <row r="2136" spans="1:17">
      <c r="A2136" s="79">
        <v>20000303</v>
      </c>
      <c r="B2136" s="75" t="s">
        <v>4736</v>
      </c>
      <c r="C2136" s="75" t="s">
        <v>1420</v>
      </c>
      <c r="D2136" s="76">
        <v>43877</v>
      </c>
      <c r="E2136" s="77" t="s">
        <v>6404</v>
      </c>
      <c r="F2136" s="78">
        <v>16439.150000000001</v>
      </c>
      <c r="G2136" s="78">
        <v>17836.48</v>
      </c>
      <c r="H2136" s="78">
        <v>19726.98</v>
      </c>
      <c r="I2136" s="78">
        <v>20384.55</v>
      </c>
      <c r="J2136" s="78">
        <v>22117.24</v>
      </c>
      <c r="K2136" s="78">
        <v>24461.46</v>
      </c>
      <c r="L2136" s="78">
        <v>8658.99</v>
      </c>
      <c r="M2136" s="78">
        <v>9395.01</v>
      </c>
      <c r="N2136" s="78">
        <v>10390.790000000001</v>
      </c>
      <c r="O2136" s="78">
        <v>10968.06</v>
      </c>
      <c r="P2136" s="78">
        <v>11900.34</v>
      </c>
      <c r="Q2136" s="78">
        <v>13161.67</v>
      </c>
    </row>
    <row r="2137" spans="1:17">
      <c r="A2137" s="79">
        <v>20016341</v>
      </c>
      <c r="B2137" s="75" t="s">
        <v>4738</v>
      </c>
      <c r="C2137" s="75" t="s">
        <v>1420</v>
      </c>
      <c r="D2137" s="76">
        <v>2040</v>
      </c>
      <c r="E2137" s="77" t="s">
        <v>6406</v>
      </c>
      <c r="F2137" s="78">
        <v>6336.31</v>
      </c>
      <c r="G2137" s="78">
        <v>6874.89</v>
      </c>
      <c r="H2137" s="78">
        <v>7603.57</v>
      </c>
      <c r="I2137" s="78">
        <v>7857.03</v>
      </c>
      <c r="J2137" s="78">
        <v>8524.8700000000008</v>
      </c>
      <c r="K2137" s="78">
        <v>9428.43</v>
      </c>
      <c r="L2137" s="78">
        <v>5429.47</v>
      </c>
      <c r="M2137" s="78">
        <v>5890.97</v>
      </c>
      <c r="N2137" s="78">
        <v>6515.36</v>
      </c>
      <c r="O2137" s="78">
        <v>6877.33</v>
      </c>
      <c r="P2137" s="78">
        <v>7461.9</v>
      </c>
      <c r="Q2137" s="78">
        <v>8252.7900000000009</v>
      </c>
    </row>
    <row r="2138" spans="1:17">
      <c r="A2138" s="79">
        <v>770023026</v>
      </c>
      <c r="B2138" s="75" t="s">
        <v>4739</v>
      </c>
      <c r="C2138" s="75" t="s">
        <v>1420</v>
      </c>
      <c r="D2138" s="76">
        <v>2226.5</v>
      </c>
      <c r="E2138" s="77" t="s">
        <v>6406</v>
      </c>
      <c r="F2138" s="78">
        <v>6391.82</v>
      </c>
      <c r="G2138" s="78">
        <v>6935.12</v>
      </c>
      <c r="H2138" s="78">
        <v>7670.18</v>
      </c>
      <c r="I2138" s="78">
        <v>7925.85</v>
      </c>
      <c r="J2138" s="78">
        <v>8599.5499999999993</v>
      </c>
      <c r="K2138" s="78">
        <v>9511.02</v>
      </c>
      <c r="L2138" s="78">
        <v>5454.44</v>
      </c>
      <c r="M2138" s="78">
        <v>5918.07</v>
      </c>
      <c r="N2138" s="78">
        <v>6545.33</v>
      </c>
      <c r="O2138" s="78">
        <v>6908.96</v>
      </c>
      <c r="P2138" s="78">
        <v>7496.22</v>
      </c>
      <c r="Q2138" s="78">
        <v>8290.75</v>
      </c>
    </row>
    <row r="2139" spans="1:17">
      <c r="A2139" s="79">
        <v>770023034</v>
      </c>
      <c r="B2139" s="75" t="s">
        <v>4740</v>
      </c>
      <c r="C2139" s="75" t="s">
        <v>1420</v>
      </c>
      <c r="D2139" s="76">
        <v>826</v>
      </c>
      <c r="E2139" s="77" t="s">
        <v>6406</v>
      </c>
      <c r="F2139" s="78">
        <v>5975</v>
      </c>
      <c r="G2139" s="78">
        <v>6482.88</v>
      </c>
      <c r="H2139" s="78">
        <v>7170</v>
      </c>
      <c r="I2139" s="78">
        <v>7409</v>
      </c>
      <c r="J2139" s="78">
        <v>8038.77</v>
      </c>
      <c r="K2139" s="78">
        <v>8890.7999999999993</v>
      </c>
      <c r="L2139" s="78">
        <v>5266.88</v>
      </c>
      <c r="M2139" s="78">
        <v>5714.56</v>
      </c>
      <c r="N2139" s="78">
        <v>6320.25</v>
      </c>
      <c r="O2139" s="78">
        <v>6671.38</v>
      </c>
      <c r="P2139" s="78">
        <v>7238.44</v>
      </c>
      <c r="Q2139" s="78">
        <v>8005.65</v>
      </c>
    </row>
    <row r="2140" spans="1:17">
      <c r="A2140" s="79">
        <v>770023042</v>
      </c>
      <c r="B2140" s="75" t="s">
        <v>4741</v>
      </c>
      <c r="C2140" s="75" t="s">
        <v>1420</v>
      </c>
      <c r="D2140" s="76">
        <v>1603.5</v>
      </c>
      <c r="E2140" s="77" t="s">
        <v>6406</v>
      </c>
      <c r="F2140" s="78">
        <v>6206.4</v>
      </c>
      <c r="G2140" s="78">
        <v>6733.94</v>
      </c>
      <c r="H2140" s="78">
        <v>7447.68</v>
      </c>
      <c r="I2140" s="78">
        <v>7695.93</v>
      </c>
      <c r="J2140" s="78">
        <v>8350.09</v>
      </c>
      <c r="K2140" s="78">
        <v>9235.1200000000008</v>
      </c>
      <c r="L2140" s="78">
        <v>5371.01</v>
      </c>
      <c r="M2140" s="78">
        <v>5827.54</v>
      </c>
      <c r="N2140" s="78">
        <v>6445.21</v>
      </c>
      <c r="O2140" s="78">
        <v>6803.28</v>
      </c>
      <c r="P2140" s="78">
        <v>7381.55</v>
      </c>
      <c r="Q2140" s="78">
        <v>8163.93</v>
      </c>
    </row>
    <row r="2141" spans="1:17">
      <c r="A2141" s="79">
        <v>270000912</v>
      </c>
      <c r="B2141" s="75" t="s">
        <v>4742</v>
      </c>
      <c r="C2141" s="75" t="s">
        <v>1420</v>
      </c>
      <c r="D2141" s="76">
        <v>69790.5</v>
      </c>
      <c r="E2141" s="77" t="s">
        <v>6404</v>
      </c>
      <c r="F2141" s="78">
        <v>19951.53</v>
      </c>
      <c r="G2141" s="78">
        <v>21647.4</v>
      </c>
      <c r="H2141" s="78">
        <v>23941.83</v>
      </c>
      <c r="I2141" s="78">
        <v>24739.89</v>
      </c>
      <c r="J2141" s="78">
        <v>26842.78</v>
      </c>
      <c r="K2141" s="78">
        <v>29687.87</v>
      </c>
      <c r="L2141" s="78">
        <v>10063.94</v>
      </c>
      <c r="M2141" s="78">
        <v>10919.38</v>
      </c>
      <c r="N2141" s="78">
        <v>12076.73</v>
      </c>
      <c r="O2141" s="78">
        <v>12747.66</v>
      </c>
      <c r="P2141" s="78">
        <v>13831.21</v>
      </c>
      <c r="Q2141" s="78">
        <v>15297.19</v>
      </c>
    </row>
    <row r="2142" spans="1:17">
      <c r="A2142" s="79">
        <v>70784897</v>
      </c>
      <c r="B2142" s="75" t="s">
        <v>4743</v>
      </c>
      <c r="C2142" s="75" t="s">
        <v>1420</v>
      </c>
      <c r="D2142" s="76">
        <v>4889.5</v>
      </c>
      <c r="E2142" s="77" t="s">
        <v>6406</v>
      </c>
      <c r="F2142" s="78">
        <v>7184.38</v>
      </c>
      <c r="G2142" s="78">
        <v>7795.05</v>
      </c>
      <c r="H2142" s="78">
        <v>8621.25</v>
      </c>
      <c r="I2142" s="78">
        <v>8908.6299999999992</v>
      </c>
      <c r="J2142" s="78">
        <v>9665.86</v>
      </c>
      <c r="K2142" s="78">
        <v>10690.35</v>
      </c>
      <c r="L2142" s="78">
        <v>5811.09</v>
      </c>
      <c r="M2142" s="78">
        <v>6305.03</v>
      </c>
      <c r="N2142" s="78">
        <v>6973.31</v>
      </c>
      <c r="O2142" s="78">
        <v>7360.72</v>
      </c>
      <c r="P2142" s="78">
        <v>7986.38</v>
      </c>
      <c r="Q2142" s="78">
        <v>8832.86</v>
      </c>
    </row>
    <row r="2143" spans="1:17">
      <c r="A2143" s="79">
        <v>750826141</v>
      </c>
      <c r="B2143" s="75" t="s">
        <v>4745</v>
      </c>
      <c r="C2143" s="75" t="s">
        <v>1420</v>
      </c>
      <c r="D2143" s="76">
        <v>3503</v>
      </c>
      <c r="E2143" s="77" t="s">
        <v>6406</v>
      </c>
      <c r="F2143" s="78">
        <v>6771.73</v>
      </c>
      <c r="G2143" s="78">
        <v>7347.32</v>
      </c>
      <c r="H2143" s="78">
        <v>8126.07</v>
      </c>
      <c r="I2143" s="78">
        <v>8396.94</v>
      </c>
      <c r="J2143" s="78">
        <v>9110.68</v>
      </c>
      <c r="K2143" s="78">
        <v>10076.33</v>
      </c>
      <c r="L2143" s="78">
        <v>5625.4</v>
      </c>
      <c r="M2143" s="78">
        <v>6103.56</v>
      </c>
      <c r="N2143" s="78">
        <v>6750.48</v>
      </c>
      <c r="O2143" s="78">
        <v>7125.51</v>
      </c>
      <c r="P2143" s="78">
        <v>7731.18</v>
      </c>
      <c r="Q2143" s="78">
        <v>8550.61</v>
      </c>
    </row>
    <row r="2144" spans="1:17">
      <c r="A2144" s="79">
        <v>730783974</v>
      </c>
      <c r="B2144" s="75" t="s">
        <v>4747</v>
      </c>
      <c r="C2144" s="75" t="s">
        <v>1420</v>
      </c>
      <c r="D2144" s="76">
        <v>1460</v>
      </c>
      <c r="E2144" s="77" t="s">
        <v>6406</v>
      </c>
      <c r="F2144" s="78">
        <v>6163.69</v>
      </c>
      <c r="G2144" s="78">
        <v>6687.61</v>
      </c>
      <c r="H2144" s="78">
        <v>7396.43</v>
      </c>
      <c r="I2144" s="78">
        <v>7642.98</v>
      </c>
      <c r="J2144" s="78">
        <v>8292.6299999999992</v>
      </c>
      <c r="K2144" s="78">
        <v>9171.57</v>
      </c>
      <c r="L2144" s="78">
        <v>5351.78</v>
      </c>
      <c r="M2144" s="78">
        <v>5806.68</v>
      </c>
      <c r="N2144" s="78">
        <v>6422.14</v>
      </c>
      <c r="O2144" s="78">
        <v>6778.93</v>
      </c>
      <c r="P2144" s="78">
        <v>7355.13</v>
      </c>
      <c r="Q2144" s="78">
        <v>8134.71</v>
      </c>
    </row>
    <row r="2145" spans="1:17">
      <c r="A2145" s="79">
        <v>290007905</v>
      </c>
      <c r="B2145" s="75" t="s">
        <v>4749</v>
      </c>
      <c r="C2145" s="75" t="s">
        <v>1420</v>
      </c>
      <c r="D2145" s="76">
        <v>539.5</v>
      </c>
      <c r="E2145" s="77" t="s">
        <v>6406</v>
      </c>
      <c r="F2145" s="78">
        <v>5889.73</v>
      </c>
      <c r="G2145" s="78">
        <v>6390.36</v>
      </c>
      <c r="H2145" s="78">
        <v>7067.68</v>
      </c>
      <c r="I2145" s="78">
        <v>7303.27</v>
      </c>
      <c r="J2145" s="78">
        <v>7924.04</v>
      </c>
      <c r="K2145" s="78">
        <v>8763.92</v>
      </c>
      <c r="L2145" s="78">
        <v>5228.51</v>
      </c>
      <c r="M2145" s="78">
        <v>5672.93</v>
      </c>
      <c r="N2145" s="78">
        <v>6274.21</v>
      </c>
      <c r="O2145" s="78">
        <v>6622.78</v>
      </c>
      <c r="P2145" s="78">
        <v>7185.71</v>
      </c>
      <c r="Q2145" s="78">
        <v>7947.33</v>
      </c>
    </row>
    <row r="2146" spans="1:17">
      <c r="A2146" s="79">
        <v>970406096</v>
      </c>
      <c r="B2146" s="75" t="s">
        <v>4750</v>
      </c>
      <c r="C2146" s="75" t="s">
        <v>1420</v>
      </c>
      <c r="D2146" s="76">
        <v>278.5</v>
      </c>
      <c r="E2146" s="77" t="s">
        <v>6406</v>
      </c>
      <c r="F2146" s="78">
        <v>5812.05</v>
      </c>
      <c r="G2146" s="78">
        <v>6306.07</v>
      </c>
      <c r="H2146" s="78">
        <v>6974.46</v>
      </c>
      <c r="I2146" s="78">
        <v>7206.95</v>
      </c>
      <c r="J2146" s="78">
        <v>7819.54</v>
      </c>
      <c r="K2146" s="78">
        <v>8648.34</v>
      </c>
      <c r="L2146" s="78">
        <v>5193.55</v>
      </c>
      <c r="M2146" s="78">
        <v>5635</v>
      </c>
      <c r="N2146" s="78">
        <v>6232.26</v>
      </c>
      <c r="O2146" s="78">
        <v>6578.49</v>
      </c>
      <c r="P2146" s="78">
        <v>7137.66</v>
      </c>
      <c r="Q2146" s="78">
        <v>7894.19</v>
      </c>
    </row>
    <row r="2147" spans="1:17">
      <c r="A2147" s="79">
        <v>500012968</v>
      </c>
      <c r="B2147" s="75" t="s">
        <v>4754</v>
      </c>
      <c r="C2147" s="75" t="s">
        <v>1420</v>
      </c>
      <c r="D2147" s="76">
        <v>1893.5</v>
      </c>
      <c r="E2147" s="77" t="s">
        <v>6406</v>
      </c>
      <c r="F2147" s="78">
        <v>6292.71</v>
      </c>
      <c r="G2147" s="78">
        <v>6827.59</v>
      </c>
      <c r="H2147" s="78">
        <v>7551.25</v>
      </c>
      <c r="I2147" s="78">
        <v>7802.96</v>
      </c>
      <c r="J2147" s="78">
        <v>8466.2099999999991</v>
      </c>
      <c r="K2147" s="78">
        <v>9363.5499999999993</v>
      </c>
      <c r="L2147" s="78">
        <v>5409.84</v>
      </c>
      <c r="M2147" s="78">
        <v>5869.68</v>
      </c>
      <c r="N2147" s="78">
        <v>6491.81</v>
      </c>
      <c r="O2147" s="78">
        <v>6852.47</v>
      </c>
      <c r="P2147" s="78">
        <v>7434.93</v>
      </c>
      <c r="Q2147" s="78">
        <v>8222.9599999999991</v>
      </c>
    </row>
    <row r="2148" spans="1:17">
      <c r="A2148" s="79">
        <v>760802439</v>
      </c>
      <c r="B2148" s="75" t="s">
        <v>4755</v>
      </c>
      <c r="C2148" s="75" t="s">
        <v>1420</v>
      </c>
      <c r="D2148" s="76">
        <v>349.5</v>
      </c>
      <c r="E2148" s="77" t="s">
        <v>6406</v>
      </c>
      <c r="F2148" s="78">
        <v>5833.18</v>
      </c>
      <c r="G2148" s="78">
        <v>6329</v>
      </c>
      <c r="H2148" s="78">
        <v>6999.82</v>
      </c>
      <c r="I2148" s="78">
        <v>7233.15</v>
      </c>
      <c r="J2148" s="78">
        <v>7847.97</v>
      </c>
      <c r="K2148" s="78">
        <v>8679.7800000000007</v>
      </c>
      <c r="L2148" s="78">
        <v>5203.0600000000004</v>
      </c>
      <c r="M2148" s="78">
        <v>5645.32</v>
      </c>
      <c r="N2148" s="78">
        <v>6243.67</v>
      </c>
      <c r="O2148" s="78">
        <v>6590.54</v>
      </c>
      <c r="P2148" s="78">
        <v>7150.74</v>
      </c>
      <c r="Q2148" s="78">
        <v>7908.65</v>
      </c>
    </row>
    <row r="2149" spans="1:17">
      <c r="A2149" s="79">
        <v>470002627</v>
      </c>
      <c r="B2149" s="75" t="s">
        <v>4756</v>
      </c>
      <c r="C2149" s="75" t="s">
        <v>1420</v>
      </c>
      <c r="D2149" s="76">
        <v>1562</v>
      </c>
      <c r="E2149" s="77" t="s">
        <v>6406</v>
      </c>
      <c r="F2149" s="78">
        <v>6194.05</v>
      </c>
      <c r="G2149" s="78">
        <v>6720.54</v>
      </c>
      <c r="H2149" s="78">
        <v>7432.86</v>
      </c>
      <c r="I2149" s="78">
        <v>7680.62</v>
      </c>
      <c r="J2149" s="78">
        <v>8333.4699999999993</v>
      </c>
      <c r="K2149" s="78">
        <v>9216.74</v>
      </c>
      <c r="L2149" s="78">
        <v>5365.45</v>
      </c>
      <c r="M2149" s="78">
        <v>5821.51</v>
      </c>
      <c r="N2149" s="78">
        <v>6438.54</v>
      </c>
      <c r="O2149" s="78">
        <v>6796.23</v>
      </c>
      <c r="P2149" s="78">
        <v>7373.91</v>
      </c>
      <c r="Q2149" s="78">
        <v>8155.48</v>
      </c>
    </row>
    <row r="2150" spans="1:17">
      <c r="A2150" s="79">
        <v>470003062</v>
      </c>
      <c r="B2150" s="75" t="s">
        <v>4756</v>
      </c>
      <c r="C2150" s="75" t="s">
        <v>1420</v>
      </c>
      <c r="D2150" s="76">
        <v>1612.5</v>
      </c>
      <c r="E2150" s="77" t="s">
        <v>6406</v>
      </c>
      <c r="F2150" s="78">
        <v>6209.08</v>
      </c>
      <c r="G2150" s="78">
        <v>6736.85</v>
      </c>
      <c r="H2150" s="78">
        <v>7450.89</v>
      </c>
      <c r="I2150" s="78">
        <v>7699.26</v>
      </c>
      <c r="J2150" s="78">
        <v>8353.7000000000007</v>
      </c>
      <c r="K2150" s="78">
        <v>9239.11</v>
      </c>
      <c r="L2150" s="78">
        <v>5372.21</v>
      </c>
      <c r="M2150" s="78">
        <v>5828.85</v>
      </c>
      <c r="N2150" s="78">
        <v>6446.65</v>
      </c>
      <c r="O2150" s="78">
        <v>6804.8</v>
      </c>
      <c r="P2150" s="78">
        <v>7383.21</v>
      </c>
      <c r="Q2150" s="78">
        <v>8165.76</v>
      </c>
    </row>
    <row r="2151" spans="1:17">
      <c r="A2151" s="79">
        <v>470000175</v>
      </c>
      <c r="B2151" s="75" t="s">
        <v>4757</v>
      </c>
      <c r="C2151" s="75" t="s">
        <v>1420</v>
      </c>
      <c r="D2151" s="76">
        <v>7348.5</v>
      </c>
      <c r="E2151" s="77" t="s">
        <v>6405</v>
      </c>
      <c r="F2151" s="78">
        <v>7941.32</v>
      </c>
      <c r="G2151" s="78">
        <v>8616.33</v>
      </c>
      <c r="H2151" s="78">
        <v>9529.58</v>
      </c>
      <c r="I2151" s="78">
        <v>9847.23</v>
      </c>
      <c r="J2151" s="78">
        <v>10684.25</v>
      </c>
      <c r="K2151" s="78">
        <v>11816.68</v>
      </c>
      <c r="L2151" s="78">
        <v>6125.37</v>
      </c>
      <c r="M2151" s="78">
        <v>6646.02</v>
      </c>
      <c r="N2151" s="78">
        <v>7350.44</v>
      </c>
      <c r="O2151" s="78">
        <v>7758.8</v>
      </c>
      <c r="P2151" s="78">
        <v>8418.2999999999993</v>
      </c>
      <c r="Q2151" s="78">
        <v>9310.56</v>
      </c>
    </row>
    <row r="2152" spans="1:17">
      <c r="A2152" s="79">
        <v>750032229</v>
      </c>
      <c r="B2152" s="75" t="s">
        <v>4759</v>
      </c>
      <c r="C2152" s="75" t="s">
        <v>1420</v>
      </c>
      <c r="D2152" s="76">
        <v>7465</v>
      </c>
      <c r="E2152" s="77" t="s">
        <v>6405</v>
      </c>
      <c r="F2152" s="78">
        <v>7984.38</v>
      </c>
      <c r="G2152" s="78">
        <v>8663.0499999999993</v>
      </c>
      <c r="H2152" s="78">
        <v>9581.25</v>
      </c>
      <c r="I2152" s="78">
        <v>9900.6299999999992</v>
      </c>
      <c r="J2152" s="78">
        <v>10742.18</v>
      </c>
      <c r="K2152" s="78">
        <v>11880.75</v>
      </c>
      <c r="L2152" s="78">
        <v>6135.94</v>
      </c>
      <c r="M2152" s="78">
        <v>6657.5</v>
      </c>
      <c r="N2152" s="78">
        <v>7363.13</v>
      </c>
      <c r="O2152" s="78">
        <v>7772.19</v>
      </c>
      <c r="P2152" s="78">
        <v>8432.83</v>
      </c>
      <c r="Q2152" s="78">
        <v>9326.6299999999992</v>
      </c>
    </row>
    <row r="2153" spans="1:17">
      <c r="A2153" s="79">
        <v>760780130</v>
      </c>
      <c r="B2153" s="75" t="s">
        <v>4761</v>
      </c>
      <c r="C2153" s="75" t="s">
        <v>655</v>
      </c>
      <c r="D2153" s="76">
        <v>12665.5</v>
      </c>
      <c r="E2153" s="77" t="s">
        <v>6405</v>
      </c>
      <c r="F2153" s="78">
        <v>9906.6</v>
      </c>
      <c r="G2153" s="78">
        <v>10748.66</v>
      </c>
      <c r="H2153" s="78">
        <v>11887.92</v>
      </c>
      <c r="I2153" s="78">
        <v>12284.19</v>
      </c>
      <c r="J2153" s="78">
        <v>13328.35</v>
      </c>
      <c r="K2153" s="78">
        <v>14741.03</v>
      </c>
      <c r="L2153" s="78">
        <v>6607.76</v>
      </c>
      <c r="M2153" s="78">
        <v>7169.42</v>
      </c>
      <c r="N2153" s="78">
        <v>7929.31</v>
      </c>
      <c r="O2153" s="78">
        <v>8369.83</v>
      </c>
      <c r="P2153" s="78">
        <v>9081.26</v>
      </c>
      <c r="Q2153" s="78">
        <v>10043.790000000001</v>
      </c>
    </row>
    <row r="2154" spans="1:17">
      <c r="A2154" s="79">
        <v>760780205</v>
      </c>
      <c r="B2154" s="75" t="s">
        <v>4763</v>
      </c>
      <c r="C2154" s="75" t="s">
        <v>655</v>
      </c>
      <c r="D2154" s="76">
        <v>7938</v>
      </c>
      <c r="E2154" s="77" t="s">
        <v>6405</v>
      </c>
      <c r="F2154" s="78">
        <v>8159.21</v>
      </c>
      <c r="G2154" s="78">
        <v>8852.74</v>
      </c>
      <c r="H2154" s="78">
        <v>9791.0499999999993</v>
      </c>
      <c r="I2154" s="78">
        <v>10117.42</v>
      </c>
      <c r="J2154" s="78">
        <v>10977.4</v>
      </c>
      <c r="K2154" s="78">
        <v>12140.9</v>
      </c>
      <c r="L2154" s="78">
        <v>6178.85</v>
      </c>
      <c r="M2154" s="78">
        <v>6704.05</v>
      </c>
      <c r="N2154" s="78">
        <v>7414.62</v>
      </c>
      <c r="O2154" s="78">
        <v>7826.54</v>
      </c>
      <c r="P2154" s="78">
        <v>8491.7999999999993</v>
      </c>
      <c r="Q2154" s="78">
        <v>9391.85</v>
      </c>
    </row>
    <row r="2155" spans="1:17">
      <c r="A2155" s="79">
        <v>760020529</v>
      </c>
      <c r="B2155" s="75" t="s">
        <v>4764</v>
      </c>
      <c r="C2155" s="75" t="s">
        <v>655</v>
      </c>
      <c r="D2155" s="76">
        <v>5980</v>
      </c>
      <c r="E2155" s="77" t="s">
        <v>6406</v>
      </c>
      <c r="F2155" s="78">
        <v>7508.93</v>
      </c>
      <c r="G2155" s="78">
        <v>8147.18</v>
      </c>
      <c r="H2155" s="78">
        <v>9010.7099999999991</v>
      </c>
      <c r="I2155" s="78">
        <v>9311.08</v>
      </c>
      <c r="J2155" s="78">
        <v>10102.52</v>
      </c>
      <c r="K2155" s="78">
        <v>11173.29</v>
      </c>
      <c r="L2155" s="78">
        <v>5957.14</v>
      </c>
      <c r="M2155" s="78">
        <v>6463.5</v>
      </c>
      <c r="N2155" s="78">
        <v>7148.57</v>
      </c>
      <c r="O2155" s="78">
        <v>7545.72</v>
      </c>
      <c r="P2155" s="78">
        <v>8187.1</v>
      </c>
      <c r="Q2155" s="78">
        <v>9054.86</v>
      </c>
    </row>
    <row r="2156" spans="1:17">
      <c r="A2156" s="79">
        <v>760780510</v>
      </c>
      <c r="B2156" s="75" t="s">
        <v>4766</v>
      </c>
      <c r="C2156" s="75" t="s">
        <v>655</v>
      </c>
      <c r="D2156" s="76">
        <v>43669</v>
      </c>
      <c r="E2156" s="77" t="s">
        <v>6404</v>
      </c>
      <c r="F2156" s="78">
        <v>16410.96</v>
      </c>
      <c r="G2156" s="78">
        <v>17805.89</v>
      </c>
      <c r="H2156" s="78">
        <v>19693.150000000001</v>
      </c>
      <c r="I2156" s="78">
        <v>20349.59</v>
      </c>
      <c r="J2156" s="78">
        <v>22079.31</v>
      </c>
      <c r="K2156" s="78">
        <v>24419.51</v>
      </c>
      <c r="L2156" s="78">
        <v>8647.7199999999993</v>
      </c>
      <c r="M2156" s="78">
        <v>9382.77</v>
      </c>
      <c r="N2156" s="78">
        <v>10377.26</v>
      </c>
      <c r="O2156" s="78">
        <v>10953.78</v>
      </c>
      <c r="P2156" s="78">
        <v>11884.85</v>
      </c>
      <c r="Q2156" s="78">
        <v>13144.53</v>
      </c>
    </row>
    <row r="2157" spans="1:17">
      <c r="A2157" s="79">
        <v>760920918</v>
      </c>
      <c r="B2157" s="75" t="s">
        <v>4767</v>
      </c>
      <c r="C2157" s="75" t="s">
        <v>655</v>
      </c>
      <c r="D2157" s="76">
        <v>18665.5</v>
      </c>
      <c r="E2157" s="77" t="s">
        <v>6405</v>
      </c>
      <c r="F2157" s="78">
        <v>12124.34</v>
      </c>
      <c r="G2157" s="78">
        <v>13154.91</v>
      </c>
      <c r="H2157" s="78">
        <v>14549.21</v>
      </c>
      <c r="I2157" s="78">
        <v>15034.19</v>
      </c>
      <c r="J2157" s="78">
        <v>16312.1</v>
      </c>
      <c r="K2157" s="78">
        <v>18041.03</v>
      </c>
      <c r="L2157" s="78">
        <v>7152.11</v>
      </c>
      <c r="M2157" s="78">
        <v>7760.04</v>
      </c>
      <c r="N2157" s="78">
        <v>8582.5300000000007</v>
      </c>
      <c r="O2157" s="78">
        <v>9059.34</v>
      </c>
      <c r="P2157" s="78">
        <v>9829.39</v>
      </c>
      <c r="Q2157" s="78">
        <v>10871.21</v>
      </c>
    </row>
    <row r="2158" spans="1:17">
      <c r="A2158" s="79">
        <v>760921809</v>
      </c>
      <c r="B2158" s="75" t="s">
        <v>4769</v>
      </c>
      <c r="C2158" s="75" t="s">
        <v>655</v>
      </c>
      <c r="D2158" s="76">
        <v>59030</v>
      </c>
      <c r="E2158" s="77" t="s">
        <v>6404</v>
      </c>
      <c r="F2158" s="78">
        <v>18493.03</v>
      </c>
      <c r="G2158" s="78">
        <v>20064.93</v>
      </c>
      <c r="H2158" s="78">
        <v>22191.63</v>
      </c>
      <c r="I2158" s="78">
        <v>22931.35</v>
      </c>
      <c r="J2158" s="78">
        <v>24880.51</v>
      </c>
      <c r="K2158" s="78">
        <v>27517.62</v>
      </c>
      <c r="L2158" s="78">
        <v>9480.5400000000009</v>
      </c>
      <c r="M2158" s="78">
        <v>10286.39</v>
      </c>
      <c r="N2158" s="78">
        <v>11376.65</v>
      </c>
      <c r="O2158" s="78">
        <v>12008.68</v>
      </c>
      <c r="P2158" s="78">
        <v>13029.42</v>
      </c>
      <c r="Q2158" s="78">
        <v>14410.42</v>
      </c>
    </row>
    <row r="2159" spans="1:17">
      <c r="A2159" s="79">
        <v>760780619</v>
      </c>
      <c r="B2159" s="75" t="s">
        <v>4770</v>
      </c>
      <c r="C2159" s="75" t="s">
        <v>655</v>
      </c>
      <c r="D2159" s="76">
        <v>79205</v>
      </c>
      <c r="E2159" s="77" t="s">
        <v>6404</v>
      </c>
      <c r="F2159" s="78">
        <v>21227.58</v>
      </c>
      <c r="G2159" s="78">
        <v>23031.93</v>
      </c>
      <c r="H2159" s="78">
        <v>25473.1</v>
      </c>
      <c r="I2159" s="78">
        <v>26322.21</v>
      </c>
      <c r="J2159" s="78">
        <v>28559.599999999999</v>
      </c>
      <c r="K2159" s="78">
        <v>31586.65</v>
      </c>
      <c r="L2159" s="78">
        <v>10574.37</v>
      </c>
      <c r="M2159" s="78">
        <v>11473.19</v>
      </c>
      <c r="N2159" s="78">
        <v>12689.24</v>
      </c>
      <c r="O2159" s="78">
        <v>13394.2</v>
      </c>
      <c r="P2159" s="78">
        <v>14532.71</v>
      </c>
      <c r="Q2159" s="78">
        <v>16073.04</v>
      </c>
    </row>
    <row r="2160" spans="1:17">
      <c r="A2160" s="79">
        <v>760025312</v>
      </c>
      <c r="B2160" s="75" t="s">
        <v>4772</v>
      </c>
      <c r="C2160" s="75" t="s">
        <v>655</v>
      </c>
      <c r="D2160" s="76">
        <v>85609.5</v>
      </c>
      <c r="E2160" s="77" t="s">
        <v>6404</v>
      </c>
      <c r="F2160" s="78">
        <v>22095.67</v>
      </c>
      <c r="G2160" s="78">
        <v>23973.8</v>
      </c>
      <c r="H2160" s="78">
        <v>26514.799999999999</v>
      </c>
      <c r="I2160" s="78">
        <v>27398.63</v>
      </c>
      <c r="J2160" s="78">
        <v>29727.51</v>
      </c>
      <c r="K2160" s="78">
        <v>32878.35</v>
      </c>
      <c r="L2160" s="78">
        <v>10921.6</v>
      </c>
      <c r="M2160" s="78">
        <v>11849.94</v>
      </c>
      <c r="N2160" s="78">
        <v>13105.92</v>
      </c>
      <c r="O2160" s="78">
        <v>13834.03</v>
      </c>
      <c r="P2160" s="78">
        <v>15009.92</v>
      </c>
      <c r="Q2160" s="78">
        <v>16600.830000000002</v>
      </c>
    </row>
    <row r="2161" spans="1:17">
      <c r="A2161" s="79">
        <v>760780668</v>
      </c>
      <c r="B2161" s="75" t="s">
        <v>4774</v>
      </c>
      <c r="C2161" s="75" t="s">
        <v>655</v>
      </c>
      <c r="D2161" s="76">
        <v>7330</v>
      </c>
      <c r="E2161" s="77" t="s">
        <v>6405</v>
      </c>
      <c r="F2161" s="78">
        <v>7934.48</v>
      </c>
      <c r="G2161" s="78">
        <v>8608.91</v>
      </c>
      <c r="H2161" s="78">
        <v>9521.3700000000008</v>
      </c>
      <c r="I2161" s="78">
        <v>9838.75</v>
      </c>
      <c r="J2161" s="78">
        <v>10675.04</v>
      </c>
      <c r="K2161" s="78">
        <v>11806.5</v>
      </c>
      <c r="L2161" s="78">
        <v>6123.69</v>
      </c>
      <c r="M2161" s="78">
        <v>6644.21</v>
      </c>
      <c r="N2161" s="78">
        <v>7348.43</v>
      </c>
      <c r="O2161" s="78">
        <v>7756.68</v>
      </c>
      <c r="P2161" s="78">
        <v>8415.99</v>
      </c>
      <c r="Q2161" s="78">
        <v>9308.01</v>
      </c>
    </row>
    <row r="2162" spans="1:17">
      <c r="A2162" s="80">
        <v>760780783</v>
      </c>
      <c r="B2162" s="81" t="s">
        <v>4776</v>
      </c>
      <c r="C2162" s="81" t="s">
        <v>655</v>
      </c>
      <c r="D2162" s="82">
        <v>5614</v>
      </c>
      <c r="E2162" s="83" t="s">
        <v>6406</v>
      </c>
      <c r="F2162" s="84">
        <v>7400</v>
      </c>
      <c r="G2162" s="84">
        <v>8029</v>
      </c>
      <c r="H2162" s="84">
        <v>8880</v>
      </c>
      <c r="I2162" s="84">
        <v>9176</v>
      </c>
      <c r="J2162" s="84">
        <v>9955.9599999999991</v>
      </c>
      <c r="K2162" s="84">
        <v>11011.2</v>
      </c>
      <c r="L2162" s="84">
        <v>5908.13</v>
      </c>
      <c r="M2162" s="84">
        <v>6410.32</v>
      </c>
      <c r="N2162" s="84">
        <v>7089.75</v>
      </c>
      <c r="O2162" s="84">
        <v>7483.63</v>
      </c>
      <c r="P2162" s="78">
        <v>8119.73</v>
      </c>
      <c r="Q2162" s="84">
        <v>8980.35</v>
      </c>
    </row>
    <row r="2163" spans="1:17">
      <c r="A2163" s="79">
        <v>760780791</v>
      </c>
      <c r="B2163" s="75" t="s">
        <v>4778</v>
      </c>
      <c r="C2163" s="75" t="s">
        <v>655</v>
      </c>
      <c r="D2163" s="76">
        <v>28607</v>
      </c>
      <c r="E2163" s="77" t="s">
        <v>6404</v>
      </c>
      <c r="F2163" s="78">
        <v>14369.43</v>
      </c>
      <c r="G2163" s="78">
        <v>15590.83</v>
      </c>
      <c r="H2163" s="78">
        <v>17243.310000000001</v>
      </c>
      <c r="I2163" s="78">
        <v>17818.080000000002</v>
      </c>
      <c r="J2163" s="78">
        <v>19332.62</v>
      </c>
      <c r="K2163" s="78">
        <v>21381.7</v>
      </c>
      <c r="L2163" s="78">
        <v>7831.1</v>
      </c>
      <c r="M2163" s="78">
        <v>8496.74</v>
      </c>
      <c r="N2163" s="78">
        <v>9397.32</v>
      </c>
      <c r="O2163" s="78">
        <v>9919.4</v>
      </c>
      <c r="P2163" s="78">
        <v>10762.55</v>
      </c>
      <c r="Q2163" s="78">
        <v>11903.28</v>
      </c>
    </row>
    <row r="2164" spans="1:17">
      <c r="A2164" s="79">
        <v>760780825</v>
      </c>
      <c r="B2164" s="75" t="s">
        <v>4780</v>
      </c>
      <c r="C2164" s="75" t="s">
        <v>655</v>
      </c>
      <c r="D2164" s="76">
        <v>7860.5</v>
      </c>
      <c r="E2164" s="77" t="s">
        <v>6405</v>
      </c>
      <c r="F2164" s="78">
        <v>8130.56</v>
      </c>
      <c r="G2164" s="78">
        <v>8821.66</v>
      </c>
      <c r="H2164" s="78">
        <v>9756.67</v>
      </c>
      <c r="I2164" s="78">
        <v>10081.9</v>
      </c>
      <c r="J2164" s="78">
        <v>10938.86</v>
      </c>
      <c r="K2164" s="78">
        <v>12098.28</v>
      </c>
      <c r="L2164" s="78">
        <v>6171.82</v>
      </c>
      <c r="M2164" s="78">
        <v>6696.42</v>
      </c>
      <c r="N2164" s="78">
        <v>7406.18</v>
      </c>
      <c r="O2164" s="78">
        <v>7817.64</v>
      </c>
      <c r="P2164" s="78">
        <v>8482.14</v>
      </c>
      <c r="Q2164" s="78">
        <v>9381.17</v>
      </c>
    </row>
    <row r="2165" spans="1:17">
      <c r="A2165" s="79">
        <v>760021329</v>
      </c>
      <c r="B2165" s="75" t="s">
        <v>4782</v>
      </c>
      <c r="C2165" s="75" t="s">
        <v>655</v>
      </c>
      <c r="D2165" s="76">
        <v>117987</v>
      </c>
      <c r="E2165" s="77" t="s">
        <v>6404</v>
      </c>
      <c r="F2165" s="78">
        <v>26484.18</v>
      </c>
      <c r="G2165" s="78">
        <v>28735.34</v>
      </c>
      <c r="H2165" s="78">
        <v>31781.02</v>
      </c>
      <c r="I2165" s="78">
        <v>32840.379999999997</v>
      </c>
      <c r="J2165" s="78">
        <v>35631.82</v>
      </c>
      <c r="K2165" s="78">
        <v>39408.46</v>
      </c>
      <c r="L2165" s="78">
        <v>12677.01</v>
      </c>
      <c r="M2165" s="78">
        <v>13754.55</v>
      </c>
      <c r="N2165" s="78">
        <v>15212.41</v>
      </c>
      <c r="O2165" s="78">
        <v>16057.54</v>
      </c>
      <c r="P2165" s="78">
        <v>17422.43</v>
      </c>
      <c r="Q2165" s="78">
        <v>19269.05</v>
      </c>
    </row>
    <row r="2166" spans="1:17">
      <c r="A2166" s="79">
        <v>760034637</v>
      </c>
      <c r="B2166" s="75" t="s">
        <v>4784</v>
      </c>
      <c r="C2166" s="75" t="s">
        <v>655</v>
      </c>
      <c r="D2166" s="76">
        <v>21398.5</v>
      </c>
      <c r="E2166" s="77" t="s">
        <v>6405</v>
      </c>
      <c r="F2166" s="78">
        <v>13134.53</v>
      </c>
      <c r="G2166" s="78">
        <v>14250.96</v>
      </c>
      <c r="H2166" s="78">
        <v>15761.43</v>
      </c>
      <c r="I2166" s="78">
        <v>16286.82</v>
      </c>
      <c r="J2166" s="78">
        <v>17671.2</v>
      </c>
      <c r="K2166" s="78">
        <v>19544.18</v>
      </c>
      <c r="L2166" s="78">
        <v>7400.07</v>
      </c>
      <c r="M2166" s="78">
        <v>8029.07</v>
      </c>
      <c r="N2166" s="78">
        <v>8880.08</v>
      </c>
      <c r="O2166" s="78">
        <v>9373.42</v>
      </c>
      <c r="P2166" s="78">
        <v>10170.16</v>
      </c>
      <c r="Q2166" s="78">
        <v>11248.1</v>
      </c>
    </row>
    <row r="2167" spans="1:17">
      <c r="A2167" s="79">
        <v>760783159</v>
      </c>
      <c r="B2167" s="75" t="s">
        <v>4785</v>
      </c>
      <c r="C2167" s="75" t="s">
        <v>655</v>
      </c>
      <c r="D2167" s="76">
        <v>15844</v>
      </c>
      <c r="E2167" s="77" t="s">
        <v>6405</v>
      </c>
      <c r="F2167" s="78">
        <v>11081.45</v>
      </c>
      <c r="G2167" s="78">
        <v>12023.37</v>
      </c>
      <c r="H2167" s="78">
        <v>13297.74</v>
      </c>
      <c r="I2167" s="78">
        <v>13741</v>
      </c>
      <c r="J2167" s="78">
        <v>14908.99</v>
      </c>
      <c r="K2167" s="78">
        <v>16489.2</v>
      </c>
      <c r="L2167" s="78">
        <v>6896.13</v>
      </c>
      <c r="M2167" s="78">
        <v>7482.3</v>
      </c>
      <c r="N2167" s="78">
        <v>8275.35</v>
      </c>
      <c r="O2167" s="78">
        <v>8735.1</v>
      </c>
      <c r="P2167" s="78">
        <v>9477.58</v>
      </c>
      <c r="Q2167" s="78">
        <v>10482.120000000001</v>
      </c>
    </row>
    <row r="2168" spans="1:17">
      <c r="A2168" s="79">
        <v>760017079</v>
      </c>
      <c r="B2168" s="75" t="s">
        <v>4786</v>
      </c>
      <c r="C2168" s="75" t="s">
        <v>655</v>
      </c>
      <c r="D2168" s="76">
        <v>17319.5</v>
      </c>
      <c r="E2168" s="77" t="s">
        <v>6405</v>
      </c>
      <c r="F2168" s="78">
        <v>11626.83</v>
      </c>
      <c r="G2168" s="78">
        <v>12615.11</v>
      </c>
      <c r="H2168" s="78">
        <v>13952.2</v>
      </c>
      <c r="I2168" s="78">
        <v>14417.28</v>
      </c>
      <c r="J2168" s="78">
        <v>15642.74</v>
      </c>
      <c r="K2168" s="78">
        <v>17300.73</v>
      </c>
      <c r="L2168" s="78">
        <v>7029.99</v>
      </c>
      <c r="M2168" s="78">
        <v>7627.54</v>
      </c>
      <c r="N2168" s="78">
        <v>8435.99</v>
      </c>
      <c r="O2168" s="78">
        <v>8904.66</v>
      </c>
      <c r="P2168" s="78">
        <v>9661.5499999999993</v>
      </c>
      <c r="Q2168" s="78">
        <v>10685.59</v>
      </c>
    </row>
    <row r="2169" spans="1:17">
      <c r="A2169" s="79">
        <v>760024042</v>
      </c>
      <c r="B2169" s="75" t="s">
        <v>4788</v>
      </c>
      <c r="C2169" s="75" t="s">
        <v>655</v>
      </c>
      <c r="D2169" s="76">
        <v>173016.5</v>
      </c>
      <c r="E2169" s="77" t="s">
        <v>6404</v>
      </c>
      <c r="F2169" s="78">
        <v>33943</v>
      </c>
      <c r="G2169" s="78">
        <v>36828.160000000003</v>
      </c>
      <c r="H2169" s="78">
        <v>40731.599999999999</v>
      </c>
      <c r="I2169" s="78">
        <v>42089.32</v>
      </c>
      <c r="J2169" s="78">
        <v>45666.91</v>
      </c>
      <c r="K2169" s="78">
        <v>50507.18</v>
      </c>
      <c r="L2169" s="78">
        <v>15660.53</v>
      </c>
      <c r="M2169" s="78">
        <v>16991.68</v>
      </c>
      <c r="N2169" s="78">
        <v>18792.64</v>
      </c>
      <c r="O2169" s="78">
        <v>19836.68</v>
      </c>
      <c r="P2169" s="78">
        <v>21522.79</v>
      </c>
      <c r="Q2169" s="78">
        <v>23804.01</v>
      </c>
    </row>
    <row r="2170" spans="1:17">
      <c r="A2170" s="79">
        <v>270000417</v>
      </c>
      <c r="B2170" s="75" t="s">
        <v>4791</v>
      </c>
      <c r="C2170" s="75" t="s">
        <v>655</v>
      </c>
      <c r="D2170" s="76">
        <v>12748.5</v>
      </c>
      <c r="E2170" s="77" t="s">
        <v>6405</v>
      </c>
      <c r="F2170" s="78">
        <v>9937.2800000000007</v>
      </c>
      <c r="G2170" s="78">
        <v>10781.95</v>
      </c>
      <c r="H2170" s="78">
        <v>11924.74</v>
      </c>
      <c r="I2170" s="78">
        <v>12322.23</v>
      </c>
      <c r="J2170" s="78">
        <v>13369.62</v>
      </c>
      <c r="K2170" s="78">
        <v>14786.68</v>
      </c>
      <c r="L2170" s="78">
        <v>6615.28</v>
      </c>
      <c r="M2170" s="78">
        <v>7177.58</v>
      </c>
      <c r="N2170" s="78">
        <v>7938.34</v>
      </c>
      <c r="O2170" s="78">
        <v>8379.3700000000008</v>
      </c>
      <c r="P2170" s="78">
        <v>9091.61</v>
      </c>
      <c r="Q2170" s="78">
        <v>10055.24</v>
      </c>
    </row>
    <row r="2171" spans="1:17">
      <c r="A2171" s="79">
        <v>610780371</v>
      </c>
      <c r="B2171" s="75" t="s">
        <v>4793</v>
      </c>
      <c r="C2171" s="75" t="s">
        <v>655</v>
      </c>
      <c r="D2171" s="76">
        <v>12974</v>
      </c>
      <c r="E2171" s="77" t="s">
        <v>6405</v>
      </c>
      <c r="F2171" s="78">
        <v>10020.629999999999</v>
      </c>
      <c r="G2171" s="78">
        <v>10872.39</v>
      </c>
      <c r="H2171" s="78">
        <v>12024.76</v>
      </c>
      <c r="I2171" s="78">
        <v>12425.58</v>
      </c>
      <c r="J2171" s="78">
        <v>13481.76</v>
      </c>
      <c r="K2171" s="78">
        <v>14910.7</v>
      </c>
      <c r="L2171" s="78">
        <v>6635.75</v>
      </c>
      <c r="M2171" s="78">
        <v>7199.79</v>
      </c>
      <c r="N2171" s="78">
        <v>7962.9</v>
      </c>
      <c r="O2171" s="78">
        <v>8405.2800000000007</v>
      </c>
      <c r="P2171" s="78">
        <v>9119.7199999999993</v>
      </c>
      <c r="Q2171" s="78">
        <v>10086.33</v>
      </c>
    </row>
    <row r="2172" spans="1:17">
      <c r="A2172" s="79">
        <v>760780692</v>
      </c>
      <c r="B2172" s="75" t="s">
        <v>4794</v>
      </c>
      <c r="C2172" s="75" t="s">
        <v>655</v>
      </c>
      <c r="D2172" s="76">
        <v>26952.5</v>
      </c>
      <c r="E2172" s="77" t="s">
        <v>6404</v>
      </c>
      <c r="F2172" s="78">
        <v>14145.17</v>
      </c>
      <c r="G2172" s="78">
        <v>15347.51</v>
      </c>
      <c r="H2172" s="78">
        <v>16974.2</v>
      </c>
      <c r="I2172" s="78">
        <v>17540.009999999998</v>
      </c>
      <c r="J2172" s="78">
        <v>19030.91</v>
      </c>
      <c r="K2172" s="78">
        <v>21048.01</v>
      </c>
      <c r="L2172" s="78">
        <v>7741.4</v>
      </c>
      <c r="M2172" s="78">
        <v>8399.42</v>
      </c>
      <c r="N2172" s="78">
        <v>9289.68</v>
      </c>
      <c r="O2172" s="78">
        <v>9805.7800000000007</v>
      </c>
      <c r="P2172" s="78">
        <v>10639.27</v>
      </c>
      <c r="Q2172" s="78">
        <v>11766.93</v>
      </c>
    </row>
    <row r="2173" spans="1:17">
      <c r="A2173" s="79">
        <v>760027292</v>
      </c>
      <c r="B2173" s="75" t="s">
        <v>4795</v>
      </c>
      <c r="C2173" s="75" t="s">
        <v>655</v>
      </c>
      <c r="D2173" s="76">
        <v>25019.5</v>
      </c>
      <c r="E2173" s="77" t="s">
        <v>6404</v>
      </c>
      <c r="F2173" s="78">
        <v>13883.17</v>
      </c>
      <c r="G2173" s="78">
        <v>15063.24</v>
      </c>
      <c r="H2173" s="78">
        <v>16659.8</v>
      </c>
      <c r="I2173" s="78">
        <v>17215.13</v>
      </c>
      <c r="J2173" s="78">
        <v>18678.41</v>
      </c>
      <c r="K2173" s="78">
        <v>20658.150000000001</v>
      </c>
      <c r="L2173" s="78">
        <v>7636.6</v>
      </c>
      <c r="M2173" s="78">
        <v>8285.7099999999991</v>
      </c>
      <c r="N2173" s="78">
        <v>9163.92</v>
      </c>
      <c r="O2173" s="78">
        <v>9673.0300000000007</v>
      </c>
      <c r="P2173" s="78">
        <v>10495.23</v>
      </c>
      <c r="Q2173" s="78">
        <v>11607.63</v>
      </c>
    </row>
    <row r="2174" spans="1:17">
      <c r="A2174" s="79">
        <v>760780981</v>
      </c>
      <c r="B2174" s="75" t="s">
        <v>4797</v>
      </c>
      <c r="C2174" s="75" t="s">
        <v>655</v>
      </c>
      <c r="D2174" s="76">
        <v>13659</v>
      </c>
      <c r="E2174" s="77" t="s">
        <v>6405</v>
      </c>
      <c r="F2174" s="78">
        <v>10273.83</v>
      </c>
      <c r="G2174" s="78">
        <v>11147.1</v>
      </c>
      <c r="H2174" s="78">
        <v>12328.59</v>
      </c>
      <c r="I2174" s="78">
        <v>12739.54</v>
      </c>
      <c r="J2174" s="78">
        <v>13822.4</v>
      </c>
      <c r="K2174" s="78">
        <v>15287.45</v>
      </c>
      <c r="L2174" s="78">
        <v>6697.89</v>
      </c>
      <c r="M2174" s="78">
        <v>7267.21</v>
      </c>
      <c r="N2174" s="78">
        <v>8037.47</v>
      </c>
      <c r="O2174" s="78">
        <v>8484</v>
      </c>
      <c r="P2174" s="78">
        <v>9205.14</v>
      </c>
      <c r="Q2174" s="78">
        <v>10180.799999999999</v>
      </c>
    </row>
    <row r="2175" spans="1:17">
      <c r="A2175" s="79">
        <v>760035147</v>
      </c>
      <c r="B2175" s="75" t="s">
        <v>4799</v>
      </c>
      <c r="C2175" s="75" t="s">
        <v>655</v>
      </c>
      <c r="D2175" s="76">
        <v>17780</v>
      </c>
      <c r="E2175" s="77" t="s">
        <v>6405</v>
      </c>
      <c r="F2175" s="78">
        <v>11797.04</v>
      </c>
      <c r="G2175" s="78">
        <v>12799.79</v>
      </c>
      <c r="H2175" s="78">
        <v>14156.45</v>
      </c>
      <c r="I2175" s="78">
        <v>14628.33</v>
      </c>
      <c r="J2175" s="78">
        <v>15871.74</v>
      </c>
      <c r="K2175" s="78">
        <v>17554</v>
      </c>
      <c r="L2175" s="78">
        <v>7071.78</v>
      </c>
      <c r="M2175" s="78">
        <v>7672.88</v>
      </c>
      <c r="N2175" s="78">
        <v>8486.1299999999992</v>
      </c>
      <c r="O2175" s="78">
        <v>8957.58</v>
      </c>
      <c r="P2175" s="78">
        <v>9718.98</v>
      </c>
      <c r="Q2175" s="78">
        <v>10749.1</v>
      </c>
    </row>
    <row r="2176" spans="1:17">
      <c r="A2176" s="79">
        <v>760780023</v>
      </c>
      <c r="B2176" s="75" t="s">
        <v>4800</v>
      </c>
      <c r="C2176" s="75" t="s">
        <v>655</v>
      </c>
      <c r="D2176" s="76">
        <v>163366.75</v>
      </c>
      <c r="E2176" s="77" t="s">
        <v>6404</v>
      </c>
      <c r="F2176" s="78">
        <v>32635.05</v>
      </c>
      <c r="G2176" s="78">
        <v>35409.03</v>
      </c>
      <c r="H2176" s="78">
        <v>39162.06</v>
      </c>
      <c r="I2176" s="78">
        <v>40467.47</v>
      </c>
      <c r="J2176" s="78">
        <v>43907.199999999997</v>
      </c>
      <c r="K2176" s="78">
        <v>48560.959999999999</v>
      </c>
      <c r="L2176" s="78">
        <v>15137.35</v>
      </c>
      <c r="M2176" s="78">
        <v>16424.02</v>
      </c>
      <c r="N2176" s="78">
        <v>18164.82</v>
      </c>
      <c r="O2176" s="78">
        <v>19173.98</v>
      </c>
      <c r="P2176" s="78">
        <v>20803.77</v>
      </c>
      <c r="Q2176" s="78">
        <v>23008.78</v>
      </c>
    </row>
    <row r="2177" spans="1:17">
      <c r="A2177" s="79">
        <v>760780031</v>
      </c>
      <c r="B2177" s="75" t="s">
        <v>4804</v>
      </c>
      <c r="C2177" s="75" t="s">
        <v>655</v>
      </c>
      <c r="D2177" s="76">
        <v>3020</v>
      </c>
      <c r="E2177" s="77" t="s">
        <v>6406</v>
      </c>
      <c r="F2177" s="78">
        <v>6627.98</v>
      </c>
      <c r="G2177" s="78">
        <v>7191.35</v>
      </c>
      <c r="H2177" s="78">
        <v>7953.57</v>
      </c>
      <c r="I2177" s="78">
        <v>8218.69</v>
      </c>
      <c r="J2177" s="78">
        <v>8917.2800000000007</v>
      </c>
      <c r="K2177" s="78">
        <v>9862.43</v>
      </c>
      <c r="L2177" s="78">
        <v>5560.72</v>
      </c>
      <c r="M2177" s="78">
        <v>6033.38</v>
      </c>
      <c r="N2177" s="78">
        <v>6672.86</v>
      </c>
      <c r="O2177" s="78">
        <v>7043.58</v>
      </c>
      <c r="P2177" s="78">
        <v>7642.28</v>
      </c>
      <c r="Q2177" s="78">
        <v>8452.2900000000009</v>
      </c>
    </row>
    <row r="2178" spans="1:17">
      <c r="A2178" s="79">
        <v>760780049</v>
      </c>
      <c r="B2178" s="75" t="s">
        <v>4806</v>
      </c>
      <c r="C2178" s="75" t="s">
        <v>655</v>
      </c>
      <c r="D2178" s="76">
        <v>3304.5</v>
      </c>
      <c r="E2178" s="77" t="s">
        <v>6406</v>
      </c>
      <c r="F2178" s="78">
        <v>6712.65</v>
      </c>
      <c r="G2178" s="78">
        <v>7283.23</v>
      </c>
      <c r="H2178" s="78">
        <v>8055.18</v>
      </c>
      <c r="I2178" s="78">
        <v>8323.68</v>
      </c>
      <c r="J2178" s="78">
        <v>9031.2000000000007</v>
      </c>
      <c r="K2178" s="78">
        <v>9988.42</v>
      </c>
      <c r="L2178" s="78">
        <v>5598.82</v>
      </c>
      <c r="M2178" s="78">
        <v>6074.72</v>
      </c>
      <c r="N2178" s="78">
        <v>6718.58</v>
      </c>
      <c r="O2178" s="78">
        <v>7091.83</v>
      </c>
      <c r="P2178" s="78">
        <v>7694.64</v>
      </c>
      <c r="Q2178" s="78">
        <v>8510.2000000000007</v>
      </c>
    </row>
    <row r="2179" spans="1:17">
      <c r="A2179" s="79">
        <v>760780056</v>
      </c>
      <c r="B2179" s="75" t="s">
        <v>4809</v>
      </c>
      <c r="C2179" s="75" t="s">
        <v>655</v>
      </c>
      <c r="D2179" s="76">
        <v>8961.5</v>
      </c>
      <c r="E2179" s="77" t="s">
        <v>6405</v>
      </c>
      <c r="F2179" s="78">
        <v>8537.52</v>
      </c>
      <c r="G2179" s="78">
        <v>9263.2099999999991</v>
      </c>
      <c r="H2179" s="78">
        <v>10245.02</v>
      </c>
      <c r="I2179" s="78">
        <v>10586.53</v>
      </c>
      <c r="J2179" s="78">
        <v>11486.38</v>
      </c>
      <c r="K2179" s="78">
        <v>12703.83</v>
      </c>
      <c r="L2179" s="78">
        <v>6271.71</v>
      </c>
      <c r="M2179" s="78">
        <v>6804.8</v>
      </c>
      <c r="N2179" s="78">
        <v>7526.05</v>
      </c>
      <c r="O2179" s="78">
        <v>7944.17</v>
      </c>
      <c r="P2179" s="78">
        <v>8619.42</v>
      </c>
      <c r="Q2179" s="78">
        <v>9533</v>
      </c>
    </row>
    <row r="2180" spans="1:17">
      <c r="A2180" s="79">
        <v>760780064</v>
      </c>
      <c r="B2180" s="75" t="s">
        <v>4810</v>
      </c>
      <c r="C2180" s="75" t="s">
        <v>655</v>
      </c>
      <c r="D2180" s="76">
        <v>8572.5</v>
      </c>
      <c r="E2180" s="77" t="s">
        <v>6405</v>
      </c>
      <c r="F2180" s="78">
        <v>8393.73</v>
      </c>
      <c r="G2180" s="78">
        <v>9107.2000000000007</v>
      </c>
      <c r="H2180" s="78">
        <v>10072.48</v>
      </c>
      <c r="I2180" s="78">
        <v>10408.23</v>
      </c>
      <c r="J2180" s="78">
        <v>11292.93</v>
      </c>
      <c r="K2180" s="78">
        <v>12489.88</v>
      </c>
      <c r="L2180" s="78">
        <v>6236.42</v>
      </c>
      <c r="M2180" s="78">
        <v>6766.51</v>
      </c>
      <c r="N2180" s="78">
        <v>7483.7</v>
      </c>
      <c r="O2180" s="78">
        <v>7899.46</v>
      </c>
      <c r="P2180" s="78">
        <v>8570.91</v>
      </c>
      <c r="Q2180" s="78">
        <v>9479.35</v>
      </c>
    </row>
    <row r="2181" spans="1:17">
      <c r="A2181" s="79">
        <v>760780213</v>
      </c>
      <c r="B2181" s="75" t="s">
        <v>4811</v>
      </c>
      <c r="C2181" s="75" t="s">
        <v>655</v>
      </c>
      <c r="D2181" s="76">
        <v>12223</v>
      </c>
      <c r="E2181" s="77" t="s">
        <v>6405</v>
      </c>
      <c r="F2181" s="78">
        <v>9743.0400000000009</v>
      </c>
      <c r="G2181" s="78">
        <v>10571.2</v>
      </c>
      <c r="H2181" s="78">
        <v>11691.65</v>
      </c>
      <c r="I2181" s="78">
        <v>12081.38</v>
      </c>
      <c r="J2181" s="78">
        <v>13108.29</v>
      </c>
      <c r="K2181" s="78">
        <v>14497.65</v>
      </c>
      <c r="L2181" s="78">
        <v>6567.61</v>
      </c>
      <c r="M2181" s="78">
        <v>7125.86</v>
      </c>
      <c r="N2181" s="78">
        <v>7881.13</v>
      </c>
      <c r="O2181" s="78">
        <v>8318.98</v>
      </c>
      <c r="P2181" s="78">
        <v>9026.09</v>
      </c>
      <c r="Q2181" s="78">
        <v>9982.77</v>
      </c>
    </row>
    <row r="2182" spans="1:17">
      <c r="A2182" s="79">
        <v>760780239</v>
      </c>
      <c r="B2182" s="75" t="s">
        <v>4813</v>
      </c>
      <c r="C2182" s="75" t="s">
        <v>655</v>
      </c>
      <c r="D2182" s="76">
        <v>664851</v>
      </c>
      <c r="E2182" s="77" t="s">
        <v>6407</v>
      </c>
      <c r="F2182" s="78">
        <v>56545.23</v>
      </c>
      <c r="G2182" s="78">
        <v>61351.58</v>
      </c>
      <c r="H2182" s="78">
        <v>67854.28</v>
      </c>
      <c r="I2182" s="78">
        <v>70116.09</v>
      </c>
      <c r="J2182" s="78">
        <v>76075.960000000006</v>
      </c>
      <c r="K2182" s="78">
        <v>84139.31</v>
      </c>
      <c r="L2182" s="78">
        <v>24106.28</v>
      </c>
      <c r="M2182" s="78">
        <v>26155.32</v>
      </c>
      <c r="N2182" s="78">
        <v>28927.54</v>
      </c>
      <c r="O2182" s="78">
        <v>30534.63</v>
      </c>
      <c r="P2182" s="78">
        <v>33130.07</v>
      </c>
      <c r="Q2182" s="78">
        <v>36641.550000000003</v>
      </c>
    </row>
    <row r="2183" spans="1:17">
      <c r="A2183" s="79">
        <v>760000166</v>
      </c>
      <c r="B2183" s="75" t="s">
        <v>4819</v>
      </c>
      <c r="C2183" s="75" t="s">
        <v>655</v>
      </c>
      <c r="D2183" s="76">
        <v>83699</v>
      </c>
      <c r="E2183" s="77" t="s">
        <v>6404</v>
      </c>
      <c r="F2183" s="78">
        <v>21836.71</v>
      </c>
      <c r="G2183" s="78">
        <v>23692.83</v>
      </c>
      <c r="H2183" s="78">
        <v>26204.05</v>
      </c>
      <c r="I2183" s="78">
        <v>27077.53</v>
      </c>
      <c r="J2183" s="78">
        <v>29379.11</v>
      </c>
      <c r="K2183" s="78">
        <v>32493.03</v>
      </c>
      <c r="L2183" s="78">
        <v>10818.02</v>
      </c>
      <c r="M2183" s="78">
        <v>11737.55</v>
      </c>
      <c r="N2183" s="78">
        <v>12981.62</v>
      </c>
      <c r="O2183" s="78">
        <v>13702.83</v>
      </c>
      <c r="P2183" s="78">
        <v>14867.57</v>
      </c>
      <c r="Q2183" s="78">
        <v>16443.39</v>
      </c>
    </row>
    <row r="2184" spans="1:17">
      <c r="A2184" s="79">
        <v>760780254</v>
      </c>
      <c r="B2184" s="75" t="s">
        <v>4820</v>
      </c>
      <c r="C2184" s="75" t="s">
        <v>655</v>
      </c>
      <c r="D2184" s="76">
        <v>8067.5</v>
      </c>
      <c r="E2184" s="77" t="s">
        <v>6405</v>
      </c>
      <c r="F2184" s="78">
        <v>8207.08</v>
      </c>
      <c r="G2184" s="78">
        <v>8904.68</v>
      </c>
      <c r="H2184" s="78">
        <v>9848.49</v>
      </c>
      <c r="I2184" s="78">
        <v>10176.780000000001</v>
      </c>
      <c r="J2184" s="78">
        <v>11041.8</v>
      </c>
      <c r="K2184" s="78">
        <v>12212.13</v>
      </c>
      <c r="L2184" s="78">
        <v>6190.6</v>
      </c>
      <c r="M2184" s="78">
        <v>6716.8</v>
      </c>
      <c r="N2184" s="78">
        <v>7428.72</v>
      </c>
      <c r="O2184" s="78">
        <v>7841.43</v>
      </c>
      <c r="P2184" s="78">
        <v>8507.9500000000007</v>
      </c>
      <c r="Q2184" s="78">
        <v>9409.7099999999991</v>
      </c>
    </row>
    <row r="2185" spans="1:17">
      <c r="A2185" s="79">
        <v>760780262</v>
      </c>
      <c r="B2185" s="75" t="s">
        <v>4821</v>
      </c>
      <c r="C2185" s="75" t="s">
        <v>655</v>
      </c>
      <c r="D2185" s="76">
        <v>34811.5</v>
      </c>
      <c r="E2185" s="77" t="s">
        <v>6404</v>
      </c>
      <c r="F2185" s="78">
        <v>15210.39</v>
      </c>
      <c r="G2185" s="78">
        <v>16503.27</v>
      </c>
      <c r="H2185" s="78">
        <v>18252.47</v>
      </c>
      <c r="I2185" s="78">
        <v>18860.89</v>
      </c>
      <c r="J2185" s="78">
        <v>20464.07</v>
      </c>
      <c r="K2185" s="78">
        <v>22633.07</v>
      </c>
      <c r="L2185" s="78">
        <v>8167.49</v>
      </c>
      <c r="M2185" s="78">
        <v>8861.73</v>
      </c>
      <c r="N2185" s="78">
        <v>9800.99</v>
      </c>
      <c r="O2185" s="78">
        <v>10345.49</v>
      </c>
      <c r="P2185" s="78">
        <v>11224.86</v>
      </c>
      <c r="Q2185" s="78">
        <v>12414.59</v>
      </c>
    </row>
    <row r="2186" spans="1:17">
      <c r="A2186" s="79">
        <v>760780270</v>
      </c>
      <c r="B2186" s="75" t="s">
        <v>4822</v>
      </c>
      <c r="C2186" s="75" t="s">
        <v>655</v>
      </c>
      <c r="D2186" s="76">
        <v>118817.25</v>
      </c>
      <c r="E2186" s="77" t="s">
        <v>6404</v>
      </c>
      <c r="F2186" s="78">
        <v>26596.720000000001</v>
      </c>
      <c r="G2186" s="78">
        <v>28857.439999999999</v>
      </c>
      <c r="H2186" s="78">
        <v>31916.06</v>
      </c>
      <c r="I2186" s="78">
        <v>32979.93</v>
      </c>
      <c r="J2186" s="78">
        <v>35783.22</v>
      </c>
      <c r="K2186" s="78">
        <v>39575.910000000003</v>
      </c>
      <c r="L2186" s="78">
        <v>12722.02</v>
      </c>
      <c r="M2186" s="78">
        <v>13803.39</v>
      </c>
      <c r="N2186" s="78">
        <v>15266.42</v>
      </c>
      <c r="O2186" s="78">
        <v>16114.56</v>
      </c>
      <c r="P2186" s="78">
        <v>17484.3</v>
      </c>
      <c r="Q2186" s="78">
        <v>19337.47</v>
      </c>
    </row>
    <row r="2187" spans="1:17">
      <c r="A2187" s="79">
        <v>760780726</v>
      </c>
      <c r="B2187" s="75" t="s">
        <v>4841</v>
      </c>
      <c r="C2187" s="75" t="s">
        <v>655</v>
      </c>
      <c r="D2187" s="76">
        <v>348489.25</v>
      </c>
      <c r="E2187" s="77" t="s">
        <v>6407</v>
      </c>
      <c r="F2187" s="78">
        <v>45720.82</v>
      </c>
      <c r="G2187" s="78">
        <v>49607.09</v>
      </c>
      <c r="H2187" s="78">
        <v>54864.98</v>
      </c>
      <c r="I2187" s="78">
        <v>56693.81</v>
      </c>
      <c r="J2187" s="78">
        <v>61512.78</v>
      </c>
      <c r="K2187" s="78">
        <v>68032.570000000007</v>
      </c>
      <c r="L2187" s="78">
        <v>20209.490000000002</v>
      </c>
      <c r="M2187" s="78">
        <v>21927.3</v>
      </c>
      <c r="N2187" s="78">
        <v>24251.39</v>
      </c>
      <c r="O2187" s="78">
        <v>25598.69</v>
      </c>
      <c r="P2187" s="78">
        <v>27774.58</v>
      </c>
      <c r="Q2187" s="78">
        <v>30718.43</v>
      </c>
    </row>
    <row r="2188" spans="1:17">
      <c r="A2188" s="79">
        <v>760780734</v>
      </c>
      <c r="B2188" s="75" t="s">
        <v>4858</v>
      </c>
      <c r="C2188" s="75" t="s">
        <v>655</v>
      </c>
      <c r="D2188" s="76">
        <v>69992.5</v>
      </c>
      <c r="E2188" s="77" t="s">
        <v>6404</v>
      </c>
      <c r="F2188" s="78">
        <v>19978.900000000001</v>
      </c>
      <c r="G2188" s="78">
        <v>21677.11</v>
      </c>
      <c r="H2188" s="78">
        <v>23974.68</v>
      </c>
      <c r="I2188" s="78">
        <v>24773.84</v>
      </c>
      <c r="J2188" s="78">
        <v>26879.62</v>
      </c>
      <c r="K2188" s="78">
        <v>29728.61</v>
      </c>
      <c r="L2188" s="78">
        <v>10074.89</v>
      </c>
      <c r="M2188" s="78">
        <v>10931.26</v>
      </c>
      <c r="N2188" s="78">
        <v>12089.87</v>
      </c>
      <c r="O2188" s="78">
        <v>12761.53</v>
      </c>
      <c r="P2188" s="78">
        <v>13846.26</v>
      </c>
      <c r="Q2188" s="78">
        <v>15313.84</v>
      </c>
    </row>
    <row r="2189" spans="1:17">
      <c r="A2189" s="79">
        <v>760780742</v>
      </c>
      <c r="B2189" s="75" t="s">
        <v>4861</v>
      </c>
      <c r="C2189" s="75" t="s">
        <v>655</v>
      </c>
      <c r="D2189" s="76">
        <v>36218</v>
      </c>
      <c r="E2189" s="77" t="s">
        <v>6404</v>
      </c>
      <c r="F2189" s="78">
        <v>15401.03</v>
      </c>
      <c r="G2189" s="78">
        <v>16710.12</v>
      </c>
      <c r="H2189" s="78">
        <v>18481.240000000002</v>
      </c>
      <c r="I2189" s="78">
        <v>19097.28</v>
      </c>
      <c r="J2189" s="78">
        <v>20720.55</v>
      </c>
      <c r="K2189" s="78">
        <v>22916.74</v>
      </c>
      <c r="L2189" s="78">
        <v>8243.75</v>
      </c>
      <c r="M2189" s="78">
        <v>8944.4699999999993</v>
      </c>
      <c r="N2189" s="78">
        <v>9892.5</v>
      </c>
      <c r="O2189" s="78">
        <v>10442.08</v>
      </c>
      <c r="P2189" s="78">
        <v>11329.66</v>
      </c>
      <c r="Q2189" s="78">
        <v>12530.5</v>
      </c>
    </row>
    <row r="2190" spans="1:17">
      <c r="A2190" s="79">
        <v>760780759</v>
      </c>
      <c r="B2190" s="75" t="s">
        <v>4864</v>
      </c>
      <c r="C2190" s="75" t="s">
        <v>655</v>
      </c>
      <c r="D2190" s="76">
        <v>8744</v>
      </c>
      <c r="E2190" s="77" t="s">
        <v>6405</v>
      </c>
      <c r="F2190" s="78">
        <v>8457.1299999999992</v>
      </c>
      <c r="G2190" s="78">
        <v>9175.98</v>
      </c>
      <c r="H2190" s="78">
        <v>10148.549999999999</v>
      </c>
      <c r="I2190" s="78">
        <v>10486.83</v>
      </c>
      <c r="J2190" s="78">
        <v>11378.21</v>
      </c>
      <c r="K2190" s="78">
        <v>12584.2</v>
      </c>
      <c r="L2190" s="78">
        <v>6251.98</v>
      </c>
      <c r="M2190" s="78">
        <v>6783.39</v>
      </c>
      <c r="N2190" s="78">
        <v>7502.37</v>
      </c>
      <c r="O2190" s="78">
        <v>7919.17</v>
      </c>
      <c r="P2190" s="78">
        <v>8592.2999999999993</v>
      </c>
      <c r="Q2190" s="78">
        <v>9503</v>
      </c>
    </row>
    <row r="2191" spans="1:17">
      <c r="A2191" s="79">
        <v>760782227</v>
      </c>
      <c r="B2191" s="75" t="s">
        <v>4866</v>
      </c>
      <c r="C2191" s="75" t="s">
        <v>655</v>
      </c>
      <c r="D2191" s="76">
        <v>8749.5</v>
      </c>
      <c r="E2191" s="77" t="s">
        <v>6405</v>
      </c>
      <c r="F2191" s="78">
        <v>8459.16</v>
      </c>
      <c r="G2191" s="78">
        <v>9178.19</v>
      </c>
      <c r="H2191" s="78">
        <v>10150.99</v>
      </c>
      <c r="I2191" s="78">
        <v>10489.36</v>
      </c>
      <c r="J2191" s="78">
        <v>11380.95</v>
      </c>
      <c r="K2191" s="78">
        <v>12587.23</v>
      </c>
      <c r="L2191" s="78">
        <v>6252.48</v>
      </c>
      <c r="M2191" s="78">
        <v>6783.94</v>
      </c>
      <c r="N2191" s="78">
        <v>7502.97</v>
      </c>
      <c r="O2191" s="78">
        <v>7919.8</v>
      </c>
      <c r="P2191" s="78">
        <v>8592.98</v>
      </c>
      <c r="Q2191" s="78">
        <v>9503.76</v>
      </c>
    </row>
    <row r="2192" spans="1:17">
      <c r="A2192" s="79">
        <v>760782425</v>
      </c>
      <c r="B2192" s="75" t="s">
        <v>4868</v>
      </c>
      <c r="C2192" s="75" t="s">
        <v>655</v>
      </c>
      <c r="D2192" s="76">
        <v>5282.5</v>
      </c>
      <c r="E2192" s="77" t="s">
        <v>6406</v>
      </c>
      <c r="F2192" s="78">
        <v>7301.34</v>
      </c>
      <c r="G2192" s="78">
        <v>7921.96</v>
      </c>
      <c r="H2192" s="78">
        <v>8761.61</v>
      </c>
      <c r="I2192" s="78">
        <v>9053.66</v>
      </c>
      <c r="J2192" s="78">
        <v>9823.2199999999993</v>
      </c>
      <c r="K2192" s="78">
        <v>10864.39</v>
      </c>
      <c r="L2192" s="78">
        <v>5863.73</v>
      </c>
      <c r="M2192" s="78">
        <v>6362.14</v>
      </c>
      <c r="N2192" s="78">
        <v>7036.47</v>
      </c>
      <c r="O2192" s="78">
        <v>7427.39</v>
      </c>
      <c r="P2192" s="78">
        <v>8058.72</v>
      </c>
      <c r="Q2192" s="78">
        <v>8912.8700000000008</v>
      </c>
    </row>
    <row r="2193" spans="1:17">
      <c r="A2193" s="79">
        <v>760920603</v>
      </c>
      <c r="B2193" s="75" t="s">
        <v>4870</v>
      </c>
      <c r="C2193" s="75" t="s">
        <v>655</v>
      </c>
      <c r="D2193" s="76">
        <v>15181.5</v>
      </c>
      <c r="E2193" s="77" t="s">
        <v>6405</v>
      </c>
      <c r="F2193" s="78">
        <v>10836.58</v>
      </c>
      <c r="G2193" s="78">
        <v>11757.68</v>
      </c>
      <c r="H2193" s="78">
        <v>13003.89</v>
      </c>
      <c r="I2193" s="78">
        <v>13437.36</v>
      </c>
      <c r="J2193" s="78">
        <v>14579.53</v>
      </c>
      <c r="K2193" s="78">
        <v>16124.83</v>
      </c>
      <c r="L2193" s="78">
        <v>6836.03</v>
      </c>
      <c r="M2193" s="78">
        <v>7417.09</v>
      </c>
      <c r="N2193" s="78">
        <v>8203.23</v>
      </c>
      <c r="O2193" s="78">
        <v>8658.9699999999993</v>
      </c>
      <c r="P2193" s="78">
        <v>9394.98</v>
      </c>
      <c r="Q2193" s="78">
        <v>10390.76</v>
      </c>
    </row>
    <row r="2194" spans="1:17">
      <c r="A2194" s="79">
        <v>770020055</v>
      </c>
      <c r="B2194" s="75" t="s">
        <v>4872</v>
      </c>
      <c r="C2194" s="75" t="s">
        <v>1420</v>
      </c>
      <c r="D2194" s="76">
        <v>18666</v>
      </c>
      <c r="E2194" s="77" t="s">
        <v>6405</v>
      </c>
      <c r="F2194" s="78">
        <v>12124.53</v>
      </c>
      <c r="G2194" s="78">
        <v>13155.12</v>
      </c>
      <c r="H2194" s="78">
        <v>14549.44</v>
      </c>
      <c r="I2194" s="78">
        <v>15034.42</v>
      </c>
      <c r="J2194" s="78">
        <v>16312.34</v>
      </c>
      <c r="K2194" s="78">
        <v>18041.3</v>
      </c>
      <c r="L2194" s="78">
        <v>7152.16</v>
      </c>
      <c r="M2194" s="78">
        <v>7760.09</v>
      </c>
      <c r="N2194" s="78">
        <v>8582.59</v>
      </c>
      <c r="O2194" s="78">
        <v>9059.4</v>
      </c>
      <c r="P2194" s="78">
        <v>9829.4500000000007</v>
      </c>
      <c r="Q2194" s="78">
        <v>10871.28</v>
      </c>
    </row>
    <row r="2195" spans="1:17">
      <c r="A2195" s="79">
        <v>770300135</v>
      </c>
      <c r="B2195" s="75" t="s">
        <v>4874</v>
      </c>
      <c r="C2195" s="75" t="s">
        <v>1420</v>
      </c>
      <c r="D2195" s="76">
        <v>36938</v>
      </c>
      <c r="E2195" s="77" t="s">
        <v>6404</v>
      </c>
      <c r="F2195" s="78">
        <v>15498.63</v>
      </c>
      <c r="G2195" s="78">
        <v>16816.009999999998</v>
      </c>
      <c r="H2195" s="78">
        <v>18598.349999999999</v>
      </c>
      <c r="I2195" s="78">
        <v>19218.29</v>
      </c>
      <c r="J2195" s="78">
        <v>20851.849999999999</v>
      </c>
      <c r="K2195" s="78">
        <v>23061.95</v>
      </c>
      <c r="L2195" s="78">
        <v>8282.7800000000007</v>
      </c>
      <c r="M2195" s="78">
        <v>8986.82</v>
      </c>
      <c r="N2195" s="78">
        <v>9939.34</v>
      </c>
      <c r="O2195" s="78">
        <v>10491.53</v>
      </c>
      <c r="P2195" s="78">
        <v>11383.3</v>
      </c>
      <c r="Q2195" s="78">
        <v>12589.83</v>
      </c>
    </row>
    <row r="2196" spans="1:17">
      <c r="A2196" s="79">
        <v>770300192</v>
      </c>
      <c r="B2196" s="75" t="s">
        <v>4876</v>
      </c>
      <c r="C2196" s="75" t="s">
        <v>1420</v>
      </c>
      <c r="D2196" s="76">
        <v>2156.5</v>
      </c>
      <c r="E2196" s="77" t="s">
        <v>6406</v>
      </c>
      <c r="F2196" s="78">
        <v>6370.98</v>
      </c>
      <c r="G2196" s="78">
        <v>6912.52</v>
      </c>
      <c r="H2196" s="78">
        <v>7645.18</v>
      </c>
      <c r="I2196" s="78">
        <v>7900.02</v>
      </c>
      <c r="J2196" s="78">
        <v>8571.52</v>
      </c>
      <c r="K2196" s="78">
        <v>9480.02</v>
      </c>
      <c r="L2196" s="78">
        <v>5445.07</v>
      </c>
      <c r="M2196" s="78">
        <v>5907.9</v>
      </c>
      <c r="N2196" s="78">
        <v>6534.08</v>
      </c>
      <c r="O2196" s="78">
        <v>6897.08</v>
      </c>
      <c r="P2196" s="78">
        <v>7483.34</v>
      </c>
      <c r="Q2196" s="78">
        <v>8276.5</v>
      </c>
    </row>
    <row r="2197" spans="1:17">
      <c r="A2197" s="79">
        <v>770300259</v>
      </c>
      <c r="B2197" s="75" t="s">
        <v>4878</v>
      </c>
      <c r="C2197" s="75" t="s">
        <v>1420</v>
      </c>
      <c r="D2197" s="76">
        <v>35509.5</v>
      </c>
      <c r="E2197" s="77" t="s">
        <v>6404</v>
      </c>
      <c r="F2197" s="78">
        <v>15305</v>
      </c>
      <c r="G2197" s="78">
        <v>16605.93</v>
      </c>
      <c r="H2197" s="78">
        <v>18366</v>
      </c>
      <c r="I2197" s="78">
        <v>18978.2</v>
      </c>
      <c r="J2197" s="78">
        <v>20591.349999999999</v>
      </c>
      <c r="K2197" s="78">
        <v>22773.84</v>
      </c>
      <c r="L2197" s="78">
        <v>8205.33</v>
      </c>
      <c r="M2197" s="78">
        <v>8902.7900000000009</v>
      </c>
      <c r="N2197" s="78">
        <v>9846.4</v>
      </c>
      <c r="O2197" s="78">
        <v>10393.43</v>
      </c>
      <c r="P2197" s="78">
        <v>11276.87</v>
      </c>
      <c r="Q2197" s="78">
        <v>12472.11</v>
      </c>
    </row>
    <row r="2198" spans="1:17">
      <c r="A2198" s="79">
        <v>770300143</v>
      </c>
      <c r="B2198" s="75" t="s">
        <v>4880</v>
      </c>
      <c r="C2198" s="75" t="s">
        <v>1420</v>
      </c>
      <c r="D2198" s="76">
        <v>37648</v>
      </c>
      <c r="E2198" s="77" t="s">
        <v>6404</v>
      </c>
      <c r="F2198" s="78">
        <v>15594.86</v>
      </c>
      <c r="G2198" s="78">
        <v>16920.419999999998</v>
      </c>
      <c r="H2198" s="78">
        <v>18713.830000000002</v>
      </c>
      <c r="I2198" s="78">
        <v>19337.63</v>
      </c>
      <c r="J2198" s="78">
        <v>20981.32</v>
      </c>
      <c r="K2198" s="78">
        <v>23205.15</v>
      </c>
      <c r="L2198" s="78">
        <v>8321.2800000000007</v>
      </c>
      <c r="M2198" s="78">
        <v>9028.58</v>
      </c>
      <c r="N2198" s="78">
        <v>9985.5300000000007</v>
      </c>
      <c r="O2198" s="78">
        <v>10540.28</v>
      </c>
      <c r="P2198" s="78">
        <v>11436.21</v>
      </c>
      <c r="Q2198" s="78">
        <v>12648.34</v>
      </c>
    </row>
    <row r="2199" spans="1:17">
      <c r="A2199" s="79">
        <v>770310027</v>
      </c>
      <c r="B2199" s="75" t="s">
        <v>4882</v>
      </c>
      <c r="C2199" s="75" t="s">
        <v>1420</v>
      </c>
      <c r="D2199" s="76">
        <v>14295.75</v>
      </c>
      <c r="E2199" s="77" t="s">
        <v>6405</v>
      </c>
      <c r="F2199" s="78">
        <v>10509.18</v>
      </c>
      <c r="G2199" s="78">
        <v>11402.46</v>
      </c>
      <c r="H2199" s="78">
        <v>12611.02</v>
      </c>
      <c r="I2199" s="78">
        <v>13031.38</v>
      </c>
      <c r="J2199" s="78">
        <v>14139.05</v>
      </c>
      <c r="K2199" s="78">
        <v>15637.66</v>
      </c>
      <c r="L2199" s="78">
        <v>6755.67</v>
      </c>
      <c r="M2199" s="78">
        <v>7329.9</v>
      </c>
      <c r="N2199" s="78">
        <v>8106.8</v>
      </c>
      <c r="O2199" s="78">
        <v>8557.18</v>
      </c>
      <c r="P2199" s="78">
        <v>9284.5300000000007</v>
      </c>
      <c r="Q2199" s="78">
        <v>10268.61</v>
      </c>
    </row>
    <row r="2200" spans="1:17">
      <c r="A2200" s="79">
        <v>770790707</v>
      </c>
      <c r="B2200" s="75" t="s">
        <v>4884</v>
      </c>
      <c r="C2200" s="75" t="s">
        <v>1420</v>
      </c>
      <c r="D2200" s="76">
        <v>32824</v>
      </c>
      <c r="E2200" s="77" t="s">
        <v>6404</v>
      </c>
      <c r="F2200" s="78">
        <v>14941</v>
      </c>
      <c r="G2200" s="78">
        <v>16210.99</v>
      </c>
      <c r="H2200" s="78">
        <v>17929.2</v>
      </c>
      <c r="I2200" s="78">
        <v>18526.84</v>
      </c>
      <c r="J2200" s="78">
        <v>20101.62</v>
      </c>
      <c r="K2200" s="78">
        <v>22232.21</v>
      </c>
      <c r="L2200" s="78">
        <v>8059.73</v>
      </c>
      <c r="M2200" s="78">
        <v>8744.81</v>
      </c>
      <c r="N2200" s="78">
        <v>9671.68</v>
      </c>
      <c r="O2200" s="78">
        <v>10209</v>
      </c>
      <c r="P2200" s="78">
        <v>11076.77</v>
      </c>
      <c r="Q2200" s="78">
        <v>12250.8</v>
      </c>
    </row>
    <row r="2201" spans="1:17">
      <c r="A2201" s="79">
        <v>770803989</v>
      </c>
      <c r="B2201" s="75" t="s">
        <v>4886</v>
      </c>
      <c r="C2201" s="75" t="s">
        <v>1420</v>
      </c>
      <c r="D2201" s="76">
        <v>13075</v>
      </c>
      <c r="E2201" s="77" t="s">
        <v>6405</v>
      </c>
      <c r="F2201" s="78">
        <v>10057.969999999999</v>
      </c>
      <c r="G2201" s="78">
        <v>10912.89</v>
      </c>
      <c r="H2201" s="78">
        <v>12069.56</v>
      </c>
      <c r="I2201" s="78">
        <v>12471.88</v>
      </c>
      <c r="J2201" s="78">
        <v>13531.98</v>
      </c>
      <c r="K2201" s="78">
        <v>14966.25</v>
      </c>
      <c r="L2201" s="78">
        <v>6644.91</v>
      </c>
      <c r="M2201" s="78">
        <v>7209.73</v>
      </c>
      <c r="N2201" s="78">
        <v>7973.89</v>
      </c>
      <c r="O2201" s="78">
        <v>8416.8799999999992</v>
      </c>
      <c r="P2201" s="78">
        <v>9132.32</v>
      </c>
      <c r="Q2201" s="78">
        <v>10100.26</v>
      </c>
    </row>
    <row r="2202" spans="1:17">
      <c r="A2202" s="79">
        <v>770813400</v>
      </c>
      <c r="B2202" s="75" t="s">
        <v>4888</v>
      </c>
      <c r="C2202" s="75" t="s">
        <v>1420</v>
      </c>
      <c r="D2202" s="76">
        <v>19357</v>
      </c>
      <c r="E2202" s="77" t="s">
        <v>6405</v>
      </c>
      <c r="F2202" s="78">
        <v>12379.94</v>
      </c>
      <c r="G2202" s="78">
        <v>13432.24</v>
      </c>
      <c r="H2202" s="78">
        <v>14855.93</v>
      </c>
      <c r="I2202" s="78">
        <v>15351.13</v>
      </c>
      <c r="J2202" s="78">
        <v>16655.97</v>
      </c>
      <c r="K2202" s="78">
        <v>18421.349999999999</v>
      </c>
      <c r="L2202" s="78">
        <v>7214.85</v>
      </c>
      <c r="M2202" s="78">
        <v>7828.11</v>
      </c>
      <c r="N2202" s="78">
        <v>8657.82</v>
      </c>
      <c r="O2202" s="78">
        <v>9138.81</v>
      </c>
      <c r="P2202" s="78">
        <v>9915.61</v>
      </c>
      <c r="Q2202" s="78">
        <v>10966.57</v>
      </c>
    </row>
    <row r="2203" spans="1:17">
      <c r="A2203" s="79">
        <v>770300010</v>
      </c>
      <c r="B2203" s="75" t="s">
        <v>4890</v>
      </c>
      <c r="C2203" s="75" t="s">
        <v>1420</v>
      </c>
      <c r="D2203" s="76">
        <v>44471.5</v>
      </c>
      <c r="E2203" s="77" t="s">
        <v>6404</v>
      </c>
      <c r="F2203" s="78">
        <v>16519.73</v>
      </c>
      <c r="G2203" s="78">
        <v>17923.91</v>
      </c>
      <c r="H2203" s="78">
        <v>19823.68</v>
      </c>
      <c r="I2203" s="78">
        <v>20484.47</v>
      </c>
      <c r="J2203" s="78">
        <v>22225.65</v>
      </c>
      <c r="K2203" s="78">
        <v>24581.360000000001</v>
      </c>
      <c r="L2203" s="78">
        <v>8691.23</v>
      </c>
      <c r="M2203" s="78">
        <v>9429.98</v>
      </c>
      <c r="N2203" s="78">
        <v>10429.469999999999</v>
      </c>
      <c r="O2203" s="78">
        <v>11008.88</v>
      </c>
      <c r="P2203" s="78">
        <v>11944.64</v>
      </c>
      <c r="Q2203" s="78">
        <v>13210.66</v>
      </c>
    </row>
    <row r="2204" spans="1:17">
      <c r="A2204" s="79">
        <v>770016087</v>
      </c>
      <c r="B2204" s="75" t="s">
        <v>4891</v>
      </c>
      <c r="C2204" s="75" t="s">
        <v>1420</v>
      </c>
      <c r="D2204" s="76">
        <v>7299</v>
      </c>
      <c r="E2204" s="77" t="s">
        <v>6405</v>
      </c>
      <c r="F2204" s="78">
        <v>7923.02</v>
      </c>
      <c r="G2204" s="78">
        <v>8596.4699999999993</v>
      </c>
      <c r="H2204" s="78">
        <v>9507.6200000000008</v>
      </c>
      <c r="I2204" s="78">
        <v>9824.5400000000009</v>
      </c>
      <c r="J2204" s="78">
        <v>10659.63</v>
      </c>
      <c r="K2204" s="78">
        <v>11789.45</v>
      </c>
      <c r="L2204" s="78">
        <v>6120.88</v>
      </c>
      <c r="M2204" s="78">
        <v>6641.15</v>
      </c>
      <c r="N2204" s="78">
        <v>7345.05</v>
      </c>
      <c r="O2204" s="78">
        <v>7753.11</v>
      </c>
      <c r="P2204" s="78">
        <v>8412.1200000000008</v>
      </c>
      <c r="Q2204" s="78">
        <v>9303.73</v>
      </c>
    </row>
    <row r="2205" spans="1:17">
      <c r="A2205" s="79">
        <v>770016491</v>
      </c>
      <c r="B2205" s="75" t="s">
        <v>4893</v>
      </c>
      <c r="C2205" s="75" t="s">
        <v>1420</v>
      </c>
      <c r="D2205" s="76">
        <v>21376.5</v>
      </c>
      <c r="E2205" s="77" t="s">
        <v>6405</v>
      </c>
      <c r="F2205" s="78">
        <v>13126.39</v>
      </c>
      <c r="G2205" s="78">
        <v>14242.13</v>
      </c>
      <c r="H2205" s="78">
        <v>15751.67</v>
      </c>
      <c r="I2205" s="78">
        <v>16276.73</v>
      </c>
      <c r="J2205" s="78">
        <v>17660.259999999998</v>
      </c>
      <c r="K2205" s="78">
        <v>19532.080000000002</v>
      </c>
      <c r="L2205" s="78">
        <v>7398.07</v>
      </c>
      <c r="M2205" s="78">
        <v>8026.9</v>
      </c>
      <c r="N2205" s="78">
        <v>8877.68</v>
      </c>
      <c r="O2205" s="78">
        <v>9370.89</v>
      </c>
      <c r="P2205" s="78">
        <v>10167.42</v>
      </c>
      <c r="Q2205" s="78">
        <v>11245.07</v>
      </c>
    </row>
    <row r="2206" spans="1:17">
      <c r="A2206" s="79">
        <v>770006138</v>
      </c>
      <c r="B2206" s="75" t="s">
        <v>4895</v>
      </c>
      <c r="C2206" s="75" t="s">
        <v>1420</v>
      </c>
      <c r="D2206" s="76">
        <v>23166.25</v>
      </c>
      <c r="E2206" s="77" t="s">
        <v>6404</v>
      </c>
      <c r="F2206" s="78">
        <v>13631.98</v>
      </c>
      <c r="G2206" s="78">
        <v>14790.69</v>
      </c>
      <c r="H2206" s="78">
        <v>16358.37</v>
      </c>
      <c r="I2206" s="78">
        <v>16903.64</v>
      </c>
      <c r="J2206" s="78">
        <v>18340.45</v>
      </c>
      <c r="K2206" s="78">
        <v>20284.37</v>
      </c>
      <c r="L2206" s="78">
        <v>7536.13</v>
      </c>
      <c r="M2206" s="78">
        <v>8176.7</v>
      </c>
      <c r="N2206" s="78">
        <v>9043.35</v>
      </c>
      <c r="O2206" s="78">
        <v>9545.76</v>
      </c>
      <c r="P2206" s="78">
        <v>10357.15</v>
      </c>
      <c r="Q2206" s="78">
        <v>11454.91</v>
      </c>
    </row>
    <row r="2207" spans="1:17">
      <c r="A2207" s="79">
        <v>770021145</v>
      </c>
      <c r="B2207" s="75" t="s">
        <v>4897</v>
      </c>
      <c r="C2207" s="75" t="s">
        <v>1420</v>
      </c>
      <c r="D2207" s="76">
        <v>483007.75</v>
      </c>
      <c r="E2207" s="77" t="s">
        <v>6407</v>
      </c>
      <c r="F2207" s="78">
        <v>50323.41</v>
      </c>
      <c r="G2207" s="78">
        <v>54600.9</v>
      </c>
      <c r="H2207" s="78">
        <v>60388.09</v>
      </c>
      <c r="I2207" s="78">
        <v>62401.03</v>
      </c>
      <c r="J2207" s="78">
        <v>67705.11</v>
      </c>
      <c r="K2207" s="78">
        <v>74881.23</v>
      </c>
      <c r="L2207" s="78">
        <v>21866.43</v>
      </c>
      <c r="M2207" s="78">
        <v>23725.07</v>
      </c>
      <c r="N2207" s="78">
        <v>26239.71</v>
      </c>
      <c r="O2207" s="78">
        <v>27697.48</v>
      </c>
      <c r="P2207" s="78">
        <v>30051.759999999998</v>
      </c>
      <c r="Q2207" s="78">
        <v>33236.97</v>
      </c>
    </row>
    <row r="2208" spans="1:17">
      <c r="A2208" s="79">
        <v>770021152</v>
      </c>
      <c r="B2208" s="75" t="s">
        <v>4917</v>
      </c>
      <c r="C2208" s="75" t="s">
        <v>1420</v>
      </c>
      <c r="D2208" s="76">
        <v>207174</v>
      </c>
      <c r="E2208" s="77" t="s">
        <v>6404</v>
      </c>
      <c r="F2208" s="78">
        <v>38572.78</v>
      </c>
      <c r="G2208" s="78">
        <v>41851.47</v>
      </c>
      <c r="H2208" s="78">
        <v>46287.34</v>
      </c>
      <c r="I2208" s="78">
        <v>47830.25</v>
      </c>
      <c r="J2208" s="78">
        <v>51895.82</v>
      </c>
      <c r="K2208" s="78">
        <v>57396.3</v>
      </c>
      <c r="L2208" s="78">
        <v>17512.439999999999</v>
      </c>
      <c r="M2208" s="78">
        <v>19001</v>
      </c>
      <c r="N2208" s="78">
        <v>21014.93</v>
      </c>
      <c r="O2208" s="78">
        <v>22182.43</v>
      </c>
      <c r="P2208" s="78">
        <v>24067.94</v>
      </c>
      <c r="Q2208" s="78">
        <v>26618.92</v>
      </c>
    </row>
    <row r="2209" spans="1:17">
      <c r="A2209" s="79">
        <v>770021186</v>
      </c>
      <c r="B2209" s="75" t="s">
        <v>4923</v>
      </c>
      <c r="C2209" s="75" t="s">
        <v>1420</v>
      </c>
      <c r="D2209" s="76">
        <v>12873</v>
      </c>
      <c r="E2209" s="77" t="s">
        <v>6405</v>
      </c>
      <c r="F2209" s="78">
        <v>9983.2999999999993</v>
      </c>
      <c r="G2209" s="78">
        <v>10831.88</v>
      </c>
      <c r="H2209" s="78">
        <v>11979.96</v>
      </c>
      <c r="I2209" s="78">
        <v>12379.29</v>
      </c>
      <c r="J2209" s="78">
        <v>13431.53</v>
      </c>
      <c r="K2209" s="78">
        <v>14855.15</v>
      </c>
      <c r="L2209" s="78">
        <v>6626.58</v>
      </c>
      <c r="M2209" s="78">
        <v>7189.84</v>
      </c>
      <c r="N2209" s="78">
        <v>7951.9</v>
      </c>
      <c r="O2209" s="78">
        <v>8393.68</v>
      </c>
      <c r="P2209" s="78">
        <v>9107.14</v>
      </c>
      <c r="Q2209" s="78">
        <v>10072.41</v>
      </c>
    </row>
    <row r="2210" spans="1:17">
      <c r="A2210" s="79">
        <v>770110054</v>
      </c>
      <c r="B2210" s="75" t="s">
        <v>4925</v>
      </c>
      <c r="C2210" s="75" t="s">
        <v>1420</v>
      </c>
      <c r="D2210" s="76">
        <v>207881.5</v>
      </c>
      <c r="E2210" s="77" t="s">
        <v>6404</v>
      </c>
      <c r="F2210" s="78">
        <v>38668.68</v>
      </c>
      <c r="G2210" s="78">
        <v>41955.51</v>
      </c>
      <c r="H2210" s="78">
        <v>46402.41</v>
      </c>
      <c r="I2210" s="78">
        <v>47949.16</v>
      </c>
      <c r="J2210" s="78">
        <v>52024.84</v>
      </c>
      <c r="K2210" s="78">
        <v>57538.99</v>
      </c>
      <c r="L2210" s="78">
        <v>17550.810000000001</v>
      </c>
      <c r="M2210" s="78">
        <v>19042.63</v>
      </c>
      <c r="N2210" s="78">
        <v>21060.97</v>
      </c>
      <c r="O2210" s="78">
        <v>22231.02</v>
      </c>
      <c r="P2210" s="78">
        <v>24120.65</v>
      </c>
      <c r="Q2210" s="78">
        <v>26677.22</v>
      </c>
    </row>
    <row r="2211" spans="1:17">
      <c r="A2211" s="79">
        <v>770110070</v>
      </c>
      <c r="B2211" s="75" t="s">
        <v>4929</v>
      </c>
      <c r="C2211" s="75" t="s">
        <v>1420</v>
      </c>
      <c r="D2211" s="76">
        <v>78327.75</v>
      </c>
      <c r="E2211" s="77" t="s">
        <v>6404</v>
      </c>
      <c r="F2211" s="78">
        <v>21108.68</v>
      </c>
      <c r="G2211" s="78">
        <v>22902.92</v>
      </c>
      <c r="H2211" s="78">
        <v>25330.42</v>
      </c>
      <c r="I2211" s="78">
        <v>26174.77</v>
      </c>
      <c r="J2211" s="78">
        <v>28399.62</v>
      </c>
      <c r="K2211" s="78">
        <v>31409.72</v>
      </c>
      <c r="L2211" s="78">
        <v>10526.81</v>
      </c>
      <c r="M2211" s="78">
        <v>11421.59</v>
      </c>
      <c r="N2211" s="78">
        <v>12632.17</v>
      </c>
      <c r="O2211" s="78">
        <v>13333.95</v>
      </c>
      <c r="P2211" s="78">
        <v>14467.34</v>
      </c>
      <c r="Q2211" s="78">
        <v>16000.74</v>
      </c>
    </row>
    <row r="2212" spans="1:17">
      <c r="A2212" s="79">
        <v>770000420</v>
      </c>
      <c r="B2212" s="75" t="s">
        <v>4933</v>
      </c>
      <c r="C2212" s="75" t="s">
        <v>1420</v>
      </c>
      <c r="D2212" s="76">
        <v>7285.5</v>
      </c>
      <c r="E2212" s="77" t="s">
        <v>6405</v>
      </c>
      <c r="F2212" s="78">
        <v>7918.03</v>
      </c>
      <c r="G2212" s="78">
        <v>8591.06</v>
      </c>
      <c r="H2212" s="78">
        <v>9501.6299999999992</v>
      </c>
      <c r="I2212" s="78">
        <v>9818.36</v>
      </c>
      <c r="J2212" s="78">
        <v>10652.92</v>
      </c>
      <c r="K2212" s="78">
        <v>11782.03</v>
      </c>
      <c r="L2212" s="78">
        <v>6119.65</v>
      </c>
      <c r="M2212" s="78">
        <v>6639.82</v>
      </c>
      <c r="N2212" s="78">
        <v>7343.58</v>
      </c>
      <c r="O2212" s="78">
        <v>7751.56</v>
      </c>
      <c r="P2212" s="78">
        <v>8410.44</v>
      </c>
      <c r="Q2212" s="78">
        <v>9301.8700000000008</v>
      </c>
    </row>
    <row r="2213" spans="1:17">
      <c r="A2213" s="79">
        <v>920700010</v>
      </c>
      <c r="B2213" s="75" t="s">
        <v>4935</v>
      </c>
      <c r="C2213" s="75" t="s">
        <v>1420</v>
      </c>
      <c r="D2213" s="76">
        <v>5894</v>
      </c>
      <c r="E2213" s="77" t="s">
        <v>6406</v>
      </c>
      <c r="F2213" s="78">
        <v>7483.33</v>
      </c>
      <c r="G2213" s="78">
        <v>8119.42</v>
      </c>
      <c r="H2213" s="78">
        <v>8980</v>
      </c>
      <c r="I2213" s="78">
        <v>9279.33</v>
      </c>
      <c r="J2213" s="78">
        <v>10068.08</v>
      </c>
      <c r="K2213" s="78">
        <v>11135.2</v>
      </c>
      <c r="L2213" s="78">
        <v>5945.63</v>
      </c>
      <c r="M2213" s="78">
        <v>6451</v>
      </c>
      <c r="N2213" s="78">
        <v>7134.75</v>
      </c>
      <c r="O2213" s="78">
        <v>7531.13</v>
      </c>
      <c r="P2213" s="78">
        <v>8171.27</v>
      </c>
      <c r="Q2213" s="78">
        <v>9037.35</v>
      </c>
    </row>
    <row r="2214" spans="1:17">
      <c r="A2214" s="79">
        <v>780300075</v>
      </c>
      <c r="B2214" s="75" t="s">
        <v>4936</v>
      </c>
      <c r="C2214" s="75" t="s">
        <v>1420</v>
      </c>
      <c r="D2214" s="76">
        <v>26757.5</v>
      </c>
      <c r="E2214" s="77" t="s">
        <v>6404</v>
      </c>
      <c r="F2214" s="78">
        <v>14118.73</v>
      </c>
      <c r="G2214" s="78">
        <v>15318.83</v>
      </c>
      <c r="H2214" s="78">
        <v>16942.48</v>
      </c>
      <c r="I2214" s="78">
        <v>17507.23</v>
      </c>
      <c r="J2214" s="78">
        <v>18995.349999999999</v>
      </c>
      <c r="K2214" s="78">
        <v>21008.68</v>
      </c>
      <c r="L2214" s="78">
        <v>7730.83</v>
      </c>
      <c r="M2214" s="78">
        <v>8387.9500000000007</v>
      </c>
      <c r="N2214" s="78">
        <v>9276.99</v>
      </c>
      <c r="O2214" s="78">
        <v>9792.3799999999992</v>
      </c>
      <c r="P2214" s="78">
        <v>10624.74</v>
      </c>
      <c r="Q2214" s="78">
        <v>11750.86</v>
      </c>
    </row>
    <row r="2215" spans="1:17">
      <c r="A2215" s="79">
        <v>780300109</v>
      </c>
      <c r="B2215" s="75" t="s">
        <v>4938</v>
      </c>
      <c r="C2215" s="75" t="s">
        <v>1420</v>
      </c>
      <c r="D2215" s="76">
        <v>13015</v>
      </c>
      <c r="E2215" s="77" t="s">
        <v>6405</v>
      </c>
      <c r="F2215" s="78">
        <v>10035.780000000001</v>
      </c>
      <c r="G2215" s="78">
        <v>10888.82</v>
      </c>
      <c r="H2215" s="78">
        <v>12042.94</v>
      </c>
      <c r="I2215" s="78">
        <v>12444.38</v>
      </c>
      <c r="J2215" s="78">
        <v>13502.15</v>
      </c>
      <c r="K2215" s="78">
        <v>14933.25</v>
      </c>
      <c r="L2215" s="78">
        <v>6639.47</v>
      </c>
      <c r="M2215" s="78">
        <v>7203.82</v>
      </c>
      <c r="N2215" s="78">
        <v>7967.36</v>
      </c>
      <c r="O2215" s="78">
        <v>8409.99</v>
      </c>
      <c r="P2215" s="78">
        <v>9124.84</v>
      </c>
      <c r="Q2215" s="78">
        <v>10091.99</v>
      </c>
    </row>
    <row r="2216" spans="1:17">
      <c r="A2216" s="79">
        <v>780300125</v>
      </c>
      <c r="B2216" s="75" t="s">
        <v>4940</v>
      </c>
      <c r="C2216" s="75" t="s">
        <v>1420</v>
      </c>
      <c r="D2216" s="76">
        <v>25307.5</v>
      </c>
      <c r="E2216" s="77" t="s">
        <v>6404</v>
      </c>
      <c r="F2216" s="78">
        <v>13922.2</v>
      </c>
      <c r="G2216" s="78">
        <v>15105.59</v>
      </c>
      <c r="H2216" s="78">
        <v>16706.64</v>
      </c>
      <c r="I2216" s="78">
        <v>17263.53</v>
      </c>
      <c r="J2216" s="78">
        <v>18730.93</v>
      </c>
      <c r="K2216" s="78">
        <v>20716.240000000002</v>
      </c>
      <c r="L2216" s="78">
        <v>7652.22</v>
      </c>
      <c r="M2216" s="78">
        <v>8302.66</v>
      </c>
      <c r="N2216" s="78">
        <v>9182.66</v>
      </c>
      <c r="O2216" s="78">
        <v>9692.81</v>
      </c>
      <c r="P2216" s="78">
        <v>10516.7</v>
      </c>
      <c r="Q2216" s="78">
        <v>11631.37</v>
      </c>
    </row>
    <row r="2217" spans="1:17">
      <c r="A2217" s="79">
        <v>780300208</v>
      </c>
      <c r="B2217" s="75" t="s">
        <v>4942</v>
      </c>
      <c r="C2217" s="75" t="s">
        <v>1420</v>
      </c>
      <c r="D2217" s="76">
        <v>26442.5</v>
      </c>
      <c r="E2217" s="77" t="s">
        <v>6404</v>
      </c>
      <c r="F2217" s="78">
        <v>14076.04</v>
      </c>
      <c r="G2217" s="78">
        <v>15272.51</v>
      </c>
      <c r="H2217" s="78">
        <v>16891.25</v>
      </c>
      <c r="I2217" s="78">
        <v>17454.29</v>
      </c>
      <c r="J2217" s="78">
        <v>18937.91</v>
      </c>
      <c r="K2217" s="78">
        <v>20945.150000000001</v>
      </c>
      <c r="L2217" s="78">
        <v>7713.75</v>
      </c>
      <c r="M2217" s="78">
        <v>8369.42</v>
      </c>
      <c r="N2217" s="78">
        <v>9256.5</v>
      </c>
      <c r="O2217" s="78">
        <v>9770.75</v>
      </c>
      <c r="P2217" s="78">
        <v>10601.26</v>
      </c>
      <c r="Q2217" s="78">
        <v>11724.9</v>
      </c>
    </row>
    <row r="2218" spans="1:17">
      <c r="A2218" s="79">
        <v>780022737</v>
      </c>
      <c r="B2218" s="75" t="s">
        <v>4944</v>
      </c>
      <c r="C2218" s="75" t="s">
        <v>1420</v>
      </c>
      <c r="D2218" s="76">
        <v>6498</v>
      </c>
      <c r="E2218" s="77" t="s">
        <v>6406</v>
      </c>
      <c r="F2218" s="78">
        <v>7663.09</v>
      </c>
      <c r="G2218" s="78">
        <v>8314.4500000000007</v>
      </c>
      <c r="H2218" s="78">
        <v>9195.7099999999991</v>
      </c>
      <c r="I2218" s="78">
        <v>9502.24</v>
      </c>
      <c r="J2218" s="78">
        <v>10309.93</v>
      </c>
      <c r="K2218" s="78">
        <v>11402.69</v>
      </c>
      <c r="L2218" s="78">
        <v>6026.52</v>
      </c>
      <c r="M2218" s="78">
        <v>6538.77</v>
      </c>
      <c r="N2218" s="78">
        <v>7231.82</v>
      </c>
      <c r="O2218" s="78">
        <v>7633.59</v>
      </c>
      <c r="P2218" s="78">
        <v>8282.4500000000007</v>
      </c>
      <c r="Q2218" s="78">
        <v>9160.31</v>
      </c>
    </row>
    <row r="2219" spans="1:17">
      <c r="A2219" s="79">
        <v>780300414</v>
      </c>
      <c r="B2219" s="75" t="s">
        <v>4946</v>
      </c>
      <c r="C2219" s="75" t="s">
        <v>1420</v>
      </c>
      <c r="D2219" s="76">
        <v>57464</v>
      </c>
      <c r="E2219" s="77" t="s">
        <v>6404</v>
      </c>
      <c r="F2219" s="78">
        <v>18280.77</v>
      </c>
      <c r="G2219" s="78">
        <v>19834.63</v>
      </c>
      <c r="H2219" s="78">
        <v>21936.92</v>
      </c>
      <c r="I2219" s="78">
        <v>22668.15</v>
      </c>
      <c r="J2219" s="78">
        <v>24594.94</v>
      </c>
      <c r="K2219" s="78">
        <v>27201.78</v>
      </c>
      <c r="L2219" s="78">
        <v>9395.64</v>
      </c>
      <c r="M2219" s="78">
        <v>10194.27</v>
      </c>
      <c r="N2219" s="78">
        <v>11274.77</v>
      </c>
      <c r="O2219" s="78">
        <v>11901.14</v>
      </c>
      <c r="P2219" s="78">
        <v>12912.74</v>
      </c>
      <c r="Q2219" s="78">
        <v>14281.37</v>
      </c>
    </row>
    <row r="2220" spans="1:17">
      <c r="A2220" s="79">
        <v>780300455</v>
      </c>
      <c r="B2220" s="75" t="s">
        <v>4947</v>
      </c>
      <c r="C2220" s="75" t="s">
        <v>1420</v>
      </c>
      <c r="D2220" s="76">
        <v>25830.5</v>
      </c>
      <c r="E2220" s="77" t="s">
        <v>6404</v>
      </c>
      <c r="F2220" s="78">
        <v>13993.09</v>
      </c>
      <c r="G2220" s="78">
        <v>15182.5</v>
      </c>
      <c r="H2220" s="78">
        <v>16791.71</v>
      </c>
      <c r="I2220" s="78">
        <v>17351.43</v>
      </c>
      <c r="J2220" s="78">
        <v>18826.310000000001</v>
      </c>
      <c r="K2220" s="78">
        <v>20821.72</v>
      </c>
      <c r="L2220" s="78">
        <v>7680.57</v>
      </c>
      <c r="M2220" s="78">
        <v>8333.41</v>
      </c>
      <c r="N2220" s="78">
        <v>9216.68</v>
      </c>
      <c r="O2220" s="78">
        <v>9728.73</v>
      </c>
      <c r="P2220" s="78">
        <v>10555.67</v>
      </c>
      <c r="Q2220" s="78">
        <v>11674.47</v>
      </c>
    </row>
    <row r="2221" spans="1:17">
      <c r="A2221" s="79">
        <v>780001236</v>
      </c>
      <c r="B2221" s="75" t="s">
        <v>4949</v>
      </c>
      <c r="C2221" s="75" t="s">
        <v>1420</v>
      </c>
      <c r="D2221" s="76">
        <v>279315</v>
      </c>
      <c r="E2221" s="77" t="s">
        <v>6407</v>
      </c>
      <c r="F2221" s="78">
        <v>43353.99</v>
      </c>
      <c r="G2221" s="78">
        <v>47039.08</v>
      </c>
      <c r="H2221" s="78">
        <v>52024.79</v>
      </c>
      <c r="I2221" s="78">
        <v>53758.96</v>
      </c>
      <c r="J2221" s="78">
        <v>58328.47</v>
      </c>
      <c r="K2221" s="78">
        <v>64510.75</v>
      </c>
      <c r="L2221" s="78">
        <v>19357.439999999999</v>
      </c>
      <c r="M2221" s="78">
        <v>21002.82</v>
      </c>
      <c r="N2221" s="78">
        <v>23228.93</v>
      </c>
      <c r="O2221" s="78">
        <v>24519.43</v>
      </c>
      <c r="P2221" s="78">
        <v>26603.58</v>
      </c>
      <c r="Q2221" s="78">
        <v>29423.31</v>
      </c>
    </row>
    <row r="2222" spans="1:17">
      <c r="A2222" s="79">
        <v>780300422</v>
      </c>
      <c r="B2222" s="75" t="s">
        <v>4954</v>
      </c>
      <c r="C2222" s="75" t="s">
        <v>1420</v>
      </c>
      <c r="D2222" s="76">
        <v>86721</v>
      </c>
      <c r="E2222" s="77" t="s">
        <v>6404</v>
      </c>
      <c r="F2222" s="78">
        <v>22246.32</v>
      </c>
      <c r="G2222" s="78">
        <v>24137.25</v>
      </c>
      <c r="H2222" s="78">
        <v>26695.58</v>
      </c>
      <c r="I2222" s="78">
        <v>27585.43</v>
      </c>
      <c r="J2222" s="78">
        <v>29930.2</v>
      </c>
      <c r="K2222" s="78">
        <v>33102.519999999997</v>
      </c>
      <c r="L2222" s="78">
        <v>10981.86</v>
      </c>
      <c r="M2222" s="78">
        <v>11915.32</v>
      </c>
      <c r="N2222" s="78">
        <v>13178.23</v>
      </c>
      <c r="O2222" s="78">
        <v>13910.36</v>
      </c>
      <c r="P2222" s="78">
        <v>15092.74</v>
      </c>
      <c r="Q2222" s="78">
        <v>16692.43</v>
      </c>
    </row>
    <row r="2223" spans="1:17">
      <c r="A2223" s="79">
        <v>780002697</v>
      </c>
      <c r="B2223" s="75" t="s">
        <v>4956</v>
      </c>
      <c r="C2223" s="75" t="s">
        <v>1420</v>
      </c>
      <c r="D2223" s="76">
        <v>73360</v>
      </c>
      <c r="E2223" s="77" t="s">
        <v>6404</v>
      </c>
      <c r="F2223" s="78">
        <v>20435.34</v>
      </c>
      <c r="G2223" s="78">
        <v>22172.35</v>
      </c>
      <c r="H2223" s="78">
        <v>24522.41</v>
      </c>
      <c r="I2223" s="78">
        <v>25339.83</v>
      </c>
      <c r="J2223" s="78">
        <v>27493.71</v>
      </c>
      <c r="K2223" s="78">
        <v>30407.79</v>
      </c>
      <c r="L2223" s="78">
        <v>10257.469999999999</v>
      </c>
      <c r="M2223" s="78">
        <v>11129.35</v>
      </c>
      <c r="N2223" s="78">
        <v>12308.96</v>
      </c>
      <c r="O2223" s="78">
        <v>12992.79</v>
      </c>
      <c r="P2223" s="78">
        <v>14097.18</v>
      </c>
      <c r="Q2223" s="78">
        <v>15591.35</v>
      </c>
    </row>
    <row r="2224" spans="1:17">
      <c r="A2224" s="79">
        <v>780825816</v>
      </c>
      <c r="B2224" s="75" t="s">
        <v>4962</v>
      </c>
      <c r="C2224" s="75" t="s">
        <v>1420</v>
      </c>
      <c r="D2224" s="76">
        <v>12376.5</v>
      </c>
      <c r="E2224" s="77" t="s">
        <v>6405</v>
      </c>
      <c r="F2224" s="78">
        <v>9799.7800000000007</v>
      </c>
      <c r="G2224" s="78">
        <v>10632.76</v>
      </c>
      <c r="H2224" s="78">
        <v>11759.74</v>
      </c>
      <c r="I2224" s="78">
        <v>12151.73</v>
      </c>
      <c r="J2224" s="78">
        <v>13184.63</v>
      </c>
      <c r="K2224" s="78">
        <v>14582.08</v>
      </c>
      <c r="L2224" s="78">
        <v>6581.53</v>
      </c>
      <c r="M2224" s="78">
        <v>7140.96</v>
      </c>
      <c r="N2224" s="78">
        <v>7897.84</v>
      </c>
      <c r="O2224" s="78">
        <v>8336.6200000000008</v>
      </c>
      <c r="P2224" s="78">
        <v>9045.23</v>
      </c>
      <c r="Q2224" s="78">
        <v>10003.94</v>
      </c>
    </row>
    <row r="2225" spans="1:17">
      <c r="A2225" s="79">
        <v>780300323</v>
      </c>
      <c r="B2225" s="75" t="s">
        <v>4964</v>
      </c>
      <c r="C2225" s="75" t="s">
        <v>1420</v>
      </c>
      <c r="D2225" s="76">
        <v>50042.5</v>
      </c>
      <c r="E2225" s="77" t="s">
        <v>6404</v>
      </c>
      <c r="F2225" s="78">
        <v>17274.830000000002</v>
      </c>
      <c r="G2225" s="78">
        <v>18743.189999999999</v>
      </c>
      <c r="H2225" s="78">
        <v>20729.8</v>
      </c>
      <c r="I2225" s="78">
        <v>21420.799999999999</v>
      </c>
      <c r="J2225" s="78">
        <v>23241.57</v>
      </c>
      <c r="K2225" s="78">
        <v>25704.959999999999</v>
      </c>
      <c r="L2225" s="78">
        <v>8993.27</v>
      </c>
      <c r="M2225" s="78">
        <v>9757.69</v>
      </c>
      <c r="N2225" s="78">
        <v>10791.92</v>
      </c>
      <c r="O2225" s="78">
        <v>11391.48</v>
      </c>
      <c r="P2225" s="78">
        <v>12359.75</v>
      </c>
      <c r="Q2225" s="78">
        <v>13669.77</v>
      </c>
    </row>
    <row r="2226" spans="1:17">
      <c r="A2226" s="79">
        <v>780170049</v>
      </c>
      <c r="B2226" s="75" t="s">
        <v>4966</v>
      </c>
      <c r="C2226" s="75" t="s">
        <v>1420</v>
      </c>
      <c r="D2226" s="76">
        <v>1906</v>
      </c>
      <c r="E2226" s="77" t="s">
        <v>6406</v>
      </c>
      <c r="F2226" s="78">
        <v>6296.43</v>
      </c>
      <c r="G2226" s="78">
        <v>6831.62</v>
      </c>
      <c r="H2226" s="78">
        <v>7555.71</v>
      </c>
      <c r="I2226" s="78">
        <v>7807.58</v>
      </c>
      <c r="J2226" s="78">
        <v>8471.2199999999993</v>
      </c>
      <c r="K2226" s="78">
        <v>9369.09</v>
      </c>
      <c r="L2226" s="78">
        <v>5411.52</v>
      </c>
      <c r="M2226" s="78">
        <v>5871.5</v>
      </c>
      <c r="N2226" s="78">
        <v>6493.82</v>
      </c>
      <c r="O2226" s="78">
        <v>6854.59</v>
      </c>
      <c r="P2226" s="78">
        <v>7437.23</v>
      </c>
      <c r="Q2226" s="78">
        <v>8225.51</v>
      </c>
    </row>
    <row r="2227" spans="1:17">
      <c r="A2227" s="79">
        <v>780140042</v>
      </c>
      <c r="B2227" s="75" t="s">
        <v>4968</v>
      </c>
      <c r="C2227" s="75" t="s">
        <v>1420</v>
      </c>
      <c r="D2227" s="76">
        <v>27303.5</v>
      </c>
      <c r="E2227" s="77" t="s">
        <v>6404</v>
      </c>
      <c r="F2227" s="78">
        <v>14192.74</v>
      </c>
      <c r="G2227" s="78">
        <v>15399.12</v>
      </c>
      <c r="H2227" s="78">
        <v>17031.29</v>
      </c>
      <c r="I2227" s="78">
        <v>17599</v>
      </c>
      <c r="J2227" s="78">
        <v>19094.919999999998</v>
      </c>
      <c r="K2227" s="78">
        <v>21118.799999999999</v>
      </c>
      <c r="L2227" s="78">
        <v>7760.43</v>
      </c>
      <c r="M2227" s="78">
        <v>8420.07</v>
      </c>
      <c r="N2227" s="78">
        <v>9312.52</v>
      </c>
      <c r="O2227" s="78">
        <v>9829.8799999999992</v>
      </c>
      <c r="P2227" s="78">
        <v>10665.41</v>
      </c>
      <c r="Q2227" s="78">
        <v>11795.85</v>
      </c>
    </row>
    <row r="2228" spans="1:17">
      <c r="A2228" s="79">
        <v>780300406</v>
      </c>
      <c r="B2228" s="75" t="s">
        <v>4970</v>
      </c>
      <c r="C2228" s="75" t="s">
        <v>1420</v>
      </c>
      <c r="D2228" s="76">
        <v>62903.5</v>
      </c>
      <c r="E2228" s="77" t="s">
        <v>6404</v>
      </c>
      <c r="F2228" s="78">
        <v>19018.04</v>
      </c>
      <c r="G2228" s="78">
        <v>20634.580000000002</v>
      </c>
      <c r="H2228" s="78">
        <v>22821.65</v>
      </c>
      <c r="I2228" s="78">
        <v>23582.38</v>
      </c>
      <c r="J2228" s="78">
        <v>25586.880000000001</v>
      </c>
      <c r="K2228" s="78">
        <v>28298.85</v>
      </c>
      <c r="L2228" s="78">
        <v>9690.5499999999993</v>
      </c>
      <c r="M2228" s="78">
        <v>10514.25</v>
      </c>
      <c r="N2228" s="78">
        <v>11628.66</v>
      </c>
      <c r="O2228" s="78">
        <v>12274.7</v>
      </c>
      <c r="P2228" s="78">
        <v>13318.05</v>
      </c>
      <c r="Q2228" s="78">
        <v>14729.64</v>
      </c>
    </row>
    <row r="2229" spans="1:17">
      <c r="A2229" s="79">
        <v>780018727</v>
      </c>
      <c r="B2229" s="75" t="s">
        <v>4972</v>
      </c>
      <c r="C2229" s="75" t="s">
        <v>1420</v>
      </c>
      <c r="D2229" s="76">
        <v>32052</v>
      </c>
      <c r="E2229" s="77" t="s">
        <v>6404</v>
      </c>
      <c r="F2229" s="78">
        <v>14836.37</v>
      </c>
      <c r="G2229" s="78">
        <v>16097.46</v>
      </c>
      <c r="H2229" s="78">
        <v>17803.64</v>
      </c>
      <c r="I2229" s="78">
        <v>18397.09</v>
      </c>
      <c r="J2229" s="78">
        <v>19960.84</v>
      </c>
      <c r="K2229" s="78">
        <v>22076.51</v>
      </c>
      <c r="L2229" s="78">
        <v>8017.88</v>
      </c>
      <c r="M2229" s="78">
        <v>8699.4</v>
      </c>
      <c r="N2229" s="78">
        <v>9621.4599999999991</v>
      </c>
      <c r="O2229" s="78">
        <v>10155.98</v>
      </c>
      <c r="P2229" s="78">
        <v>11019.24</v>
      </c>
      <c r="Q2229" s="78">
        <v>12187.18</v>
      </c>
    </row>
    <row r="2230" spans="1:17">
      <c r="A2230" s="79">
        <v>780170064</v>
      </c>
      <c r="B2230" s="75" t="s">
        <v>4974</v>
      </c>
      <c r="C2230" s="75" t="s">
        <v>1420</v>
      </c>
      <c r="D2230" s="76">
        <v>3340</v>
      </c>
      <c r="E2230" s="77" t="s">
        <v>6406</v>
      </c>
      <c r="F2230" s="78">
        <v>6723.22</v>
      </c>
      <c r="G2230" s="78">
        <v>7294.69</v>
      </c>
      <c r="H2230" s="78">
        <v>8067.86</v>
      </c>
      <c r="I2230" s="78">
        <v>8336.7800000000007</v>
      </c>
      <c r="J2230" s="78">
        <v>9045.41</v>
      </c>
      <c r="K2230" s="78">
        <v>10004.14</v>
      </c>
      <c r="L2230" s="78">
        <v>5603.58</v>
      </c>
      <c r="M2230" s="78">
        <v>6079.88</v>
      </c>
      <c r="N2230" s="78">
        <v>6724.29</v>
      </c>
      <c r="O2230" s="78">
        <v>7097.86</v>
      </c>
      <c r="P2230" s="78">
        <v>7701.18</v>
      </c>
      <c r="Q2230" s="78">
        <v>8517.43</v>
      </c>
    </row>
    <row r="2231" spans="1:17">
      <c r="A2231" s="79">
        <v>590049565</v>
      </c>
      <c r="B2231" s="75" t="s">
        <v>4976</v>
      </c>
      <c r="C2231" s="75" t="s">
        <v>1420</v>
      </c>
      <c r="D2231" s="76">
        <v>11173</v>
      </c>
      <c r="E2231" s="77" t="s">
        <v>6405</v>
      </c>
      <c r="F2231" s="78">
        <v>9354.94</v>
      </c>
      <c r="G2231" s="78">
        <v>10150.11</v>
      </c>
      <c r="H2231" s="78">
        <v>11225.93</v>
      </c>
      <c r="I2231" s="78">
        <v>11600.13</v>
      </c>
      <c r="J2231" s="78">
        <v>12586.14</v>
      </c>
      <c r="K2231" s="78">
        <v>13920.15</v>
      </c>
      <c r="L2231" s="78">
        <v>6472.35</v>
      </c>
      <c r="M2231" s="78">
        <v>7022.5</v>
      </c>
      <c r="N2231" s="78">
        <v>7766.82</v>
      </c>
      <c r="O2231" s="78">
        <v>8198.31</v>
      </c>
      <c r="P2231" s="78">
        <v>8895.16</v>
      </c>
      <c r="Q2231" s="78">
        <v>9837.9699999999993</v>
      </c>
    </row>
    <row r="2232" spans="1:17">
      <c r="A2232" s="79">
        <v>920150075</v>
      </c>
      <c r="B2232" s="75" t="s">
        <v>4978</v>
      </c>
      <c r="C2232" s="75" t="s">
        <v>1420</v>
      </c>
      <c r="D2232" s="76">
        <v>17246</v>
      </c>
      <c r="E2232" s="77" t="s">
        <v>6405</v>
      </c>
      <c r="F2232" s="78">
        <v>11599.67</v>
      </c>
      <c r="G2232" s="78">
        <v>12585.64</v>
      </c>
      <c r="H2232" s="78">
        <v>13919.6</v>
      </c>
      <c r="I2232" s="78">
        <v>14383.58</v>
      </c>
      <c r="J2232" s="78">
        <v>15606.19</v>
      </c>
      <c r="K2232" s="78">
        <v>17260.3</v>
      </c>
      <c r="L2232" s="78">
        <v>7023.33</v>
      </c>
      <c r="M2232" s="78">
        <v>7620.31</v>
      </c>
      <c r="N2232" s="78">
        <v>8427.99</v>
      </c>
      <c r="O2232" s="78">
        <v>8896.2199999999993</v>
      </c>
      <c r="P2232" s="78">
        <v>9652.4</v>
      </c>
      <c r="Q2232" s="78">
        <v>10675.46</v>
      </c>
    </row>
    <row r="2233" spans="1:17">
      <c r="A2233" s="79">
        <v>920300845</v>
      </c>
      <c r="B2233" s="75" t="s">
        <v>4979</v>
      </c>
      <c r="C2233" s="75" t="s">
        <v>1420</v>
      </c>
      <c r="D2233" s="76">
        <v>9134.5</v>
      </c>
      <c r="E2233" s="77" t="s">
        <v>6405</v>
      </c>
      <c r="F2233" s="78">
        <v>8601.4599999999991</v>
      </c>
      <c r="G2233" s="78">
        <v>9332.58</v>
      </c>
      <c r="H2233" s="78">
        <v>10321.75</v>
      </c>
      <c r="I2233" s="78">
        <v>10665.82</v>
      </c>
      <c r="J2233" s="78">
        <v>11572.41</v>
      </c>
      <c r="K2233" s="78">
        <v>12798.98</v>
      </c>
      <c r="L2233" s="78">
        <v>6287.41</v>
      </c>
      <c r="M2233" s="78">
        <v>6821.84</v>
      </c>
      <c r="N2233" s="78">
        <v>7544.89</v>
      </c>
      <c r="O2233" s="78">
        <v>7964.04</v>
      </c>
      <c r="P2233" s="78">
        <v>8640.99</v>
      </c>
      <c r="Q2233" s="78">
        <v>9556.85</v>
      </c>
    </row>
    <row r="2234" spans="1:17">
      <c r="A2234" s="79">
        <v>300002169</v>
      </c>
      <c r="B2234" s="75" t="s">
        <v>4980</v>
      </c>
      <c r="C2234" s="75" t="s">
        <v>1420</v>
      </c>
      <c r="D2234" s="76">
        <v>5926</v>
      </c>
      <c r="E2234" s="77" t="s">
        <v>6406</v>
      </c>
      <c r="F2234" s="78">
        <v>7492.86</v>
      </c>
      <c r="G2234" s="78">
        <v>8129.75</v>
      </c>
      <c r="H2234" s="78">
        <v>8991.43</v>
      </c>
      <c r="I2234" s="78">
        <v>9291.14</v>
      </c>
      <c r="J2234" s="78">
        <v>10080.89</v>
      </c>
      <c r="K2234" s="78">
        <v>11149.37</v>
      </c>
      <c r="L2234" s="78">
        <v>5949.91</v>
      </c>
      <c r="M2234" s="78">
        <v>6455.65</v>
      </c>
      <c r="N2234" s="78">
        <v>7139.89</v>
      </c>
      <c r="O2234" s="78">
        <v>7536.55</v>
      </c>
      <c r="P2234" s="78">
        <v>8177.16</v>
      </c>
      <c r="Q2234" s="78">
        <v>9043.86</v>
      </c>
    </row>
    <row r="2235" spans="1:17">
      <c r="A2235" s="79">
        <v>780420048</v>
      </c>
      <c r="B2235" s="75" t="s">
        <v>4981</v>
      </c>
      <c r="C2235" s="75" t="s">
        <v>1420</v>
      </c>
      <c r="D2235" s="76">
        <v>10085</v>
      </c>
      <c r="E2235" s="77" t="s">
        <v>6405</v>
      </c>
      <c r="F2235" s="78">
        <v>8952.7900000000009</v>
      </c>
      <c r="G2235" s="78">
        <v>9713.7800000000007</v>
      </c>
      <c r="H2235" s="78">
        <v>10743.35</v>
      </c>
      <c r="I2235" s="78">
        <v>11101.46</v>
      </c>
      <c r="J2235" s="78">
        <v>12045.08</v>
      </c>
      <c r="K2235" s="78">
        <v>13321.75</v>
      </c>
      <c r="L2235" s="78">
        <v>6373.64</v>
      </c>
      <c r="M2235" s="78">
        <v>6915.4</v>
      </c>
      <c r="N2235" s="78">
        <v>7648.37</v>
      </c>
      <c r="O2235" s="78">
        <v>8073.28</v>
      </c>
      <c r="P2235" s="78">
        <v>8759.5</v>
      </c>
      <c r="Q2235" s="78">
        <v>9687.93</v>
      </c>
    </row>
    <row r="2236" spans="1:17">
      <c r="A2236" s="79">
        <v>780021788</v>
      </c>
      <c r="B2236" s="75" t="s">
        <v>4983</v>
      </c>
      <c r="C2236" s="75" t="s">
        <v>1420</v>
      </c>
      <c r="D2236" s="76">
        <v>7308</v>
      </c>
      <c r="E2236" s="77" t="s">
        <v>6405</v>
      </c>
      <c r="F2236" s="78">
        <v>7926.34</v>
      </c>
      <c r="G2236" s="78">
        <v>8600.08</v>
      </c>
      <c r="H2236" s="78">
        <v>9511.61</v>
      </c>
      <c r="I2236" s="78">
        <v>9828.67</v>
      </c>
      <c r="J2236" s="78">
        <v>10664.1</v>
      </c>
      <c r="K2236" s="78">
        <v>11794.4</v>
      </c>
      <c r="L2236" s="78">
        <v>6121.69</v>
      </c>
      <c r="M2236" s="78">
        <v>6642.04</v>
      </c>
      <c r="N2236" s="78">
        <v>7346.03</v>
      </c>
      <c r="O2236" s="78">
        <v>7754.14</v>
      </c>
      <c r="P2236" s="78">
        <v>8413.24</v>
      </c>
      <c r="Q2236" s="78">
        <v>9304.9699999999993</v>
      </c>
    </row>
    <row r="2237" spans="1:17">
      <c r="A2237" s="79">
        <v>780023164</v>
      </c>
      <c r="B2237" s="75" t="s">
        <v>4987</v>
      </c>
      <c r="C2237" s="75" t="s">
        <v>1420</v>
      </c>
      <c r="D2237" s="76">
        <v>27047.5</v>
      </c>
      <c r="E2237" s="77" t="s">
        <v>6404</v>
      </c>
      <c r="F2237" s="78">
        <v>14158.04</v>
      </c>
      <c r="G2237" s="78">
        <v>15361.48</v>
      </c>
      <c r="H2237" s="78">
        <v>16989.650000000001</v>
      </c>
      <c r="I2237" s="78">
        <v>17555.98</v>
      </c>
      <c r="J2237" s="78">
        <v>19048.23</v>
      </c>
      <c r="K2237" s="78">
        <v>21067.17</v>
      </c>
      <c r="L2237" s="78">
        <v>7746.55</v>
      </c>
      <c r="M2237" s="78">
        <v>8405.01</v>
      </c>
      <c r="N2237" s="78">
        <v>9295.86</v>
      </c>
      <c r="O2237" s="78">
        <v>9812.2999999999993</v>
      </c>
      <c r="P2237" s="78">
        <v>10646.35</v>
      </c>
      <c r="Q2237" s="78">
        <v>11774.76</v>
      </c>
    </row>
    <row r="2238" spans="1:17">
      <c r="A2238" s="79">
        <v>780024113</v>
      </c>
      <c r="B2238" s="75" t="s">
        <v>4989</v>
      </c>
      <c r="C2238" s="75" t="s">
        <v>1420</v>
      </c>
      <c r="D2238" s="76">
        <v>68221.75</v>
      </c>
      <c r="E2238" s="77" t="s">
        <v>6404</v>
      </c>
      <c r="F2238" s="78">
        <v>19738.89</v>
      </c>
      <c r="G2238" s="78">
        <v>21416.7</v>
      </c>
      <c r="H2238" s="78">
        <v>23686.67</v>
      </c>
      <c r="I2238" s="78">
        <v>24476.23</v>
      </c>
      <c r="J2238" s="78">
        <v>26556.7</v>
      </c>
      <c r="K2238" s="78">
        <v>29371.47</v>
      </c>
      <c r="L2238" s="78">
        <v>9978.89</v>
      </c>
      <c r="M2238" s="78">
        <v>10827.1</v>
      </c>
      <c r="N2238" s="78">
        <v>11974.67</v>
      </c>
      <c r="O2238" s="78">
        <v>12639.93</v>
      </c>
      <c r="P2238" s="78">
        <v>13714.32</v>
      </c>
      <c r="Q2238" s="78">
        <v>15167.91</v>
      </c>
    </row>
    <row r="2239" spans="1:17">
      <c r="A2239" s="79">
        <v>780023909</v>
      </c>
      <c r="B2239" s="75" t="s">
        <v>4999</v>
      </c>
      <c r="C2239" s="75" t="s">
        <v>1420</v>
      </c>
      <c r="D2239" s="76">
        <v>2851</v>
      </c>
      <c r="E2239" s="77" t="s">
        <v>6406</v>
      </c>
      <c r="F2239" s="78">
        <v>6577.68</v>
      </c>
      <c r="G2239" s="78">
        <v>7136.78</v>
      </c>
      <c r="H2239" s="78">
        <v>7893.21</v>
      </c>
      <c r="I2239" s="78">
        <v>8156.33</v>
      </c>
      <c r="J2239" s="78">
        <v>8849.61</v>
      </c>
      <c r="K2239" s="78">
        <v>9787.59</v>
      </c>
      <c r="L2239" s="78">
        <v>5538.08</v>
      </c>
      <c r="M2239" s="78">
        <v>6008.82</v>
      </c>
      <c r="N2239" s="78">
        <v>6645.7</v>
      </c>
      <c r="O2239" s="78">
        <v>7014.9</v>
      </c>
      <c r="P2239" s="78">
        <v>7611.17</v>
      </c>
      <c r="Q2239" s="78">
        <v>8417.8799999999992</v>
      </c>
    </row>
    <row r="2240" spans="1:17">
      <c r="A2240" s="79">
        <v>780110011</v>
      </c>
      <c r="B2240" s="75" t="s">
        <v>5001</v>
      </c>
      <c r="C2240" s="75" t="s">
        <v>1420</v>
      </c>
      <c r="D2240" s="76">
        <v>138849.25</v>
      </c>
      <c r="E2240" s="77" t="s">
        <v>6404</v>
      </c>
      <c r="F2240" s="78">
        <v>29311.9</v>
      </c>
      <c r="G2240" s="78">
        <v>31803.41</v>
      </c>
      <c r="H2240" s="78">
        <v>35174.28</v>
      </c>
      <c r="I2240" s="78">
        <v>36346.75</v>
      </c>
      <c r="J2240" s="78">
        <v>39436.22</v>
      </c>
      <c r="K2240" s="78">
        <v>43616.1</v>
      </c>
      <c r="L2240" s="78">
        <v>13808.09</v>
      </c>
      <c r="M2240" s="78">
        <v>14981.78</v>
      </c>
      <c r="N2240" s="78">
        <v>16569.71</v>
      </c>
      <c r="O2240" s="78">
        <v>17490.25</v>
      </c>
      <c r="P2240" s="78">
        <v>18976.919999999998</v>
      </c>
      <c r="Q2240" s="78">
        <v>20988.3</v>
      </c>
    </row>
    <row r="2241" spans="1:17">
      <c r="A2241" s="79">
        <v>780110052</v>
      </c>
      <c r="B2241" s="75" t="s">
        <v>5006</v>
      </c>
      <c r="C2241" s="75" t="s">
        <v>1420</v>
      </c>
      <c r="D2241" s="76">
        <v>79768</v>
      </c>
      <c r="E2241" s="77" t="s">
        <v>6404</v>
      </c>
      <c r="F2241" s="78">
        <v>21303.89</v>
      </c>
      <c r="G2241" s="78">
        <v>23114.720000000001</v>
      </c>
      <c r="H2241" s="78">
        <v>25564.67</v>
      </c>
      <c r="I2241" s="78">
        <v>26416.83</v>
      </c>
      <c r="J2241" s="78">
        <v>28662.26</v>
      </c>
      <c r="K2241" s="78">
        <v>31700.2</v>
      </c>
      <c r="L2241" s="78">
        <v>10604.89</v>
      </c>
      <c r="M2241" s="78">
        <v>11506.31</v>
      </c>
      <c r="N2241" s="78">
        <v>12725.87</v>
      </c>
      <c r="O2241" s="78">
        <v>13432.87</v>
      </c>
      <c r="P2241" s="78">
        <v>14574.66</v>
      </c>
      <c r="Q2241" s="78">
        <v>16119.44</v>
      </c>
    </row>
    <row r="2242" spans="1:17">
      <c r="A2242" s="79">
        <v>780110078</v>
      </c>
      <c r="B2242" s="75" t="s">
        <v>5008</v>
      </c>
      <c r="C2242" s="75" t="s">
        <v>1420</v>
      </c>
      <c r="D2242" s="76">
        <v>184463</v>
      </c>
      <c r="E2242" s="77" t="s">
        <v>6404</v>
      </c>
      <c r="F2242" s="78">
        <v>35494.480000000003</v>
      </c>
      <c r="G2242" s="78">
        <v>38511.51</v>
      </c>
      <c r="H2242" s="78">
        <v>42593.38</v>
      </c>
      <c r="I2242" s="78">
        <v>44013.16</v>
      </c>
      <c r="J2242" s="78">
        <v>47754.28</v>
      </c>
      <c r="K2242" s="78">
        <v>52815.79</v>
      </c>
      <c r="L2242" s="78">
        <v>16281.13</v>
      </c>
      <c r="M2242" s="78">
        <v>17665.02</v>
      </c>
      <c r="N2242" s="78">
        <v>19537.349999999999</v>
      </c>
      <c r="O2242" s="78">
        <v>20622.759999999998</v>
      </c>
      <c r="P2242" s="78">
        <v>22375.69</v>
      </c>
      <c r="Q2242" s="78">
        <v>24747.31</v>
      </c>
    </row>
    <row r="2243" spans="1:17">
      <c r="A2243" s="79">
        <v>780110094</v>
      </c>
      <c r="B2243" s="75" t="s">
        <v>5011</v>
      </c>
      <c r="C2243" s="75" t="s">
        <v>1420</v>
      </c>
      <c r="D2243" s="76">
        <v>28741.5</v>
      </c>
      <c r="E2243" s="77" t="s">
        <v>6404</v>
      </c>
      <c r="F2243" s="78">
        <v>14387.65</v>
      </c>
      <c r="G2243" s="78">
        <v>15610.6</v>
      </c>
      <c r="H2243" s="78">
        <v>17265.18</v>
      </c>
      <c r="I2243" s="78">
        <v>17840.689999999999</v>
      </c>
      <c r="J2243" s="78">
        <v>19357.150000000001</v>
      </c>
      <c r="K2243" s="78">
        <v>21408.83</v>
      </c>
      <c r="L2243" s="78">
        <v>7838.39</v>
      </c>
      <c r="M2243" s="78">
        <v>8504.65</v>
      </c>
      <c r="N2243" s="78">
        <v>9406.07</v>
      </c>
      <c r="O2243" s="78">
        <v>9928.6299999999992</v>
      </c>
      <c r="P2243" s="78">
        <v>10772.57</v>
      </c>
      <c r="Q2243" s="78">
        <v>11914.36</v>
      </c>
    </row>
    <row r="2244" spans="1:17">
      <c r="A2244" s="79">
        <v>780130019</v>
      </c>
      <c r="B2244" s="75" t="s">
        <v>5013</v>
      </c>
      <c r="C2244" s="75" t="s">
        <v>1420</v>
      </c>
      <c r="D2244" s="76">
        <v>5966.5</v>
      </c>
      <c r="E2244" s="77" t="s">
        <v>6406</v>
      </c>
      <c r="F2244" s="78">
        <v>7504.91</v>
      </c>
      <c r="G2244" s="78">
        <v>8142.83</v>
      </c>
      <c r="H2244" s="78">
        <v>9005.89</v>
      </c>
      <c r="I2244" s="78">
        <v>9306.09</v>
      </c>
      <c r="J2244" s="78">
        <v>10097.11</v>
      </c>
      <c r="K2244" s="78">
        <v>11167.31</v>
      </c>
      <c r="L2244" s="78">
        <v>5955.33</v>
      </c>
      <c r="M2244" s="78">
        <v>6461.54</v>
      </c>
      <c r="N2244" s="78">
        <v>7146.4</v>
      </c>
      <c r="O2244" s="78">
        <v>7543.43</v>
      </c>
      <c r="P2244" s="78">
        <v>8184.62</v>
      </c>
      <c r="Q2244" s="78">
        <v>9052.11</v>
      </c>
    </row>
    <row r="2245" spans="1:17">
      <c r="A2245" s="79">
        <v>780130027</v>
      </c>
      <c r="B2245" s="75" t="s">
        <v>5015</v>
      </c>
      <c r="C2245" s="75" t="s">
        <v>1420</v>
      </c>
      <c r="D2245" s="76">
        <v>12423</v>
      </c>
      <c r="E2245" s="77" t="s">
        <v>6405</v>
      </c>
      <c r="F2245" s="78">
        <v>9816.9699999999993</v>
      </c>
      <c r="G2245" s="78">
        <v>10651.41</v>
      </c>
      <c r="H2245" s="78">
        <v>11780.36</v>
      </c>
      <c r="I2245" s="78">
        <v>12173.04</v>
      </c>
      <c r="J2245" s="78">
        <v>13207.75</v>
      </c>
      <c r="K2245" s="78">
        <v>14607.65</v>
      </c>
      <c r="L2245" s="78">
        <v>6585.76</v>
      </c>
      <c r="M2245" s="78">
        <v>7145.55</v>
      </c>
      <c r="N2245" s="78">
        <v>7902.91</v>
      </c>
      <c r="O2245" s="78">
        <v>8341.9599999999991</v>
      </c>
      <c r="P2245" s="78">
        <v>9051.02</v>
      </c>
      <c r="Q2245" s="78">
        <v>10010.35</v>
      </c>
    </row>
    <row r="2246" spans="1:17">
      <c r="A2246" s="79">
        <v>780140059</v>
      </c>
      <c r="B2246" s="75" t="s">
        <v>5017</v>
      </c>
      <c r="C2246" s="75" t="s">
        <v>1420</v>
      </c>
      <c r="D2246" s="76">
        <v>22985</v>
      </c>
      <c r="E2246" s="77" t="s">
        <v>6404</v>
      </c>
      <c r="F2246" s="78">
        <v>13607.41</v>
      </c>
      <c r="G2246" s="78">
        <v>14764.04</v>
      </c>
      <c r="H2246" s="78">
        <v>16328.89</v>
      </c>
      <c r="I2246" s="78">
        <v>16873.18</v>
      </c>
      <c r="J2246" s="78">
        <v>18307.400000000001</v>
      </c>
      <c r="K2246" s="78">
        <v>20247.82</v>
      </c>
      <c r="L2246" s="78">
        <v>7526.29</v>
      </c>
      <c r="M2246" s="78">
        <v>8166.03</v>
      </c>
      <c r="N2246" s="78">
        <v>9031.5499999999993</v>
      </c>
      <c r="O2246" s="78">
        <v>9533.31</v>
      </c>
      <c r="P2246" s="78">
        <v>10343.64</v>
      </c>
      <c r="Q2246" s="78">
        <v>11439.97</v>
      </c>
    </row>
    <row r="2247" spans="1:17">
      <c r="A2247" s="79">
        <v>780530010</v>
      </c>
      <c r="B2247" s="75" t="s">
        <v>5030</v>
      </c>
      <c r="C2247" s="75" t="s">
        <v>1420</v>
      </c>
      <c r="D2247" s="76">
        <v>11468</v>
      </c>
      <c r="E2247" s="77" t="s">
        <v>6405</v>
      </c>
      <c r="F2247" s="78">
        <v>9463.98</v>
      </c>
      <c r="G2247" s="78">
        <v>10268.41</v>
      </c>
      <c r="H2247" s="78">
        <v>11356.77</v>
      </c>
      <c r="I2247" s="78">
        <v>11735.33</v>
      </c>
      <c r="J2247" s="78">
        <v>12732.84</v>
      </c>
      <c r="K2247" s="78">
        <v>14082.4</v>
      </c>
      <c r="L2247" s="78">
        <v>6499.12</v>
      </c>
      <c r="M2247" s="78">
        <v>7051.54</v>
      </c>
      <c r="N2247" s="78">
        <v>7798.94</v>
      </c>
      <c r="O2247" s="78">
        <v>8232.2099999999991</v>
      </c>
      <c r="P2247" s="78">
        <v>8931.9500000000007</v>
      </c>
      <c r="Q2247" s="78">
        <v>9878.65</v>
      </c>
    </row>
    <row r="2248" spans="1:17">
      <c r="A2248" s="79">
        <v>780150066</v>
      </c>
      <c r="B2248" s="75" t="s">
        <v>5032</v>
      </c>
      <c r="C2248" s="75" t="s">
        <v>1420</v>
      </c>
      <c r="D2248" s="76">
        <v>65863.5</v>
      </c>
      <c r="E2248" s="77" t="s">
        <v>6404</v>
      </c>
      <c r="F2248" s="78">
        <v>19419.25</v>
      </c>
      <c r="G2248" s="78">
        <v>21069.89</v>
      </c>
      <c r="H2248" s="78">
        <v>23303.1</v>
      </c>
      <c r="I2248" s="78">
        <v>24079.87</v>
      </c>
      <c r="J2248" s="78">
        <v>26126.66</v>
      </c>
      <c r="K2248" s="78">
        <v>28895.84</v>
      </c>
      <c r="L2248" s="78">
        <v>9851.0300000000007</v>
      </c>
      <c r="M2248" s="78">
        <v>10688.37</v>
      </c>
      <c r="N2248" s="78">
        <v>11821.24</v>
      </c>
      <c r="O2248" s="78">
        <v>12477.98</v>
      </c>
      <c r="P2248" s="78">
        <v>13538.6</v>
      </c>
      <c r="Q2248" s="78">
        <v>14973.57</v>
      </c>
    </row>
    <row r="2249" spans="1:17">
      <c r="A2249" s="79">
        <v>780700027</v>
      </c>
      <c r="B2249" s="75" t="s">
        <v>5034</v>
      </c>
      <c r="C2249" s="75" t="s">
        <v>1420</v>
      </c>
      <c r="D2249" s="76">
        <v>31263.5</v>
      </c>
      <c r="E2249" s="77" t="s">
        <v>6404</v>
      </c>
      <c r="F2249" s="78">
        <v>14729.49</v>
      </c>
      <c r="G2249" s="78">
        <v>15981.5</v>
      </c>
      <c r="H2249" s="78">
        <v>17675.39</v>
      </c>
      <c r="I2249" s="78">
        <v>18264.57</v>
      </c>
      <c r="J2249" s="78">
        <v>19817.05</v>
      </c>
      <c r="K2249" s="78">
        <v>21917.48</v>
      </c>
      <c r="L2249" s="78">
        <v>7975.13</v>
      </c>
      <c r="M2249" s="78">
        <v>8653.02</v>
      </c>
      <c r="N2249" s="78">
        <v>9570.16</v>
      </c>
      <c r="O2249" s="78">
        <v>10101.83</v>
      </c>
      <c r="P2249" s="78">
        <v>10960.49</v>
      </c>
      <c r="Q2249" s="78">
        <v>12122.2</v>
      </c>
    </row>
    <row r="2250" spans="1:17">
      <c r="A2250" s="79">
        <v>790000012</v>
      </c>
      <c r="B2250" s="75" t="s">
        <v>5036</v>
      </c>
      <c r="C2250" s="75" t="s">
        <v>748</v>
      </c>
      <c r="D2250" s="76">
        <v>272115.75</v>
      </c>
      <c r="E2250" s="77" t="s">
        <v>6407</v>
      </c>
      <c r="F2250" s="78">
        <v>43107.68</v>
      </c>
      <c r="G2250" s="78">
        <v>46771.83</v>
      </c>
      <c r="H2250" s="78">
        <v>51729.21</v>
      </c>
      <c r="I2250" s="78">
        <v>53453.51</v>
      </c>
      <c r="J2250" s="78">
        <v>57997.06</v>
      </c>
      <c r="K2250" s="78">
        <v>64144.21</v>
      </c>
      <c r="L2250" s="78">
        <v>19268.759999999998</v>
      </c>
      <c r="M2250" s="78">
        <v>20906.599999999999</v>
      </c>
      <c r="N2250" s="78">
        <v>23122.51</v>
      </c>
      <c r="O2250" s="78">
        <v>24407.1</v>
      </c>
      <c r="P2250" s="78">
        <v>26481.7</v>
      </c>
      <c r="Q2250" s="78">
        <v>29288.52</v>
      </c>
    </row>
    <row r="2251" spans="1:17">
      <c r="A2251" s="79">
        <v>790000079</v>
      </c>
      <c r="B2251" s="75" t="s">
        <v>5046</v>
      </c>
      <c r="C2251" s="75" t="s">
        <v>748</v>
      </c>
      <c r="D2251" s="76">
        <v>10722</v>
      </c>
      <c r="E2251" s="77" t="s">
        <v>6405</v>
      </c>
      <c r="F2251" s="78">
        <v>9188.24</v>
      </c>
      <c r="G2251" s="78">
        <v>9969.24</v>
      </c>
      <c r="H2251" s="78">
        <v>11025.89</v>
      </c>
      <c r="I2251" s="78">
        <v>11393.42</v>
      </c>
      <c r="J2251" s="78">
        <v>12361.86</v>
      </c>
      <c r="K2251" s="78">
        <v>13672.1</v>
      </c>
      <c r="L2251" s="78">
        <v>6431.43</v>
      </c>
      <c r="M2251" s="78">
        <v>6978.11</v>
      </c>
      <c r="N2251" s="78">
        <v>7717.72</v>
      </c>
      <c r="O2251" s="78">
        <v>8146.48</v>
      </c>
      <c r="P2251" s="78">
        <v>8838.93</v>
      </c>
      <c r="Q2251" s="78">
        <v>9775.7800000000007</v>
      </c>
    </row>
    <row r="2252" spans="1:17">
      <c r="A2252" s="79">
        <v>790000186</v>
      </c>
      <c r="B2252" s="75" t="s">
        <v>5047</v>
      </c>
      <c r="C2252" s="75" t="s">
        <v>748</v>
      </c>
      <c r="D2252" s="76">
        <v>8162.5</v>
      </c>
      <c r="E2252" s="77" t="s">
        <v>6405</v>
      </c>
      <c r="F2252" s="78">
        <v>8242.19</v>
      </c>
      <c r="G2252" s="78">
        <v>8942.7800000000007</v>
      </c>
      <c r="H2252" s="78">
        <v>9890.6299999999992</v>
      </c>
      <c r="I2252" s="78">
        <v>10220.32</v>
      </c>
      <c r="J2252" s="78">
        <v>11089.04</v>
      </c>
      <c r="K2252" s="78">
        <v>12264.38</v>
      </c>
      <c r="L2252" s="78">
        <v>6199.22</v>
      </c>
      <c r="M2252" s="78">
        <v>6726.15</v>
      </c>
      <c r="N2252" s="78">
        <v>7439.06</v>
      </c>
      <c r="O2252" s="78">
        <v>7852.34</v>
      </c>
      <c r="P2252" s="78">
        <v>8519.7900000000009</v>
      </c>
      <c r="Q2252" s="78">
        <v>9422.81</v>
      </c>
    </row>
    <row r="2253" spans="1:17">
      <c r="A2253" s="79">
        <v>790009948</v>
      </c>
      <c r="B2253" s="75" t="s">
        <v>5049</v>
      </c>
      <c r="C2253" s="75" t="s">
        <v>748</v>
      </c>
      <c r="D2253" s="76">
        <v>38135.5</v>
      </c>
      <c r="E2253" s="77" t="s">
        <v>6404</v>
      </c>
      <c r="F2253" s="78">
        <v>15660.93</v>
      </c>
      <c r="G2253" s="78">
        <v>16992.11</v>
      </c>
      <c r="H2253" s="78">
        <v>18793.12</v>
      </c>
      <c r="I2253" s="78">
        <v>19419.560000000001</v>
      </c>
      <c r="J2253" s="78">
        <v>21070.22</v>
      </c>
      <c r="K2253" s="78">
        <v>23303.47</v>
      </c>
      <c r="L2253" s="78">
        <v>8347.7099999999991</v>
      </c>
      <c r="M2253" s="78">
        <v>9057.26</v>
      </c>
      <c r="N2253" s="78">
        <v>10017.25</v>
      </c>
      <c r="O2253" s="78">
        <v>10573.77</v>
      </c>
      <c r="P2253" s="78">
        <v>11472.54</v>
      </c>
      <c r="Q2253" s="78">
        <v>12688.52</v>
      </c>
    </row>
    <row r="2254" spans="1:17">
      <c r="A2254" s="79">
        <v>790000681</v>
      </c>
      <c r="B2254" s="75" t="s">
        <v>5051</v>
      </c>
      <c r="C2254" s="75" t="s">
        <v>748</v>
      </c>
      <c r="D2254" s="76">
        <v>18097</v>
      </c>
      <c r="E2254" s="77" t="s">
        <v>6405</v>
      </c>
      <c r="F2254" s="78">
        <v>11914.22</v>
      </c>
      <c r="G2254" s="78">
        <v>12926.93</v>
      </c>
      <c r="H2254" s="78">
        <v>14297.06</v>
      </c>
      <c r="I2254" s="78">
        <v>14773.63</v>
      </c>
      <c r="J2254" s="78">
        <v>16029.38</v>
      </c>
      <c r="K2254" s="78">
        <v>17728.349999999999</v>
      </c>
      <c r="L2254" s="78">
        <v>7100.53</v>
      </c>
      <c r="M2254" s="78">
        <v>7704.08</v>
      </c>
      <c r="N2254" s="78">
        <v>8520.64</v>
      </c>
      <c r="O2254" s="78">
        <v>8994.01</v>
      </c>
      <c r="P2254" s="78">
        <v>9758.5</v>
      </c>
      <c r="Q2254" s="78">
        <v>10792.81</v>
      </c>
    </row>
    <row r="2255" spans="1:17">
      <c r="A2255" s="79">
        <v>790008064</v>
      </c>
      <c r="B2255" s="75" t="s">
        <v>5053</v>
      </c>
      <c r="C2255" s="75" t="s">
        <v>748</v>
      </c>
      <c r="D2255" s="76">
        <v>10872</v>
      </c>
      <c r="E2255" s="77" t="s">
        <v>6405</v>
      </c>
      <c r="F2255" s="78">
        <v>9243.68</v>
      </c>
      <c r="G2255" s="78">
        <v>10029.4</v>
      </c>
      <c r="H2255" s="78">
        <v>11092.42</v>
      </c>
      <c r="I2255" s="78">
        <v>11462.17</v>
      </c>
      <c r="J2255" s="78">
        <v>12436.45</v>
      </c>
      <c r="K2255" s="78">
        <v>13754.6</v>
      </c>
      <c r="L2255" s="78">
        <v>6445.04</v>
      </c>
      <c r="M2255" s="78">
        <v>6992.87</v>
      </c>
      <c r="N2255" s="78">
        <v>7734.05</v>
      </c>
      <c r="O2255" s="78">
        <v>8163.72</v>
      </c>
      <c r="P2255" s="78">
        <v>8857.6299999999992</v>
      </c>
      <c r="Q2255" s="78">
        <v>9796.4599999999991</v>
      </c>
    </row>
    <row r="2256" spans="1:17">
      <c r="A2256" s="79">
        <v>790006654</v>
      </c>
      <c r="B2256" s="75" t="s">
        <v>5054</v>
      </c>
      <c r="C2256" s="75" t="s">
        <v>748</v>
      </c>
      <c r="D2256" s="76">
        <v>110398.75</v>
      </c>
      <c r="E2256" s="77" t="s">
        <v>6404</v>
      </c>
      <c r="F2256" s="78">
        <v>25455.65</v>
      </c>
      <c r="G2256" s="78">
        <v>27619.38</v>
      </c>
      <c r="H2256" s="78">
        <v>30546.78</v>
      </c>
      <c r="I2256" s="78">
        <v>31565.01</v>
      </c>
      <c r="J2256" s="78">
        <v>34248.03</v>
      </c>
      <c r="K2256" s="78">
        <v>37878.01</v>
      </c>
      <c r="L2256" s="78">
        <v>12265.59</v>
      </c>
      <c r="M2256" s="78">
        <v>13308.17</v>
      </c>
      <c r="N2256" s="78">
        <v>14718.71</v>
      </c>
      <c r="O2256" s="78">
        <v>15536.42</v>
      </c>
      <c r="P2256" s="78">
        <v>16857.009999999998</v>
      </c>
      <c r="Q2256" s="78">
        <v>18643.7</v>
      </c>
    </row>
    <row r="2257" spans="1:17">
      <c r="A2257" s="79">
        <v>790017289</v>
      </c>
      <c r="B2257" s="75" t="s">
        <v>5062</v>
      </c>
      <c r="C2257" s="75" t="s">
        <v>748</v>
      </c>
      <c r="D2257" s="76">
        <v>5003</v>
      </c>
      <c r="E2257" s="77" t="s">
        <v>6406</v>
      </c>
      <c r="F2257" s="78">
        <v>7218.16</v>
      </c>
      <c r="G2257" s="78">
        <v>7831.7</v>
      </c>
      <c r="H2257" s="78">
        <v>8661.7900000000009</v>
      </c>
      <c r="I2257" s="78">
        <v>8950.51</v>
      </c>
      <c r="J2257" s="78">
        <v>9711.2999999999993</v>
      </c>
      <c r="K2257" s="78">
        <v>10740.61</v>
      </c>
      <c r="L2257" s="78">
        <v>5826.29</v>
      </c>
      <c r="M2257" s="78">
        <v>6321.53</v>
      </c>
      <c r="N2257" s="78">
        <v>6991.55</v>
      </c>
      <c r="O2257" s="78">
        <v>7379.98</v>
      </c>
      <c r="P2257" s="78">
        <v>8007.27</v>
      </c>
      <c r="Q2257" s="78">
        <v>8855.9699999999993</v>
      </c>
    </row>
    <row r="2258" spans="1:17">
      <c r="A2258" s="79">
        <v>790019491</v>
      </c>
      <c r="B2258" s="75" t="s">
        <v>5064</v>
      </c>
      <c r="C2258" s="75" t="s">
        <v>748</v>
      </c>
      <c r="D2258" s="76">
        <v>22244.5</v>
      </c>
      <c r="E2258" s="77" t="s">
        <v>6405</v>
      </c>
      <c r="F2258" s="78">
        <v>13447.23</v>
      </c>
      <c r="G2258" s="78">
        <v>14590.24</v>
      </c>
      <c r="H2258" s="78">
        <v>16136.67</v>
      </c>
      <c r="I2258" s="78">
        <v>16674.57</v>
      </c>
      <c r="J2258" s="78">
        <v>18091.900000000001</v>
      </c>
      <c r="K2258" s="78">
        <v>20009.48</v>
      </c>
      <c r="L2258" s="78">
        <v>7476.82</v>
      </c>
      <c r="M2258" s="78">
        <v>8112.35</v>
      </c>
      <c r="N2258" s="78">
        <v>8972.18</v>
      </c>
      <c r="O2258" s="78">
        <v>9470.64</v>
      </c>
      <c r="P2258" s="78">
        <v>10275.65</v>
      </c>
      <c r="Q2258" s="78">
        <v>11364.77</v>
      </c>
    </row>
    <row r="2259" spans="1:17">
      <c r="A2259" s="79">
        <v>800000028</v>
      </c>
      <c r="B2259" s="75" t="s">
        <v>5067</v>
      </c>
      <c r="C2259" s="75" t="s">
        <v>85</v>
      </c>
      <c r="D2259" s="76">
        <v>140784.25</v>
      </c>
      <c r="E2259" s="77" t="s">
        <v>6404</v>
      </c>
      <c r="F2259" s="78">
        <v>29574.17</v>
      </c>
      <c r="G2259" s="78">
        <v>32087.97</v>
      </c>
      <c r="H2259" s="78">
        <v>35489</v>
      </c>
      <c r="I2259" s="78">
        <v>36671.980000000003</v>
      </c>
      <c r="J2259" s="78">
        <v>39789.089999999997</v>
      </c>
      <c r="K2259" s="78">
        <v>44006.37</v>
      </c>
      <c r="L2259" s="78">
        <v>13913</v>
      </c>
      <c r="M2259" s="78">
        <v>15095.61</v>
      </c>
      <c r="N2259" s="78">
        <v>16695.599999999999</v>
      </c>
      <c r="O2259" s="78">
        <v>17623.13</v>
      </c>
      <c r="P2259" s="78">
        <v>19121.099999999999</v>
      </c>
      <c r="Q2259" s="78">
        <v>21147.759999999998</v>
      </c>
    </row>
    <row r="2260" spans="1:17">
      <c r="A2260" s="79">
        <v>800000036</v>
      </c>
      <c r="B2260" s="75" t="s">
        <v>5071</v>
      </c>
      <c r="C2260" s="75" t="s">
        <v>85</v>
      </c>
      <c r="D2260" s="76">
        <v>11761.5</v>
      </c>
      <c r="E2260" s="77" t="s">
        <v>6405</v>
      </c>
      <c r="F2260" s="78">
        <v>9572.4699999999993</v>
      </c>
      <c r="G2260" s="78">
        <v>10386.129999999999</v>
      </c>
      <c r="H2260" s="78">
        <v>11486.96</v>
      </c>
      <c r="I2260" s="78">
        <v>11869.86</v>
      </c>
      <c r="J2260" s="78">
        <v>12878.8</v>
      </c>
      <c r="K2260" s="78">
        <v>14243.83</v>
      </c>
      <c r="L2260" s="78">
        <v>6525.74</v>
      </c>
      <c r="M2260" s="78">
        <v>7080.43</v>
      </c>
      <c r="N2260" s="78">
        <v>7830.89</v>
      </c>
      <c r="O2260" s="78">
        <v>8265.94</v>
      </c>
      <c r="P2260" s="78">
        <v>8968.5499999999993</v>
      </c>
      <c r="Q2260" s="78">
        <v>9919.1299999999992</v>
      </c>
    </row>
    <row r="2261" spans="1:17">
      <c r="A2261" s="79">
        <v>800000044</v>
      </c>
      <c r="B2261" s="75" t="s">
        <v>5074</v>
      </c>
      <c r="C2261" s="75" t="s">
        <v>85</v>
      </c>
      <c r="D2261" s="76">
        <v>467269.5</v>
      </c>
      <c r="E2261" s="77" t="s">
        <v>6407</v>
      </c>
      <c r="F2261" s="78">
        <v>49784.92</v>
      </c>
      <c r="G2261" s="78">
        <v>54016.63</v>
      </c>
      <c r="H2261" s="78">
        <v>59741.9</v>
      </c>
      <c r="I2261" s="78">
        <v>61733.3</v>
      </c>
      <c r="J2261" s="78">
        <v>66980.63</v>
      </c>
      <c r="K2261" s="78">
        <v>74079.960000000006</v>
      </c>
      <c r="L2261" s="78">
        <v>21672.58</v>
      </c>
      <c r="M2261" s="78">
        <v>23514.74</v>
      </c>
      <c r="N2261" s="78">
        <v>26007.09</v>
      </c>
      <c r="O2261" s="78">
        <v>27451.93</v>
      </c>
      <c r="P2261" s="78">
        <v>29785.34</v>
      </c>
      <c r="Q2261" s="78">
        <v>32942.31</v>
      </c>
    </row>
    <row r="2262" spans="1:17">
      <c r="A2262" s="79">
        <v>800000051</v>
      </c>
      <c r="B2262" s="75" t="s">
        <v>5080</v>
      </c>
      <c r="C2262" s="75" t="s">
        <v>85</v>
      </c>
      <c r="D2262" s="76">
        <v>23429.5</v>
      </c>
      <c r="E2262" s="77" t="s">
        <v>6404</v>
      </c>
      <c r="F2262" s="78">
        <v>13667.65</v>
      </c>
      <c r="G2262" s="78">
        <v>14829.4</v>
      </c>
      <c r="H2262" s="78">
        <v>16401.18</v>
      </c>
      <c r="I2262" s="78">
        <v>16947.89</v>
      </c>
      <c r="J2262" s="78">
        <v>18388.46</v>
      </c>
      <c r="K2262" s="78">
        <v>20337.47</v>
      </c>
      <c r="L2262" s="78">
        <v>7550.39</v>
      </c>
      <c r="M2262" s="78">
        <v>8192.17</v>
      </c>
      <c r="N2262" s="78">
        <v>9060.4699999999993</v>
      </c>
      <c r="O2262" s="78">
        <v>9563.83</v>
      </c>
      <c r="P2262" s="78">
        <v>10376.76</v>
      </c>
      <c r="Q2262" s="78">
        <v>11476.6</v>
      </c>
    </row>
    <row r="2263" spans="1:17">
      <c r="A2263" s="79">
        <v>800000069</v>
      </c>
      <c r="B2263" s="75" t="s">
        <v>5082</v>
      </c>
      <c r="C2263" s="75" t="s">
        <v>85</v>
      </c>
      <c r="D2263" s="76">
        <v>33873</v>
      </c>
      <c r="E2263" s="77" t="s">
        <v>6404</v>
      </c>
      <c r="F2263" s="78">
        <v>15083.19</v>
      </c>
      <c r="G2263" s="78">
        <v>16365.26</v>
      </c>
      <c r="H2263" s="78">
        <v>18099.830000000002</v>
      </c>
      <c r="I2263" s="78">
        <v>18703.150000000001</v>
      </c>
      <c r="J2263" s="78">
        <v>20292.919999999998</v>
      </c>
      <c r="K2263" s="78">
        <v>22443.78</v>
      </c>
      <c r="L2263" s="78">
        <v>8116.61</v>
      </c>
      <c r="M2263" s="78">
        <v>8806.52</v>
      </c>
      <c r="N2263" s="78">
        <v>9739.93</v>
      </c>
      <c r="O2263" s="78">
        <v>10281.030000000001</v>
      </c>
      <c r="P2263" s="78">
        <v>11154.92</v>
      </c>
      <c r="Q2263" s="78">
        <v>12337.24</v>
      </c>
    </row>
    <row r="2264" spans="1:17">
      <c r="A2264" s="79">
        <v>800000077</v>
      </c>
      <c r="B2264" s="75" t="s">
        <v>5084</v>
      </c>
      <c r="C2264" s="75" t="s">
        <v>85</v>
      </c>
      <c r="D2264" s="76">
        <v>19816</v>
      </c>
      <c r="E2264" s="77" t="s">
        <v>6405</v>
      </c>
      <c r="F2264" s="78">
        <v>12549.6</v>
      </c>
      <c r="G2264" s="78">
        <v>13616.32</v>
      </c>
      <c r="H2264" s="78">
        <v>15059.52</v>
      </c>
      <c r="I2264" s="78">
        <v>15561.5</v>
      </c>
      <c r="J2264" s="78">
        <v>16884.23</v>
      </c>
      <c r="K2264" s="78">
        <v>18673.8</v>
      </c>
      <c r="L2264" s="78">
        <v>7256.49</v>
      </c>
      <c r="M2264" s="78">
        <v>7873.29</v>
      </c>
      <c r="N2264" s="78">
        <v>8707.7900000000009</v>
      </c>
      <c r="O2264" s="78">
        <v>9191.56</v>
      </c>
      <c r="P2264" s="78">
        <v>9972.84</v>
      </c>
      <c r="Q2264" s="78">
        <v>11029.87</v>
      </c>
    </row>
    <row r="2265" spans="1:17">
      <c r="A2265" s="79">
        <v>800000085</v>
      </c>
      <c r="B2265" s="75" t="s">
        <v>5087</v>
      </c>
      <c r="C2265" s="75" t="s">
        <v>85</v>
      </c>
      <c r="D2265" s="76">
        <v>37397</v>
      </c>
      <c r="E2265" s="77" t="s">
        <v>6404</v>
      </c>
      <c r="F2265" s="78">
        <v>15560.84</v>
      </c>
      <c r="G2265" s="78">
        <v>16883.509999999998</v>
      </c>
      <c r="H2265" s="78">
        <v>18673.009999999998</v>
      </c>
      <c r="I2265" s="78">
        <v>19295.439999999999</v>
      </c>
      <c r="J2265" s="78">
        <v>20935.55</v>
      </c>
      <c r="K2265" s="78">
        <v>23154.53</v>
      </c>
      <c r="L2265" s="78">
        <v>8307.67</v>
      </c>
      <c r="M2265" s="78">
        <v>9013.82</v>
      </c>
      <c r="N2265" s="78">
        <v>9969.2000000000007</v>
      </c>
      <c r="O2265" s="78">
        <v>10523.05</v>
      </c>
      <c r="P2265" s="78">
        <v>11417.51</v>
      </c>
      <c r="Q2265" s="78">
        <v>12627.66</v>
      </c>
    </row>
    <row r="2266" spans="1:17">
      <c r="A2266" s="79">
        <v>800000093</v>
      </c>
      <c r="B2266" s="75" t="s">
        <v>5091</v>
      </c>
      <c r="C2266" s="75" t="s">
        <v>85</v>
      </c>
      <c r="D2266" s="76">
        <v>38611.5</v>
      </c>
      <c r="E2266" s="77" t="s">
        <v>6404</v>
      </c>
      <c r="F2266" s="78">
        <v>15725.46</v>
      </c>
      <c r="G2266" s="78">
        <v>17062.12</v>
      </c>
      <c r="H2266" s="78">
        <v>18870.55</v>
      </c>
      <c r="I2266" s="78">
        <v>19499.57</v>
      </c>
      <c r="J2266" s="78">
        <v>21157.03</v>
      </c>
      <c r="K2266" s="78">
        <v>23399.48</v>
      </c>
      <c r="L2266" s="78">
        <v>8373.52</v>
      </c>
      <c r="M2266" s="78">
        <v>9085.27</v>
      </c>
      <c r="N2266" s="78">
        <v>10048.219999999999</v>
      </c>
      <c r="O2266" s="78">
        <v>10606.45</v>
      </c>
      <c r="P2266" s="78">
        <v>11508</v>
      </c>
      <c r="Q2266" s="78">
        <v>12727.74</v>
      </c>
    </row>
    <row r="2267" spans="1:17">
      <c r="A2267" s="79">
        <v>800000119</v>
      </c>
      <c r="B2267" s="75" t="s">
        <v>5097</v>
      </c>
      <c r="C2267" s="75" t="s">
        <v>85</v>
      </c>
      <c r="D2267" s="76">
        <v>40600.25</v>
      </c>
      <c r="E2267" s="77" t="s">
        <v>6404</v>
      </c>
      <c r="F2267" s="78">
        <v>15995.02</v>
      </c>
      <c r="G2267" s="78">
        <v>17354.59</v>
      </c>
      <c r="H2267" s="78">
        <v>19194.02</v>
      </c>
      <c r="I2267" s="78">
        <v>19833.82</v>
      </c>
      <c r="J2267" s="78">
        <v>21519.69</v>
      </c>
      <c r="K2267" s="78">
        <v>23800.58</v>
      </c>
      <c r="L2267" s="78">
        <v>8481.34</v>
      </c>
      <c r="M2267" s="78">
        <v>9202.26</v>
      </c>
      <c r="N2267" s="78">
        <v>10177.61</v>
      </c>
      <c r="O2267" s="78">
        <v>10743.03</v>
      </c>
      <c r="P2267" s="78">
        <v>11656.19</v>
      </c>
      <c r="Q2267" s="78">
        <v>12891.64</v>
      </c>
    </row>
    <row r="2268" spans="1:17">
      <c r="A2268" s="79">
        <v>800000135</v>
      </c>
      <c r="B2268" s="75" t="s">
        <v>5105</v>
      </c>
      <c r="C2268" s="75" t="s">
        <v>85</v>
      </c>
      <c r="D2268" s="76">
        <v>29096</v>
      </c>
      <c r="E2268" s="77" t="s">
        <v>6404</v>
      </c>
      <c r="F2268" s="78">
        <v>14435.7</v>
      </c>
      <c r="G2268" s="78">
        <v>15662.73</v>
      </c>
      <c r="H2268" s="78">
        <v>17322.84</v>
      </c>
      <c r="I2268" s="78">
        <v>17900.28</v>
      </c>
      <c r="J2268" s="78">
        <v>19421.8</v>
      </c>
      <c r="K2268" s="78">
        <v>21480.33</v>
      </c>
      <c r="L2268" s="78">
        <v>7857.62</v>
      </c>
      <c r="M2268" s="78">
        <v>8525.51</v>
      </c>
      <c r="N2268" s="78">
        <v>9429.14</v>
      </c>
      <c r="O2268" s="78">
        <v>9952.98</v>
      </c>
      <c r="P2268" s="78">
        <v>10798.98</v>
      </c>
      <c r="Q2268" s="78">
        <v>11943.57</v>
      </c>
    </row>
    <row r="2269" spans="1:17">
      <c r="A2269" s="79">
        <v>800000523</v>
      </c>
      <c r="B2269" s="75" t="s">
        <v>5107</v>
      </c>
      <c r="C2269" s="75" t="s">
        <v>85</v>
      </c>
      <c r="D2269" s="76">
        <v>47895.5</v>
      </c>
      <c r="E2269" s="77" t="s">
        <v>6404</v>
      </c>
      <c r="F2269" s="78">
        <v>16983.830000000002</v>
      </c>
      <c r="G2269" s="78">
        <v>18427.45</v>
      </c>
      <c r="H2269" s="78">
        <v>20380.59</v>
      </c>
      <c r="I2269" s="78">
        <v>21059.95</v>
      </c>
      <c r="J2269" s="78">
        <v>22850.05</v>
      </c>
      <c r="K2269" s="78">
        <v>25271.94</v>
      </c>
      <c r="L2269" s="78">
        <v>8876.8700000000008</v>
      </c>
      <c r="M2269" s="78">
        <v>9631.4</v>
      </c>
      <c r="N2269" s="78">
        <v>10652.24</v>
      </c>
      <c r="O2269" s="78">
        <v>11244.03</v>
      </c>
      <c r="P2269" s="78">
        <v>12199.77</v>
      </c>
      <c r="Q2269" s="78">
        <v>13492.83</v>
      </c>
    </row>
    <row r="2270" spans="1:17">
      <c r="A2270" s="79">
        <v>800002503</v>
      </c>
      <c r="B2270" s="75" t="s">
        <v>5109</v>
      </c>
      <c r="C2270" s="75" t="s">
        <v>85</v>
      </c>
      <c r="D2270" s="76">
        <v>25978</v>
      </c>
      <c r="E2270" s="77" t="s">
        <v>6404</v>
      </c>
      <c r="F2270" s="78">
        <v>14013.08</v>
      </c>
      <c r="G2270" s="78">
        <v>15204.2</v>
      </c>
      <c r="H2270" s="78">
        <v>16815.7</v>
      </c>
      <c r="I2270" s="78">
        <v>17376.23</v>
      </c>
      <c r="J2270" s="78">
        <v>18853.2</v>
      </c>
      <c r="K2270" s="78">
        <v>20851.47</v>
      </c>
      <c r="L2270" s="78">
        <v>7688.57</v>
      </c>
      <c r="M2270" s="78">
        <v>8342.09</v>
      </c>
      <c r="N2270" s="78">
        <v>9226.2800000000007</v>
      </c>
      <c r="O2270" s="78">
        <v>9738.85</v>
      </c>
      <c r="P2270" s="78">
        <v>10566.65</v>
      </c>
      <c r="Q2270" s="78">
        <v>11686.62</v>
      </c>
    </row>
    <row r="2271" spans="1:17">
      <c r="A2271" s="79">
        <v>800008989</v>
      </c>
      <c r="B2271" s="75" t="s">
        <v>5110</v>
      </c>
      <c r="C2271" s="75" t="s">
        <v>85</v>
      </c>
      <c r="D2271" s="76">
        <v>7974</v>
      </c>
      <c r="E2271" s="77" t="s">
        <v>6405</v>
      </c>
      <c r="F2271" s="78">
        <v>8172.52</v>
      </c>
      <c r="G2271" s="78">
        <v>8867.18</v>
      </c>
      <c r="H2271" s="78">
        <v>9807.02</v>
      </c>
      <c r="I2271" s="78">
        <v>10133.92</v>
      </c>
      <c r="J2271" s="78">
        <v>10995.3</v>
      </c>
      <c r="K2271" s="78">
        <v>12160.7</v>
      </c>
      <c r="L2271" s="78">
        <v>6182.12</v>
      </c>
      <c r="M2271" s="78">
        <v>6707.6</v>
      </c>
      <c r="N2271" s="78">
        <v>7418.54</v>
      </c>
      <c r="O2271" s="78">
        <v>7830.68</v>
      </c>
      <c r="P2271" s="78">
        <v>8496.2900000000009</v>
      </c>
      <c r="Q2271" s="78">
        <v>9396.82</v>
      </c>
    </row>
    <row r="2272" spans="1:17">
      <c r="A2272" s="79">
        <v>800000150</v>
      </c>
      <c r="B2272" s="75" t="s">
        <v>5112</v>
      </c>
      <c r="C2272" s="75" t="s">
        <v>85</v>
      </c>
      <c r="D2272" s="76">
        <v>6352</v>
      </c>
      <c r="E2272" s="77" t="s">
        <v>6406</v>
      </c>
      <c r="F2272" s="78">
        <v>7619.64</v>
      </c>
      <c r="G2272" s="78">
        <v>8267.31</v>
      </c>
      <c r="H2272" s="78">
        <v>9143.57</v>
      </c>
      <c r="I2272" s="78">
        <v>9448.36</v>
      </c>
      <c r="J2272" s="78">
        <v>10251.469999999999</v>
      </c>
      <c r="K2272" s="78">
        <v>11338.03</v>
      </c>
      <c r="L2272" s="78">
        <v>6006.97</v>
      </c>
      <c r="M2272" s="78">
        <v>6517.56</v>
      </c>
      <c r="N2272" s="78">
        <v>7208.36</v>
      </c>
      <c r="O2272" s="78">
        <v>7608.83</v>
      </c>
      <c r="P2272" s="78">
        <v>8255.58</v>
      </c>
      <c r="Q2272" s="78">
        <v>9130.59</v>
      </c>
    </row>
    <row r="2273" spans="1:17">
      <c r="A2273" s="79">
        <v>800009466</v>
      </c>
      <c r="B2273" s="75" t="s">
        <v>5114</v>
      </c>
      <c r="C2273" s="75" t="s">
        <v>85</v>
      </c>
      <c r="D2273" s="76">
        <v>27855.5</v>
      </c>
      <c r="E2273" s="77" t="s">
        <v>6404</v>
      </c>
      <c r="F2273" s="78">
        <v>14267.57</v>
      </c>
      <c r="G2273" s="78">
        <v>15480.31</v>
      </c>
      <c r="H2273" s="78">
        <v>17121.080000000002</v>
      </c>
      <c r="I2273" s="78">
        <v>17691.78</v>
      </c>
      <c r="J2273" s="78">
        <v>19195.580000000002</v>
      </c>
      <c r="K2273" s="78">
        <v>21230.13</v>
      </c>
      <c r="L2273" s="78">
        <v>7790.36</v>
      </c>
      <c r="M2273" s="78">
        <v>8452.5400000000009</v>
      </c>
      <c r="N2273" s="78">
        <v>9348.43</v>
      </c>
      <c r="O2273" s="78">
        <v>9867.7800000000007</v>
      </c>
      <c r="P2273" s="78">
        <v>10706.54</v>
      </c>
      <c r="Q2273" s="78">
        <v>11841.34</v>
      </c>
    </row>
    <row r="2274" spans="1:17">
      <c r="A2274" s="79">
        <v>800009920</v>
      </c>
      <c r="B2274" s="75" t="s">
        <v>5115</v>
      </c>
      <c r="C2274" s="75" t="s">
        <v>85</v>
      </c>
      <c r="D2274" s="76">
        <v>93480</v>
      </c>
      <c r="E2274" s="77" t="s">
        <v>6404</v>
      </c>
      <c r="F2274" s="78">
        <v>23162.45</v>
      </c>
      <c r="G2274" s="78">
        <v>25131.26</v>
      </c>
      <c r="H2274" s="78">
        <v>27794.94</v>
      </c>
      <c r="I2274" s="78">
        <v>28721.439999999999</v>
      </c>
      <c r="J2274" s="78">
        <v>31162.76</v>
      </c>
      <c r="K2274" s="78">
        <v>34465.730000000003</v>
      </c>
      <c r="L2274" s="78">
        <v>11348.32</v>
      </c>
      <c r="M2274" s="78">
        <v>12312.92</v>
      </c>
      <c r="N2274" s="78">
        <v>13617.98</v>
      </c>
      <c r="O2274" s="78">
        <v>14374.53</v>
      </c>
      <c r="P2274" s="78">
        <v>15596.37</v>
      </c>
      <c r="Q2274" s="78">
        <v>17249.439999999999</v>
      </c>
    </row>
    <row r="2275" spans="1:17">
      <c r="A2275" s="79">
        <v>800012528</v>
      </c>
      <c r="B2275" s="75" t="s">
        <v>5116</v>
      </c>
      <c r="C2275" s="75" t="s">
        <v>85</v>
      </c>
      <c r="D2275" s="76">
        <v>11222</v>
      </c>
      <c r="E2275" s="77" t="s">
        <v>6405</v>
      </c>
      <c r="F2275" s="78">
        <v>9373.0499999999993</v>
      </c>
      <c r="G2275" s="78">
        <v>10169.76</v>
      </c>
      <c r="H2275" s="78">
        <v>11247.66</v>
      </c>
      <c r="I2275" s="78">
        <v>11622.58</v>
      </c>
      <c r="J2275" s="78">
        <v>12610.5</v>
      </c>
      <c r="K2275" s="78">
        <v>13947.1</v>
      </c>
      <c r="L2275" s="78">
        <v>6476.79</v>
      </c>
      <c r="M2275" s="78">
        <v>7027.32</v>
      </c>
      <c r="N2275" s="78">
        <v>7772.15</v>
      </c>
      <c r="O2275" s="78">
        <v>8203.94</v>
      </c>
      <c r="P2275" s="78">
        <v>8901.2800000000007</v>
      </c>
      <c r="Q2275" s="78">
        <v>9844.73</v>
      </c>
    </row>
    <row r="2276" spans="1:17">
      <c r="A2276" s="79">
        <v>800016727</v>
      </c>
      <c r="B2276" s="75" t="s">
        <v>5117</v>
      </c>
      <c r="C2276" s="75" t="s">
        <v>85</v>
      </c>
      <c r="D2276" s="76">
        <v>4835.5</v>
      </c>
      <c r="E2276" s="77" t="s">
        <v>6406</v>
      </c>
      <c r="F2276" s="78">
        <v>7168.3</v>
      </c>
      <c r="G2276" s="78">
        <v>7777.61</v>
      </c>
      <c r="H2276" s="78">
        <v>8601.9599999999991</v>
      </c>
      <c r="I2276" s="78">
        <v>8888.7000000000007</v>
      </c>
      <c r="J2276" s="78">
        <v>9644.24</v>
      </c>
      <c r="K2276" s="78">
        <v>10666.44</v>
      </c>
      <c r="L2276" s="78">
        <v>5803.86</v>
      </c>
      <c r="M2276" s="78">
        <v>6297.19</v>
      </c>
      <c r="N2276" s="78">
        <v>6964.63</v>
      </c>
      <c r="O2276" s="78">
        <v>7351.56</v>
      </c>
      <c r="P2276" s="78">
        <v>7976.44</v>
      </c>
      <c r="Q2276" s="78">
        <v>8821.8700000000008</v>
      </c>
    </row>
    <row r="2277" spans="1:17">
      <c r="A2277" s="79">
        <v>800016768</v>
      </c>
      <c r="B2277" s="75" t="s">
        <v>5118</v>
      </c>
      <c r="C2277" s="75" t="s">
        <v>85</v>
      </c>
      <c r="D2277" s="76">
        <v>3591.5</v>
      </c>
      <c r="E2277" s="77" t="s">
        <v>6406</v>
      </c>
      <c r="F2277" s="78">
        <v>6798.07</v>
      </c>
      <c r="G2277" s="78">
        <v>7375.9</v>
      </c>
      <c r="H2277" s="78">
        <v>8157.68</v>
      </c>
      <c r="I2277" s="78">
        <v>8429.6</v>
      </c>
      <c r="J2277" s="78">
        <v>9146.1200000000008</v>
      </c>
      <c r="K2277" s="78">
        <v>10115.52</v>
      </c>
      <c r="L2277" s="78">
        <v>5637.26</v>
      </c>
      <c r="M2277" s="78">
        <v>6116.43</v>
      </c>
      <c r="N2277" s="78">
        <v>6764.71</v>
      </c>
      <c r="O2277" s="78">
        <v>7140.53</v>
      </c>
      <c r="P2277" s="78">
        <v>7747.47</v>
      </c>
      <c r="Q2277" s="78">
        <v>8568.6299999999992</v>
      </c>
    </row>
    <row r="2278" spans="1:17">
      <c r="A2278" s="79">
        <v>800013179</v>
      </c>
      <c r="B2278" s="75" t="s">
        <v>5119</v>
      </c>
      <c r="C2278" s="75" t="s">
        <v>85</v>
      </c>
      <c r="D2278" s="76">
        <v>18199</v>
      </c>
      <c r="E2278" s="77" t="s">
        <v>6405</v>
      </c>
      <c r="F2278" s="78">
        <v>11951.92</v>
      </c>
      <c r="G2278" s="78">
        <v>12967.83</v>
      </c>
      <c r="H2278" s="78">
        <v>14342.3</v>
      </c>
      <c r="I2278" s="78">
        <v>14820.38</v>
      </c>
      <c r="J2278" s="78">
        <v>16080.11</v>
      </c>
      <c r="K2278" s="78">
        <v>17784.45</v>
      </c>
      <c r="L2278" s="78">
        <v>7109.79</v>
      </c>
      <c r="M2278" s="78">
        <v>7714.12</v>
      </c>
      <c r="N2278" s="78">
        <v>8531.75</v>
      </c>
      <c r="O2278" s="78">
        <v>9005.73</v>
      </c>
      <c r="P2278" s="78">
        <v>9771.2199999999993</v>
      </c>
      <c r="Q2278" s="78">
        <v>10806.88</v>
      </c>
    </row>
    <row r="2279" spans="1:17">
      <c r="A2279" s="79">
        <v>800015729</v>
      </c>
      <c r="B2279" s="75" t="s">
        <v>5121</v>
      </c>
      <c r="C2279" s="75" t="s">
        <v>85</v>
      </c>
      <c r="D2279" s="76">
        <v>15261</v>
      </c>
      <c r="E2279" s="77" t="s">
        <v>6405</v>
      </c>
      <c r="F2279" s="78">
        <v>10865.96</v>
      </c>
      <c r="G2279" s="78">
        <v>11789.56</v>
      </c>
      <c r="H2279" s="78">
        <v>13039.15</v>
      </c>
      <c r="I2279" s="78">
        <v>13473.79</v>
      </c>
      <c r="J2279" s="78">
        <v>14619.06</v>
      </c>
      <c r="K2279" s="78">
        <v>16168.55</v>
      </c>
      <c r="L2279" s="78">
        <v>6843.23</v>
      </c>
      <c r="M2279" s="78">
        <v>7424.91</v>
      </c>
      <c r="N2279" s="78">
        <v>8211.8799999999992</v>
      </c>
      <c r="O2279" s="78">
        <v>8668.1</v>
      </c>
      <c r="P2279" s="78">
        <v>9404.89</v>
      </c>
      <c r="Q2279" s="78">
        <v>10401.719999999999</v>
      </c>
    </row>
    <row r="2280" spans="1:17">
      <c r="A2280" s="79">
        <v>810000331</v>
      </c>
      <c r="B2280" s="75" t="s">
        <v>5123</v>
      </c>
      <c r="C2280" s="75" t="s">
        <v>361</v>
      </c>
      <c r="D2280" s="76">
        <v>111985</v>
      </c>
      <c r="E2280" s="77" t="s">
        <v>6404</v>
      </c>
      <c r="F2280" s="78">
        <v>25670.66</v>
      </c>
      <c r="G2280" s="78">
        <v>27852.66</v>
      </c>
      <c r="H2280" s="78">
        <v>30804.79</v>
      </c>
      <c r="I2280" s="78">
        <v>31831.62</v>
      </c>
      <c r="J2280" s="78">
        <v>34537.300000000003</v>
      </c>
      <c r="K2280" s="78">
        <v>38197.94</v>
      </c>
      <c r="L2280" s="78">
        <v>12351.6</v>
      </c>
      <c r="M2280" s="78">
        <v>13401.49</v>
      </c>
      <c r="N2280" s="78">
        <v>14821.92</v>
      </c>
      <c r="O2280" s="78">
        <v>15645.36</v>
      </c>
      <c r="P2280" s="78">
        <v>16975.21</v>
      </c>
      <c r="Q2280" s="78">
        <v>18774.43</v>
      </c>
    </row>
    <row r="2281" spans="1:17">
      <c r="A2281" s="79">
        <v>810000349</v>
      </c>
      <c r="B2281" s="75" t="s">
        <v>5124</v>
      </c>
      <c r="C2281" s="75" t="s">
        <v>361</v>
      </c>
      <c r="D2281" s="76">
        <v>20209</v>
      </c>
      <c r="E2281" s="77" t="s">
        <v>6405</v>
      </c>
      <c r="F2281" s="78">
        <v>12694.86</v>
      </c>
      <c r="G2281" s="78">
        <v>13773.92</v>
      </c>
      <c r="H2281" s="78">
        <v>15233.83</v>
      </c>
      <c r="I2281" s="78">
        <v>15741.63</v>
      </c>
      <c r="J2281" s="78">
        <v>17079.66</v>
      </c>
      <c r="K2281" s="78">
        <v>18889.95</v>
      </c>
      <c r="L2281" s="78">
        <v>7292.15</v>
      </c>
      <c r="M2281" s="78">
        <v>7911.98</v>
      </c>
      <c r="N2281" s="78">
        <v>8750.58</v>
      </c>
      <c r="O2281" s="78">
        <v>9236.7199999999993</v>
      </c>
      <c r="P2281" s="78">
        <v>10021.84</v>
      </c>
      <c r="Q2281" s="78">
        <v>11084.06</v>
      </c>
    </row>
    <row r="2282" spans="1:17">
      <c r="A2282" s="79">
        <v>810000380</v>
      </c>
      <c r="B2282" s="75" t="s">
        <v>5125</v>
      </c>
      <c r="C2282" s="75" t="s">
        <v>361</v>
      </c>
      <c r="D2282" s="76">
        <v>153587</v>
      </c>
      <c r="E2282" s="77" t="s">
        <v>6404</v>
      </c>
      <c r="F2282" s="78">
        <v>31309.48</v>
      </c>
      <c r="G2282" s="78">
        <v>33970.79</v>
      </c>
      <c r="H2282" s="78">
        <v>37571.379999999997</v>
      </c>
      <c r="I2282" s="78">
        <v>38823.760000000002</v>
      </c>
      <c r="J2282" s="78">
        <v>42123.78</v>
      </c>
      <c r="K2282" s="78">
        <v>46588.51</v>
      </c>
      <c r="L2282" s="78">
        <v>14607.13</v>
      </c>
      <c r="M2282" s="78">
        <v>15848.73</v>
      </c>
      <c r="N2282" s="78">
        <v>17528.55</v>
      </c>
      <c r="O2282" s="78">
        <v>18502.36</v>
      </c>
      <c r="P2282" s="78">
        <v>20075.060000000001</v>
      </c>
      <c r="Q2282" s="78">
        <v>22202.83</v>
      </c>
    </row>
    <row r="2283" spans="1:17">
      <c r="A2283" s="79">
        <v>810000398</v>
      </c>
      <c r="B2283" s="75" t="s">
        <v>5130</v>
      </c>
      <c r="C2283" s="75" t="s">
        <v>361</v>
      </c>
      <c r="D2283" s="76">
        <v>8135.5</v>
      </c>
      <c r="E2283" s="77" t="s">
        <v>6405</v>
      </c>
      <c r="F2283" s="78">
        <v>8232.2099999999991</v>
      </c>
      <c r="G2283" s="78">
        <v>8931.9500000000007</v>
      </c>
      <c r="H2283" s="78">
        <v>9878.65</v>
      </c>
      <c r="I2283" s="78">
        <v>10207.94</v>
      </c>
      <c r="J2283" s="78">
        <v>11075.62</v>
      </c>
      <c r="K2283" s="78">
        <v>12249.53</v>
      </c>
      <c r="L2283" s="78">
        <v>6196.77</v>
      </c>
      <c r="M2283" s="78">
        <v>6723.49</v>
      </c>
      <c r="N2283" s="78">
        <v>7436.12</v>
      </c>
      <c r="O2283" s="78">
        <v>7849.24</v>
      </c>
      <c r="P2283" s="78">
        <v>8516.43</v>
      </c>
      <c r="Q2283" s="78">
        <v>9419.09</v>
      </c>
    </row>
    <row r="2284" spans="1:17">
      <c r="A2284" s="79">
        <v>810000455</v>
      </c>
      <c r="B2284" s="75" t="s">
        <v>5131</v>
      </c>
      <c r="C2284" s="75" t="s">
        <v>361</v>
      </c>
      <c r="D2284" s="76">
        <v>64202</v>
      </c>
      <c r="E2284" s="77" t="s">
        <v>6404</v>
      </c>
      <c r="F2284" s="78">
        <v>19194.05</v>
      </c>
      <c r="G2284" s="78">
        <v>20825.54</v>
      </c>
      <c r="H2284" s="78">
        <v>23032.86</v>
      </c>
      <c r="I2284" s="78">
        <v>23800.62</v>
      </c>
      <c r="J2284" s="78">
        <v>25823.67</v>
      </c>
      <c r="K2284" s="78">
        <v>28560.74</v>
      </c>
      <c r="L2284" s="78">
        <v>9760.9500000000007</v>
      </c>
      <c r="M2284" s="78">
        <v>10590.63</v>
      </c>
      <c r="N2284" s="78">
        <v>11713.14</v>
      </c>
      <c r="O2284" s="78">
        <v>12363.88</v>
      </c>
      <c r="P2284" s="78">
        <v>13414.8</v>
      </c>
      <c r="Q2284" s="78">
        <v>14836.65</v>
      </c>
    </row>
    <row r="2285" spans="1:17">
      <c r="A2285" s="79">
        <v>810000224</v>
      </c>
      <c r="B2285" s="75" t="s">
        <v>5143</v>
      </c>
      <c r="C2285" s="75" t="s">
        <v>361</v>
      </c>
      <c r="D2285" s="76">
        <v>85972</v>
      </c>
      <c r="E2285" s="77" t="s">
        <v>6404</v>
      </c>
      <c r="F2285" s="78">
        <v>22144.799999999999</v>
      </c>
      <c r="G2285" s="78">
        <v>24027.11</v>
      </c>
      <c r="H2285" s="78">
        <v>26573.759999999998</v>
      </c>
      <c r="I2285" s="78">
        <v>27459.55</v>
      </c>
      <c r="J2285" s="78">
        <v>29793.61</v>
      </c>
      <c r="K2285" s="78">
        <v>32951.46</v>
      </c>
      <c r="L2285" s="78">
        <v>10941.25</v>
      </c>
      <c r="M2285" s="78">
        <v>11871.26</v>
      </c>
      <c r="N2285" s="78">
        <v>13129.5</v>
      </c>
      <c r="O2285" s="78">
        <v>13858.92</v>
      </c>
      <c r="P2285" s="78">
        <v>15036.92</v>
      </c>
      <c r="Q2285" s="78">
        <v>16630.7</v>
      </c>
    </row>
    <row r="2286" spans="1:17">
      <c r="A2286" s="79">
        <v>810101444</v>
      </c>
      <c r="B2286" s="75" t="s">
        <v>5145</v>
      </c>
      <c r="C2286" s="75" t="s">
        <v>361</v>
      </c>
      <c r="D2286" s="76">
        <v>32725</v>
      </c>
      <c r="E2286" s="77" t="s">
        <v>6404</v>
      </c>
      <c r="F2286" s="78">
        <v>14927.58</v>
      </c>
      <c r="G2286" s="78">
        <v>16196.43</v>
      </c>
      <c r="H2286" s="78">
        <v>17913.099999999999</v>
      </c>
      <c r="I2286" s="78">
        <v>18510.21</v>
      </c>
      <c r="J2286" s="78">
        <v>20083.580000000002</v>
      </c>
      <c r="K2286" s="78">
        <v>22212.25</v>
      </c>
      <c r="L2286" s="78">
        <v>8054.37</v>
      </c>
      <c r="M2286" s="78">
        <v>8738.99</v>
      </c>
      <c r="N2286" s="78">
        <v>9665.24</v>
      </c>
      <c r="O2286" s="78">
        <v>10202.200000000001</v>
      </c>
      <c r="P2286" s="78">
        <v>11069.39</v>
      </c>
      <c r="Q2286" s="78">
        <v>12242.64</v>
      </c>
    </row>
    <row r="2287" spans="1:17">
      <c r="A2287" s="79">
        <v>310023007</v>
      </c>
      <c r="B2287" s="75" t="s">
        <v>5147</v>
      </c>
      <c r="C2287" s="75" t="s">
        <v>361</v>
      </c>
      <c r="D2287" s="76">
        <v>6131.5</v>
      </c>
      <c r="E2287" s="77" t="s">
        <v>6406</v>
      </c>
      <c r="F2287" s="78">
        <v>7554.02</v>
      </c>
      <c r="G2287" s="78">
        <v>8196.11</v>
      </c>
      <c r="H2287" s="78">
        <v>9064.82</v>
      </c>
      <c r="I2287" s="78">
        <v>9366.98</v>
      </c>
      <c r="J2287" s="78">
        <v>10163.18</v>
      </c>
      <c r="K2287" s="78">
        <v>11240.38</v>
      </c>
      <c r="L2287" s="78">
        <v>5977.43</v>
      </c>
      <c r="M2287" s="78">
        <v>6485.52</v>
      </c>
      <c r="N2287" s="78">
        <v>7172.92</v>
      </c>
      <c r="O2287" s="78">
        <v>7571.42</v>
      </c>
      <c r="P2287" s="78">
        <v>8214.99</v>
      </c>
      <c r="Q2287" s="78">
        <v>9085.7000000000007</v>
      </c>
    </row>
    <row r="2288" spans="1:17">
      <c r="A2288" s="79">
        <v>810000232</v>
      </c>
      <c r="B2288" s="75" t="s">
        <v>5149</v>
      </c>
      <c r="C2288" s="75" t="s">
        <v>361</v>
      </c>
      <c r="D2288" s="76">
        <v>19660.5</v>
      </c>
      <c r="E2288" s="77" t="s">
        <v>6405</v>
      </c>
      <c r="F2288" s="78">
        <v>12492.12</v>
      </c>
      <c r="G2288" s="78">
        <v>13553.95</v>
      </c>
      <c r="H2288" s="78">
        <v>14990.54</v>
      </c>
      <c r="I2288" s="78">
        <v>15490.23</v>
      </c>
      <c r="J2288" s="78">
        <v>16806.900000000001</v>
      </c>
      <c r="K2288" s="78">
        <v>18588.28</v>
      </c>
      <c r="L2288" s="78">
        <v>7242.38</v>
      </c>
      <c r="M2288" s="78">
        <v>7857.99</v>
      </c>
      <c r="N2288" s="78">
        <v>8690.86</v>
      </c>
      <c r="O2288" s="78">
        <v>9173.68</v>
      </c>
      <c r="P2288" s="78">
        <v>9953.4500000000007</v>
      </c>
      <c r="Q2288" s="78">
        <v>11008.42</v>
      </c>
    </row>
    <row r="2289" spans="1:17">
      <c r="A2289" s="79">
        <v>810003954</v>
      </c>
      <c r="B2289" s="75" t="s">
        <v>5151</v>
      </c>
      <c r="C2289" s="75" t="s">
        <v>361</v>
      </c>
      <c r="D2289" s="76">
        <v>10325.5</v>
      </c>
      <c r="E2289" s="77" t="s">
        <v>6405</v>
      </c>
      <c r="F2289" s="78">
        <v>9041.68</v>
      </c>
      <c r="G2289" s="78">
        <v>9810.23</v>
      </c>
      <c r="H2289" s="78">
        <v>10850.02</v>
      </c>
      <c r="I2289" s="78">
        <v>11211.69</v>
      </c>
      <c r="J2289" s="78">
        <v>12164.69</v>
      </c>
      <c r="K2289" s="78">
        <v>13454.03</v>
      </c>
      <c r="L2289" s="78">
        <v>6395.46</v>
      </c>
      <c r="M2289" s="78">
        <v>6939.07</v>
      </c>
      <c r="N2289" s="78">
        <v>7674.55</v>
      </c>
      <c r="O2289" s="78">
        <v>8100.92</v>
      </c>
      <c r="P2289" s="78">
        <v>8789.49</v>
      </c>
      <c r="Q2289" s="78">
        <v>9721.1</v>
      </c>
    </row>
    <row r="2290" spans="1:17">
      <c r="A2290" s="79">
        <v>810100008</v>
      </c>
      <c r="B2290" s="75" t="s">
        <v>5152</v>
      </c>
      <c r="C2290" s="75" t="s">
        <v>361</v>
      </c>
      <c r="D2290" s="76">
        <v>41745</v>
      </c>
      <c r="E2290" s="77" t="s">
        <v>6404</v>
      </c>
      <c r="F2290" s="78">
        <v>16150.18</v>
      </c>
      <c r="G2290" s="78">
        <v>17522.939999999999</v>
      </c>
      <c r="H2290" s="78">
        <v>19380.21</v>
      </c>
      <c r="I2290" s="78">
        <v>20026.22</v>
      </c>
      <c r="J2290" s="78">
        <v>21728.45</v>
      </c>
      <c r="K2290" s="78">
        <v>24031.46</v>
      </c>
      <c r="L2290" s="78">
        <v>8543.4</v>
      </c>
      <c r="M2290" s="78">
        <v>9269.59</v>
      </c>
      <c r="N2290" s="78">
        <v>10252.08</v>
      </c>
      <c r="O2290" s="78">
        <v>10821.64</v>
      </c>
      <c r="P2290" s="78">
        <v>11741.48</v>
      </c>
      <c r="Q2290" s="78">
        <v>12985.97</v>
      </c>
    </row>
    <row r="2291" spans="1:17">
      <c r="A2291" s="79">
        <v>810101170</v>
      </c>
      <c r="B2291" s="75" t="s">
        <v>5166</v>
      </c>
      <c r="C2291" s="75" t="s">
        <v>361</v>
      </c>
      <c r="D2291" s="76">
        <v>39716</v>
      </c>
      <c r="E2291" s="77" t="s">
        <v>6404</v>
      </c>
      <c r="F2291" s="78">
        <v>15875.16</v>
      </c>
      <c r="G2291" s="78">
        <v>17224.55</v>
      </c>
      <c r="H2291" s="78">
        <v>19050.189999999999</v>
      </c>
      <c r="I2291" s="78">
        <v>19685.2</v>
      </c>
      <c r="J2291" s="78">
        <v>21358.44</v>
      </c>
      <c r="K2291" s="78">
        <v>23622.240000000002</v>
      </c>
      <c r="L2291" s="78">
        <v>8433.4</v>
      </c>
      <c r="M2291" s="78">
        <v>9150.24</v>
      </c>
      <c r="N2291" s="78">
        <v>10120.08</v>
      </c>
      <c r="O2291" s="78">
        <v>10682.3</v>
      </c>
      <c r="P2291" s="78">
        <v>11590.3</v>
      </c>
      <c r="Q2291" s="78">
        <v>12818.76</v>
      </c>
    </row>
    <row r="2292" spans="1:17">
      <c r="A2292" s="79">
        <v>820000016</v>
      </c>
      <c r="B2292" s="75" t="s">
        <v>5168</v>
      </c>
      <c r="C2292" s="75" t="s">
        <v>361</v>
      </c>
      <c r="D2292" s="76">
        <v>146974.75</v>
      </c>
      <c r="E2292" s="77" t="s">
        <v>6404</v>
      </c>
      <c r="F2292" s="78">
        <v>30413.24</v>
      </c>
      <c r="G2292" s="78">
        <v>32998.370000000003</v>
      </c>
      <c r="H2292" s="78">
        <v>36495.89</v>
      </c>
      <c r="I2292" s="78">
        <v>37712.43</v>
      </c>
      <c r="J2292" s="78">
        <v>40917.980000000003</v>
      </c>
      <c r="K2292" s="78">
        <v>45254.91</v>
      </c>
      <c r="L2292" s="78">
        <v>14248.63</v>
      </c>
      <c r="M2292" s="78">
        <v>15459.77</v>
      </c>
      <c r="N2292" s="78">
        <v>17098.36</v>
      </c>
      <c r="O2292" s="78">
        <v>18048.27</v>
      </c>
      <c r="P2292" s="78">
        <v>19582.37</v>
      </c>
      <c r="Q2292" s="78">
        <v>21657.919999999998</v>
      </c>
    </row>
    <row r="2293" spans="1:17">
      <c r="A2293" s="79">
        <v>820000040</v>
      </c>
      <c r="B2293" s="75" t="s">
        <v>5178</v>
      </c>
      <c r="C2293" s="75" t="s">
        <v>361</v>
      </c>
      <c r="D2293" s="76">
        <v>30608.5</v>
      </c>
      <c r="E2293" s="77" t="s">
        <v>6404</v>
      </c>
      <c r="F2293" s="78">
        <v>14640.71</v>
      </c>
      <c r="G2293" s="78">
        <v>15885.17</v>
      </c>
      <c r="H2293" s="78">
        <v>17568.849999999999</v>
      </c>
      <c r="I2293" s="78">
        <v>18154.48</v>
      </c>
      <c r="J2293" s="78">
        <v>19697.61</v>
      </c>
      <c r="K2293" s="78">
        <v>21785.38</v>
      </c>
      <c r="L2293" s="78">
        <v>7939.62</v>
      </c>
      <c r="M2293" s="78">
        <v>8614.48</v>
      </c>
      <c r="N2293" s="78">
        <v>9527.5400000000009</v>
      </c>
      <c r="O2293" s="78">
        <v>10056.85</v>
      </c>
      <c r="P2293" s="78">
        <v>10911.68</v>
      </c>
      <c r="Q2293" s="78">
        <v>12068.22</v>
      </c>
    </row>
    <row r="2294" spans="1:17">
      <c r="A2294" s="79">
        <v>820000057</v>
      </c>
      <c r="B2294" s="75" t="s">
        <v>5180</v>
      </c>
      <c r="C2294" s="75" t="s">
        <v>361</v>
      </c>
      <c r="D2294" s="76">
        <v>81979.5</v>
      </c>
      <c r="E2294" s="77" t="s">
        <v>6404</v>
      </c>
      <c r="F2294" s="78">
        <v>21603.65</v>
      </c>
      <c r="G2294" s="78">
        <v>23439.96</v>
      </c>
      <c r="H2294" s="78">
        <v>25924.38</v>
      </c>
      <c r="I2294" s="78">
        <v>26788.53</v>
      </c>
      <c r="J2294" s="78">
        <v>29065.55</v>
      </c>
      <c r="K2294" s="78">
        <v>32146.23</v>
      </c>
      <c r="L2294" s="78">
        <v>10724.79</v>
      </c>
      <c r="M2294" s="78">
        <v>11636.4</v>
      </c>
      <c r="N2294" s="78">
        <v>12869.75</v>
      </c>
      <c r="O2294" s="78">
        <v>13584.73</v>
      </c>
      <c r="P2294" s="78">
        <v>14739.44</v>
      </c>
      <c r="Q2294" s="78">
        <v>16301.68</v>
      </c>
    </row>
    <row r="2295" spans="1:17">
      <c r="A2295" s="79">
        <v>820000065</v>
      </c>
      <c r="B2295" s="75" t="s">
        <v>5182</v>
      </c>
      <c r="C2295" s="75" t="s">
        <v>361</v>
      </c>
      <c r="D2295" s="76">
        <v>17550</v>
      </c>
      <c r="E2295" s="77" t="s">
        <v>6405</v>
      </c>
      <c r="F2295" s="78">
        <v>11712.03</v>
      </c>
      <c r="G2295" s="78">
        <v>12707.56</v>
      </c>
      <c r="H2295" s="78">
        <v>14054.44</v>
      </c>
      <c r="I2295" s="78">
        <v>14522.92</v>
      </c>
      <c r="J2295" s="78">
        <v>15757.36</v>
      </c>
      <c r="K2295" s="78">
        <v>17427.5</v>
      </c>
      <c r="L2295" s="78">
        <v>7050.91</v>
      </c>
      <c r="M2295" s="78">
        <v>7650.24</v>
      </c>
      <c r="N2295" s="78">
        <v>8461.09</v>
      </c>
      <c r="O2295" s="78">
        <v>8931.15</v>
      </c>
      <c r="P2295" s="78">
        <v>9690.2999999999993</v>
      </c>
      <c r="Q2295" s="78">
        <v>10717.38</v>
      </c>
    </row>
    <row r="2296" spans="1:17">
      <c r="A2296" s="79">
        <v>820000206</v>
      </c>
      <c r="B2296" s="75" t="s">
        <v>5184</v>
      </c>
      <c r="C2296" s="75" t="s">
        <v>361</v>
      </c>
      <c r="D2296" s="76">
        <v>4870.5</v>
      </c>
      <c r="E2296" s="77" t="s">
        <v>6406</v>
      </c>
      <c r="F2296" s="78">
        <v>7178.72</v>
      </c>
      <c r="G2296" s="78">
        <v>7788.91</v>
      </c>
      <c r="H2296" s="78">
        <v>8614.4599999999991</v>
      </c>
      <c r="I2296" s="78">
        <v>8901.6200000000008</v>
      </c>
      <c r="J2296" s="78">
        <v>9658.25</v>
      </c>
      <c r="K2296" s="78">
        <v>10681.94</v>
      </c>
      <c r="L2296" s="78">
        <v>5808.55</v>
      </c>
      <c r="M2296" s="78">
        <v>6302.28</v>
      </c>
      <c r="N2296" s="78">
        <v>6970.26</v>
      </c>
      <c r="O2296" s="78">
        <v>7357.49</v>
      </c>
      <c r="P2296" s="78">
        <v>7982.88</v>
      </c>
      <c r="Q2296" s="78">
        <v>8828.99</v>
      </c>
    </row>
    <row r="2297" spans="1:17">
      <c r="A2297" s="79">
        <v>820000214</v>
      </c>
      <c r="B2297" s="75" t="s">
        <v>5186</v>
      </c>
      <c r="C2297" s="75" t="s">
        <v>361</v>
      </c>
      <c r="D2297" s="76">
        <v>5636.5</v>
      </c>
      <c r="E2297" s="77" t="s">
        <v>6406</v>
      </c>
      <c r="F2297" s="78">
        <v>7406.7</v>
      </c>
      <c r="G2297" s="78">
        <v>8036.27</v>
      </c>
      <c r="H2297" s="78">
        <v>8888.0400000000009</v>
      </c>
      <c r="I2297" s="78">
        <v>9184.2999999999993</v>
      </c>
      <c r="J2297" s="78">
        <v>9964.9699999999993</v>
      </c>
      <c r="K2297" s="78">
        <v>11021.16</v>
      </c>
      <c r="L2297" s="78">
        <v>5911.14</v>
      </c>
      <c r="M2297" s="78">
        <v>6413.59</v>
      </c>
      <c r="N2297" s="78">
        <v>7093.37</v>
      </c>
      <c r="O2297" s="78">
        <v>7487.44</v>
      </c>
      <c r="P2297" s="78">
        <v>8123.87</v>
      </c>
      <c r="Q2297" s="78">
        <v>8984.93</v>
      </c>
    </row>
    <row r="2298" spans="1:17">
      <c r="A2298" s="79">
        <v>820000248</v>
      </c>
      <c r="B2298" s="75" t="s">
        <v>5188</v>
      </c>
      <c r="C2298" s="75" t="s">
        <v>361</v>
      </c>
      <c r="D2298" s="76">
        <v>9441.5</v>
      </c>
      <c r="E2298" s="77" t="s">
        <v>6405</v>
      </c>
      <c r="F2298" s="78">
        <v>8714.93</v>
      </c>
      <c r="G2298" s="78">
        <v>9455.7000000000007</v>
      </c>
      <c r="H2298" s="78">
        <v>10457.92</v>
      </c>
      <c r="I2298" s="78">
        <v>10806.53</v>
      </c>
      <c r="J2298" s="78">
        <v>11725.08</v>
      </c>
      <c r="K2298" s="78">
        <v>12967.83</v>
      </c>
      <c r="L2298" s="78">
        <v>6315.26</v>
      </c>
      <c r="M2298" s="78">
        <v>6852.06</v>
      </c>
      <c r="N2298" s="78">
        <v>7578.31</v>
      </c>
      <c r="O2298" s="78">
        <v>7999.33</v>
      </c>
      <c r="P2298" s="78">
        <v>8679.27</v>
      </c>
      <c r="Q2298" s="78">
        <v>9599.19</v>
      </c>
    </row>
    <row r="2299" spans="1:17">
      <c r="A2299" s="79">
        <v>820000412</v>
      </c>
      <c r="B2299" s="75" t="s">
        <v>5190</v>
      </c>
      <c r="C2299" s="75" t="s">
        <v>361</v>
      </c>
      <c r="D2299" s="76">
        <v>8128.5</v>
      </c>
      <c r="E2299" s="77" t="s">
        <v>6405</v>
      </c>
      <c r="F2299" s="78">
        <v>8229.6200000000008</v>
      </c>
      <c r="G2299" s="78">
        <v>8929.1299999999992</v>
      </c>
      <c r="H2299" s="78">
        <v>9875.5400000000009</v>
      </c>
      <c r="I2299" s="78">
        <v>10204.73</v>
      </c>
      <c r="J2299" s="78">
        <v>11072.14</v>
      </c>
      <c r="K2299" s="78">
        <v>12245.68</v>
      </c>
      <c r="L2299" s="78">
        <v>6196.13</v>
      </c>
      <c r="M2299" s="78">
        <v>6722.8</v>
      </c>
      <c r="N2299" s="78">
        <v>7435.36</v>
      </c>
      <c r="O2299" s="78">
        <v>7848.43</v>
      </c>
      <c r="P2299" s="78">
        <v>8515.5499999999993</v>
      </c>
      <c r="Q2299" s="78">
        <v>9418.1200000000008</v>
      </c>
    </row>
    <row r="2300" spans="1:17">
      <c r="A2300" s="79">
        <v>820002350</v>
      </c>
      <c r="B2300" s="75" t="s">
        <v>5192</v>
      </c>
      <c r="C2300" s="75" t="s">
        <v>361</v>
      </c>
      <c r="D2300" s="76">
        <v>13549</v>
      </c>
      <c r="E2300" s="77" t="s">
        <v>6405</v>
      </c>
      <c r="F2300" s="78">
        <v>10233.17</v>
      </c>
      <c r="G2300" s="78">
        <v>11102.99</v>
      </c>
      <c r="H2300" s="78">
        <v>12279.8</v>
      </c>
      <c r="I2300" s="78">
        <v>12689.13</v>
      </c>
      <c r="J2300" s="78">
        <v>13767.7</v>
      </c>
      <c r="K2300" s="78">
        <v>15226.95</v>
      </c>
      <c r="L2300" s="78">
        <v>6687.92</v>
      </c>
      <c r="M2300" s="78">
        <v>7256.39</v>
      </c>
      <c r="N2300" s="78">
        <v>8025.5</v>
      </c>
      <c r="O2300" s="78">
        <v>8471.36</v>
      </c>
      <c r="P2300" s="78">
        <v>9191.42</v>
      </c>
      <c r="Q2300" s="78">
        <v>10165.629999999999</v>
      </c>
    </row>
    <row r="2301" spans="1:17">
      <c r="A2301" s="79">
        <v>820004950</v>
      </c>
      <c r="B2301" s="75" t="s">
        <v>5194</v>
      </c>
      <c r="C2301" s="75" t="s">
        <v>361</v>
      </c>
      <c r="D2301" s="76">
        <v>29040</v>
      </c>
      <c r="E2301" s="77" t="s">
        <v>6404</v>
      </c>
      <c r="F2301" s="78">
        <v>14428.11</v>
      </c>
      <c r="G2301" s="78">
        <v>15654.5</v>
      </c>
      <c r="H2301" s="78">
        <v>17313.73</v>
      </c>
      <c r="I2301" s="78">
        <v>17890.86</v>
      </c>
      <c r="J2301" s="78">
        <v>19411.580000000002</v>
      </c>
      <c r="K2301" s="78">
        <v>21469.03</v>
      </c>
      <c r="L2301" s="78">
        <v>7854.58</v>
      </c>
      <c r="M2301" s="78">
        <v>8522.2099999999991</v>
      </c>
      <c r="N2301" s="78">
        <v>9425.49</v>
      </c>
      <c r="O2301" s="78">
        <v>9949.1299999999992</v>
      </c>
      <c r="P2301" s="78">
        <v>10794.81</v>
      </c>
      <c r="Q2301" s="78">
        <v>11938.96</v>
      </c>
    </row>
    <row r="2302" spans="1:17">
      <c r="A2302" s="79">
        <v>820003218</v>
      </c>
      <c r="B2302" s="75" t="s">
        <v>5198</v>
      </c>
      <c r="C2302" s="75" t="s">
        <v>361</v>
      </c>
      <c r="D2302" s="76">
        <v>21063.5</v>
      </c>
      <c r="E2302" s="77" t="s">
        <v>6405</v>
      </c>
      <c r="F2302" s="78">
        <v>13010.7</v>
      </c>
      <c r="G2302" s="78">
        <v>14116.61</v>
      </c>
      <c r="H2302" s="78">
        <v>15612.84</v>
      </c>
      <c r="I2302" s="78">
        <v>16133.28</v>
      </c>
      <c r="J2302" s="78">
        <v>17504.599999999999</v>
      </c>
      <c r="K2302" s="78">
        <v>19359.93</v>
      </c>
      <c r="L2302" s="78">
        <v>7369.68</v>
      </c>
      <c r="M2302" s="78">
        <v>7996.1</v>
      </c>
      <c r="N2302" s="78">
        <v>8843.61</v>
      </c>
      <c r="O2302" s="78">
        <v>9334.92</v>
      </c>
      <c r="P2302" s="78">
        <v>10128.379999999999</v>
      </c>
      <c r="Q2302" s="78">
        <v>11201.9</v>
      </c>
    </row>
    <row r="2303" spans="1:17">
      <c r="A2303" s="79">
        <v>830100103</v>
      </c>
      <c r="B2303" s="75" t="s">
        <v>5199</v>
      </c>
      <c r="C2303" s="75" t="s">
        <v>79</v>
      </c>
      <c r="D2303" s="76">
        <v>39833.5</v>
      </c>
      <c r="E2303" s="77" t="s">
        <v>6404</v>
      </c>
      <c r="F2303" s="78">
        <v>15891.08</v>
      </c>
      <c r="G2303" s="78">
        <v>17241.830000000002</v>
      </c>
      <c r="H2303" s="78">
        <v>19069.3</v>
      </c>
      <c r="I2303" s="78">
        <v>19704.95</v>
      </c>
      <c r="J2303" s="78">
        <v>21379.87</v>
      </c>
      <c r="K2303" s="78">
        <v>23645.94</v>
      </c>
      <c r="L2303" s="78">
        <v>8439.77</v>
      </c>
      <c r="M2303" s="78">
        <v>9157.15</v>
      </c>
      <c r="N2303" s="78">
        <v>10127.719999999999</v>
      </c>
      <c r="O2303" s="78">
        <v>10690.38</v>
      </c>
      <c r="P2303" s="78">
        <v>11599.06</v>
      </c>
      <c r="Q2303" s="78">
        <v>12828.45</v>
      </c>
    </row>
    <row r="2304" spans="1:17">
      <c r="A2304" s="79">
        <v>830019600</v>
      </c>
      <c r="B2304" s="75" t="s">
        <v>5200</v>
      </c>
      <c r="C2304" s="75" t="s">
        <v>79</v>
      </c>
      <c r="D2304" s="76">
        <v>19673</v>
      </c>
      <c r="E2304" s="77" t="s">
        <v>6405</v>
      </c>
      <c r="F2304" s="78">
        <v>12496.74</v>
      </c>
      <c r="G2304" s="78">
        <v>13558.96</v>
      </c>
      <c r="H2304" s="78">
        <v>14996.09</v>
      </c>
      <c r="I2304" s="78">
        <v>15495.96</v>
      </c>
      <c r="J2304" s="78">
        <v>16813.11</v>
      </c>
      <c r="K2304" s="78">
        <v>18595.150000000001</v>
      </c>
      <c r="L2304" s="78">
        <v>7243.52</v>
      </c>
      <c r="M2304" s="78">
        <v>7859.22</v>
      </c>
      <c r="N2304" s="78">
        <v>8692.2199999999993</v>
      </c>
      <c r="O2304" s="78">
        <v>9175.1299999999992</v>
      </c>
      <c r="P2304" s="78">
        <v>9955.01</v>
      </c>
      <c r="Q2304" s="78">
        <v>11010.15</v>
      </c>
    </row>
    <row r="2305" spans="1:17">
      <c r="A2305" s="79">
        <v>830100251</v>
      </c>
      <c r="B2305" s="75" t="s">
        <v>5201</v>
      </c>
      <c r="C2305" s="75" t="s">
        <v>79</v>
      </c>
      <c r="D2305" s="76">
        <v>29689.5</v>
      </c>
      <c r="E2305" s="77" t="s">
        <v>6404</v>
      </c>
      <c r="F2305" s="78">
        <v>14516.15</v>
      </c>
      <c r="G2305" s="78">
        <v>15750.02</v>
      </c>
      <c r="H2305" s="78">
        <v>17419.38</v>
      </c>
      <c r="I2305" s="78">
        <v>18000.03</v>
      </c>
      <c r="J2305" s="78">
        <v>19530.03</v>
      </c>
      <c r="K2305" s="78">
        <v>21600.03</v>
      </c>
      <c r="L2305" s="78">
        <v>7889.79</v>
      </c>
      <c r="M2305" s="78">
        <v>8560.42</v>
      </c>
      <c r="N2305" s="78">
        <v>9467.75</v>
      </c>
      <c r="O2305" s="78">
        <v>9993.73</v>
      </c>
      <c r="P2305" s="78">
        <v>10843.2</v>
      </c>
      <c r="Q2305" s="78">
        <v>11992.48</v>
      </c>
    </row>
    <row r="2306" spans="1:17">
      <c r="A2306" s="79">
        <v>830100327</v>
      </c>
      <c r="B2306" s="75" t="s">
        <v>5202</v>
      </c>
      <c r="C2306" s="75" t="s">
        <v>79</v>
      </c>
      <c r="D2306" s="76">
        <v>15137.5</v>
      </c>
      <c r="E2306" s="77" t="s">
        <v>6405</v>
      </c>
      <c r="F2306" s="78">
        <v>10820.32</v>
      </c>
      <c r="G2306" s="78">
        <v>11740.04</v>
      </c>
      <c r="H2306" s="78">
        <v>12984.38</v>
      </c>
      <c r="I2306" s="78">
        <v>13417.19</v>
      </c>
      <c r="J2306" s="78">
        <v>14557.65</v>
      </c>
      <c r="K2306" s="78">
        <v>16100.63</v>
      </c>
      <c r="L2306" s="78">
        <v>6832.03</v>
      </c>
      <c r="M2306" s="78">
        <v>7412.76</v>
      </c>
      <c r="N2306" s="78">
        <v>8198.44</v>
      </c>
      <c r="O2306" s="78">
        <v>8653.91</v>
      </c>
      <c r="P2306" s="78">
        <v>9389.49</v>
      </c>
      <c r="Q2306" s="78">
        <v>10384.69</v>
      </c>
    </row>
    <row r="2307" spans="1:17">
      <c r="A2307" s="79">
        <v>830100368</v>
      </c>
      <c r="B2307" s="75" t="s">
        <v>5203</v>
      </c>
      <c r="C2307" s="75" t="s">
        <v>79</v>
      </c>
      <c r="D2307" s="76">
        <v>12421.5</v>
      </c>
      <c r="E2307" s="77" t="s">
        <v>6405</v>
      </c>
      <c r="F2307" s="78">
        <v>9816.42</v>
      </c>
      <c r="G2307" s="78">
        <v>10650.81</v>
      </c>
      <c r="H2307" s="78">
        <v>11779.7</v>
      </c>
      <c r="I2307" s="78">
        <v>12172.36</v>
      </c>
      <c r="J2307" s="78">
        <v>13207.01</v>
      </c>
      <c r="K2307" s="78">
        <v>14606.83</v>
      </c>
      <c r="L2307" s="78">
        <v>6585.62</v>
      </c>
      <c r="M2307" s="78">
        <v>7145.39</v>
      </c>
      <c r="N2307" s="78">
        <v>7902.74</v>
      </c>
      <c r="O2307" s="78">
        <v>8341.7800000000007</v>
      </c>
      <c r="P2307" s="78">
        <v>9050.83</v>
      </c>
      <c r="Q2307" s="78">
        <v>10010.14</v>
      </c>
    </row>
    <row r="2308" spans="1:17">
      <c r="A2308" s="79">
        <v>830100392</v>
      </c>
      <c r="B2308" s="75" t="s">
        <v>5204</v>
      </c>
      <c r="C2308" s="75" t="s">
        <v>79</v>
      </c>
      <c r="D2308" s="76">
        <v>39566</v>
      </c>
      <c r="E2308" s="77" t="s">
        <v>6404</v>
      </c>
      <c r="F2308" s="78">
        <v>15854.83</v>
      </c>
      <c r="G2308" s="78">
        <v>17202.490000000002</v>
      </c>
      <c r="H2308" s="78">
        <v>19025.8</v>
      </c>
      <c r="I2308" s="78">
        <v>19659.990000000002</v>
      </c>
      <c r="J2308" s="78">
        <v>21331.09</v>
      </c>
      <c r="K2308" s="78">
        <v>23591.99</v>
      </c>
      <c r="L2308" s="78">
        <v>8425.27</v>
      </c>
      <c r="M2308" s="78">
        <v>9141.41</v>
      </c>
      <c r="N2308" s="78">
        <v>10110.32</v>
      </c>
      <c r="O2308" s="78">
        <v>10672</v>
      </c>
      <c r="P2308" s="78">
        <v>11579.12</v>
      </c>
      <c r="Q2308" s="78">
        <v>12806.4</v>
      </c>
    </row>
    <row r="2309" spans="1:17">
      <c r="A2309" s="79">
        <v>830100418</v>
      </c>
      <c r="B2309" s="75" t="s">
        <v>5205</v>
      </c>
      <c r="C2309" s="75" t="s">
        <v>79</v>
      </c>
      <c r="D2309" s="76">
        <v>11625.5</v>
      </c>
      <c r="E2309" s="77" t="s">
        <v>6405</v>
      </c>
      <c r="F2309" s="78">
        <v>9522.19</v>
      </c>
      <c r="G2309" s="78">
        <v>10331.58</v>
      </c>
      <c r="H2309" s="78">
        <v>11426.63</v>
      </c>
      <c r="I2309" s="78">
        <v>11807.53</v>
      </c>
      <c r="J2309" s="78">
        <v>12811.16</v>
      </c>
      <c r="K2309" s="78">
        <v>14169.03</v>
      </c>
      <c r="L2309" s="78">
        <v>6513.4</v>
      </c>
      <c r="M2309" s="78">
        <v>7067.04</v>
      </c>
      <c r="N2309" s="78">
        <v>7816.08</v>
      </c>
      <c r="O2309" s="78">
        <v>8250.31</v>
      </c>
      <c r="P2309" s="78">
        <v>8951.58</v>
      </c>
      <c r="Q2309" s="78">
        <v>9900.3700000000008</v>
      </c>
    </row>
    <row r="2310" spans="1:17">
      <c r="A2310" s="79">
        <v>830100434</v>
      </c>
      <c r="B2310" s="75" t="s">
        <v>5206</v>
      </c>
      <c r="C2310" s="75" t="s">
        <v>79</v>
      </c>
      <c r="D2310" s="76">
        <v>72249.5</v>
      </c>
      <c r="E2310" s="77" t="s">
        <v>6404</v>
      </c>
      <c r="F2310" s="78">
        <v>20284.830000000002</v>
      </c>
      <c r="G2310" s="78">
        <v>22009.040000000001</v>
      </c>
      <c r="H2310" s="78">
        <v>24341.79</v>
      </c>
      <c r="I2310" s="78">
        <v>25153.18</v>
      </c>
      <c r="J2310" s="78">
        <v>27291.19</v>
      </c>
      <c r="K2310" s="78">
        <v>30183.81</v>
      </c>
      <c r="L2310" s="78">
        <v>10197.26</v>
      </c>
      <c r="M2310" s="78">
        <v>11064.03</v>
      </c>
      <c r="N2310" s="78">
        <v>12236.71</v>
      </c>
      <c r="O2310" s="78">
        <v>12916.53</v>
      </c>
      <c r="P2310" s="78">
        <v>14014.44</v>
      </c>
      <c r="Q2310" s="78">
        <v>15499.84</v>
      </c>
    </row>
    <row r="2311" spans="1:17">
      <c r="A2311" s="79">
        <v>830100442</v>
      </c>
      <c r="B2311" s="75" t="s">
        <v>5208</v>
      </c>
      <c r="C2311" s="75" t="s">
        <v>79</v>
      </c>
      <c r="D2311" s="76">
        <v>17403.75</v>
      </c>
      <c r="E2311" s="77" t="s">
        <v>6405</v>
      </c>
      <c r="F2311" s="78">
        <v>11657.98</v>
      </c>
      <c r="G2311" s="78">
        <v>12648.9</v>
      </c>
      <c r="H2311" s="78">
        <v>13989.57</v>
      </c>
      <c r="I2311" s="78">
        <v>14455.88</v>
      </c>
      <c r="J2311" s="78">
        <v>15684.63</v>
      </c>
      <c r="K2311" s="78">
        <v>17347.060000000001</v>
      </c>
      <c r="L2311" s="78">
        <v>7037.64</v>
      </c>
      <c r="M2311" s="78">
        <v>7635.84</v>
      </c>
      <c r="N2311" s="78">
        <v>8445.17</v>
      </c>
      <c r="O2311" s="78">
        <v>8914.34</v>
      </c>
      <c r="P2311" s="78">
        <v>9672.06</v>
      </c>
      <c r="Q2311" s="78">
        <v>10697.21</v>
      </c>
    </row>
    <row r="2312" spans="1:17">
      <c r="A2312" s="79">
        <v>830100459</v>
      </c>
      <c r="B2312" s="75" t="s">
        <v>560</v>
      </c>
      <c r="C2312" s="75" t="s">
        <v>79</v>
      </c>
      <c r="D2312" s="76">
        <v>29328.5</v>
      </c>
      <c r="E2312" s="77" t="s">
        <v>6404</v>
      </c>
      <c r="F2312" s="78">
        <v>14467.22</v>
      </c>
      <c r="G2312" s="78">
        <v>15696.93</v>
      </c>
      <c r="H2312" s="78">
        <v>17360.66</v>
      </c>
      <c r="I2312" s="78">
        <v>17939.349999999999</v>
      </c>
      <c r="J2312" s="78">
        <v>19464.189999999999</v>
      </c>
      <c r="K2312" s="78">
        <v>21527.22</v>
      </c>
      <c r="L2312" s="78">
        <v>7870.22</v>
      </c>
      <c r="M2312" s="78">
        <v>8539.19</v>
      </c>
      <c r="N2312" s="78">
        <v>9444.26</v>
      </c>
      <c r="O2312" s="78">
        <v>9968.94</v>
      </c>
      <c r="P2312" s="78">
        <v>10816.3</v>
      </c>
      <c r="Q2312" s="78">
        <v>11962.73</v>
      </c>
    </row>
    <row r="2313" spans="1:17">
      <c r="A2313" s="79">
        <v>830100475</v>
      </c>
      <c r="B2313" s="75" t="s">
        <v>5209</v>
      </c>
      <c r="C2313" s="75" t="s">
        <v>79</v>
      </c>
      <c r="D2313" s="76">
        <v>14365.5</v>
      </c>
      <c r="E2313" s="77" t="s">
        <v>6405</v>
      </c>
      <c r="F2313" s="78">
        <v>10534.97</v>
      </c>
      <c r="G2313" s="78">
        <v>11430.44</v>
      </c>
      <c r="H2313" s="78">
        <v>12641.96</v>
      </c>
      <c r="I2313" s="78">
        <v>13063.36</v>
      </c>
      <c r="J2313" s="78">
        <v>14173.74</v>
      </c>
      <c r="K2313" s="78">
        <v>15676.03</v>
      </c>
      <c r="L2313" s="78">
        <v>6761.99</v>
      </c>
      <c r="M2313" s="78">
        <v>7336.76</v>
      </c>
      <c r="N2313" s="78">
        <v>8114.39</v>
      </c>
      <c r="O2313" s="78">
        <v>8565.19</v>
      </c>
      <c r="P2313" s="78">
        <v>9293.23</v>
      </c>
      <c r="Q2313" s="78">
        <v>10278.23</v>
      </c>
    </row>
    <row r="2314" spans="1:17">
      <c r="A2314" s="79">
        <v>830016556</v>
      </c>
      <c r="B2314" s="75" t="s">
        <v>5211</v>
      </c>
      <c r="C2314" s="75" t="s">
        <v>79</v>
      </c>
      <c r="D2314" s="76">
        <v>10049</v>
      </c>
      <c r="E2314" s="77" t="s">
        <v>6405</v>
      </c>
      <c r="F2314" s="78">
        <v>8939.48</v>
      </c>
      <c r="G2314" s="78">
        <v>9699.34</v>
      </c>
      <c r="H2314" s="78">
        <v>10727.38</v>
      </c>
      <c r="I2314" s="78">
        <v>11084.96</v>
      </c>
      <c r="J2314" s="78">
        <v>12027.18</v>
      </c>
      <c r="K2314" s="78">
        <v>13301.95</v>
      </c>
      <c r="L2314" s="78">
        <v>6370.38</v>
      </c>
      <c r="M2314" s="78">
        <v>6911.86</v>
      </c>
      <c r="N2314" s="78">
        <v>7644.45</v>
      </c>
      <c r="O2314" s="78">
        <v>8069.14</v>
      </c>
      <c r="P2314" s="78">
        <v>8755.02</v>
      </c>
      <c r="Q2314" s="78">
        <v>9682.9699999999993</v>
      </c>
    </row>
    <row r="2315" spans="1:17">
      <c r="A2315" s="79">
        <v>830100855</v>
      </c>
      <c r="B2315" s="75" t="s">
        <v>5213</v>
      </c>
      <c r="C2315" s="75" t="s">
        <v>79</v>
      </c>
      <c r="D2315" s="76">
        <v>36056.5</v>
      </c>
      <c r="E2315" s="77" t="s">
        <v>6404</v>
      </c>
      <c r="F2315" s="78">
        <v>15379.14</v>
      </c>
      <c r="G2315" s="78">
        <v>16686.37</v>
      </c>
      <c r="H2315" s="78">
        <v>18454.97</v>
      </c>
      <c r="I2315" s="78">
        <v>19070.14</v>
      </c>
      <c r="J2315" s="78">
        <v>20691.099999999999</v>
      </c>
      <c r="K2315" s="78">
        <v>22884.17</v>
      </c>
      <c r="L2315" s="78">
        <v>8234.99</v>
      </c>
      <c r="M2315" s="78">
        <v>8934.9699999999993</v>
      </c>
      <c r="N2315" s="78">
        <v>9881.99</v>
      </c>
      <c r="O2315" s="78">
        <v>10430.99</v>
      </c>
      <c r="P2315" s="78">
        <v>11317.63</v>
      </c>
      <c r="Q2315" s="78">
        <v>12517.19</v>
      </c>
    </row>
    <row r="2316" spans="1:17">
      <c r="A2316" s="79">
        <v>830101408</v>
      </c>
      <c r="B2316" s="75" t="s">
        <v>5214</v>
      </c>
      <c r="C2316" s="75" t="s">
        <v>79</v>
      </c>
      <c r="D2316" s="76">
        <v>15148.5</v>
      </c>
      <c r="E2316" s="77" t="s">
        <v>6405</v>
      </c>
      <c r="F2316" s="78">
        <v>10824.38</v>
      </c>
      <c r="G2316" s="78">
        <v>11744.45</v>
      </c>
      <c r="H2316" s="78">
        <v>12989.25</v>
      </c>
      <c r="I2316" s="78">
        <v>13422.23</v>
      </c>
      <c r="J2316" s="78">
        <v>14563.12</v>
      </c>
      <c r="K2316" s="78">
        <v>16106.68</v>
      </c>
      <c r="L2316" s="78">
        <v>6833.03</v>
      </c>
      <c r="M2316" s="78">
        <v>7413.84</v>
      </c>
      <c r="N2316" s="78">
        <v>8199.64</v>
      </c>
      <c r="O2316" s="78">
        <v>8655.17</v>
      </c>
      <c r="P2316" s="78">
        <v>9390.86</v>
      </c>
      <c r="Q2316" s="78">
        <v>10386.200000000001</v>
      </c>
    </row>
    <row r="2317" spans="1:17">
      <c r="A2317" s="79">
        <v>830200515</v>
      </c>
      <c r="B2317" s="75" t="s">
        <v>5215</v>
      </c>
      <c r="C2317" s="75" t="s">
        <v>79</v>
      </c>
      <c r="D2317" s="76">
        <v>20727.25</v>
      </c>
      <c r="E2317" s="77" t="s">
        <v>6405</v>
      </c>
      <c r="F2317" s="78">
        <v>12886.42</v>
      </c>
      <c r="G2317" s="78">
        <v>13981.76</v>
      </c>
      <c r="H2317" s="78">
        <v>15463.7</v>
      </c>
      <c r="I2317" s="78">
        <v>15979.16</v>
      </c>
      <c r="J2317" s="78">
        <v>17337.39</v>
      </c>
      <c r="K2317" s="78">
        <v>19174.990000000002</v>
      </c>
      <c r="L2317" s="78">
        <v>7339.17</v>
      </c>
      <c r="M2317" s="78">
        <v>7963</v>
      </c>
      <c r="N2317" s="78">
        <v>8807</v>
      </c>
      <c r="O2317" s="78">
        <v>9296.2800000000007</v>
      </c>
      <c r="P2317" s="78">
        <v>10086.459999999999</v>
      </c>
      <c r="Q2317" s="78">
        <v>11155.53</v>
      </c>
    </row>
    <row r="2318" spans="1:17">
      <c r="A2318" s="79">
        <v>830207114</v>
      </c>
      <c r="B2318" s="75" t="s">
        <v>5216</v>
      </c>
      <c r="C2318" s="75" t="s">
        <v>79</v>
      </c>
      <c r="D2318" s="76">
        <v>67509.5</v>
      </c>
      <c r="E2318" s="77" t="s">
        <v>6404</v>
      </c>
      <c r="F2318" s="78">
        <v>19642.349999999999</v>
      </c>
      <c r="G2318" s="78">
        <v>21311.95</v>
      </c>
      <c r="H2318" s="78">
        <v>23570.82</v>
      </c>
      <c r="I2318" s="78">
        <v>24356.52</v>
      </c>
      <c r="J2318" s="78">
        <v>26426.82</v>
      </c>
      <c r="K2318" s="78">
        <v>29227.82</v>
      </c>
      <c r="L2318" s="78">
        <v>9940.2800000000007</v>
      </c>
      <c r="M2318" s="78">
        <v>10785.2</v>
      </c>
      <c r="N2318" s="78">
        <v>11928.33</v>
      </c>
      <c r="O2318" s="78">
        <v>12591.02</v>
      </c>
      <c r="P2318" s="78">
        <v>13661.25</v>
      </c>
      <c r="Q2318" s="78">
        <v>15109.22</v>
      </c>
    </row>
    <row r="2319" spans="1:17">
      <c r="A2319" s="79">
        <v>830012548</v>
      </c>
      <c r="B2319" s="75" t="s">
        <v>5218</v>
      </c>
      <c r="C2319" s="75" t="s">
        <v>79</v>
      </c>
      <c r="D2319" s="76">
        <v>12760.5</v>
      </c>
      <c r="E2319" s="77" t="s">
        <v>6405</v>
      </c>
      <c r="F2319" s="78">
        <v>9941.7199999999993</v>
      </c>
      <c r="G2319" s="78">
        <v>10786.76</v>
      </c>
      <c r="H2319" s="78">
        <v>11930.06</v>
      </c>
      <c r="I2319" s="78">
        <v>12327.73</v>
      </c>
      <c r="J2319" s="78">
        <v>13375.59</v>
      </c>
      <c r="K2319" s="78">
        <v>14793.28</v>
      </c>
      <c r="L2319" s="78">
        <v>6616.38</v>
      </c>
      <c r="M2319" s="78">
        <v>7178.77</v>
      </c>
      <c r="N2319" s="78">
        <v>7939.65</v>
      </c>
      <c r="O2319" s="78">
        <v>8380.74</v>
      </c>
      <c r="P2319" s="78">
        <v>9093.1</v>
      </c>
      <c r="Q2319" s="78">
        <v>10056.89</v>
      </c>
    </row>
    <row r="2320" spans="1:17">
      <c r="A2320" s="79">
        <v>830013819</v>
      </c>
      <c r="B2320" s="75" t="s">
        <v>5220</v>
      </c>
      <c r="C2320" s="75" t="s">
        <v>79</v>
      </c>
      <c r="D2320" s="76">
        <v>4195</v>
      </c>
      <c r="E2320" s="77" t="s">
        <v>6406</v>
      </c>
      <c r="F2320" s="78">
        <v>6977.68</v>
      </c>
      <c r="G2320" s="78">
        <v>7570.78</v>
      </c>
      <c r="H2320" s="78">
        <v>8373.2099999999991</v>
      </c>
      <c r="I2320" s="78">
        <v>8652.33</v>
      </c>
      <c r="J2320" s="78">
        <v>9387.77</v>
      </c>
      <c r="K2320" s="78">
        <v>10382.790000000001</v>
      </c>
      <c r="L2320" s="78">
        <v>5718.08</v>
      </c>
      <c r="M2320" s="78">
        <v>6204.12</v>
      </c>
      <c r="N2320" s="78">
        <v>6861.7</v>
      </c>
      <c r="O2320" s="78">
        <v>7242.9</v>
      </c>
      <c r="P2320" s="78">
        <v>7858.55</v>
      </c>
      <c r="Q2320" s="78">
        <v>8691.48</v>
      </c>
    </row>
    <row r="2321" spans="1:17">
      <c r="A2321" s="79">
        <v>830017505</v>
      </c>
      <c r="B2321" s="75" t="s">
        <v>5221</v>
      </c>
      <c r="C2321" s="75" t="s">
        <v>79</v>
      </c>
      <c r="D2321" s="76">
        <v>9245</v>
      </c>
      <c r="E2321" s="77" t="s">
        <v>6405</v>
      </c>
      <c r="F2321" s="78">
        <v>8642.31</v>
      </c>
      <c r="G2321" s="78">
        <v>9376.9</v>
      </c>
      <c r="H2321" s="78">
        <v>10370.77</v>
      </c>
      <c r="I2321" s="78">
        <v>10716.46</v>
      </c>
      <c r="J2321" s="78">
        <v>11627.36</v>
      </c>
      <c r="K2321" s="78">
        <v>12859.75</v>
      </c>
      <c r="L2321" s="78">
        <v>6297.43</v>
      </c>
      <c r="M2321" s="78">
        <v>6832.72</v>
      </c>
      <c r="N2321" s="78">
        <v>7556.92</v>
      </c>
      <c r="O2321" s="78">
        <v>7976.74</v>
      </c>
      <c r="P2321" s="78">
        <v>8654.76</v>
      </c>
      <c r="Q2321" s="78">
        <v>9572.09</v>
      </c>
    </row>
    <row r="2322" spans="1:17">
      <c r="A2322" s="79">
        <v>830212783</v>
      </c>
      <c r="B2322" s="75" t="s">
        <v>5222</v>
      </c>
      <c r="C2322" s="75" t="s">
        <v>79</v>
      </c>
      <c r="D2322" s="76">
        <v>2771.5</v>
      </c>
      <c r="E2322" s="77" t="s">
        <v>6406</v>
      </c>
      <c r="F2322" s="78">
        <v>6554.02</v>
      </c>
      <c r="G2322" s="78">
        <v>7111.11</v>
      </c>
      <c r="H2322" s="78">
        <v>7864.82</v>
      </c>
      <c r="I2322" s="78">
        <v>8126.98</v>
      </c>
      <c r="J2322" s="78">
        <v>8817.7800000000007</v>
      </c>
      <c r="K2322" s="78">
        <v>9752.3799999999992</v>
      </c>
      <c r="L2322" s="78">
        <v>5527.43</v>
      </c>
      <c r="M2322" s="78">
        <v>5997.27</v>
      </c>
      <c r="N2322" s="78">
        <v>6632.92</v>
      </c>
      <c r="O2322" s="78">
        <v>7001.42</v>
      </c>
      <c r="P2322" s="78">
        <v>7596.54</v>
      </c>
      <c r="Q2322" s="78">
        <v>8401.7000000000007</v>
      </c>
    </row>
    <row r="2323" spans="1:17">
      <c r="A2323" s="79">
        <v>830215687</v>
      </c>
      <c r="B2323" s="75" t="s">
        <v>5224</v>
      </c>
      <c r="C2323" s="75" t="s">
        <v>79</v>
      </c>
      <c r="D2323" s="76">
        <v>11489</v>
      </c>
      <c r="E2323" s="77" t="s">
        <v>6405</v>
      </c>
      <c r="F2323" s="78">
        <v>9471.74</v>
      </c>
      <c r="G2323" s="78">
        <v>10276.84</v>
      </c>
      <c r="H2323" s="78">
        <v>11366.09</v>
      </c>
      <c r="I2323" s="78">
        <v>11744.96</v>
      </c>
      <c r="J2323" s="78">
        <v>12743.28</v>
      </c>
      <c r="K2323" s="78">
        <v>14093.95</v>
      </c>
      <c r="L2323" s="78">
        <v>6501.02</v>
      </c>
      <c r="M2323" s="78">
        <v>7053.6</v>
      </c>
      <c r="N2323" s="78">
        <v>7801.22</v>
      </c>
      <c r="O2323" s="78">
        <v>8234.6299999999992</v>
      </c>
      <c r="P2323" s="78">
        <v>8934.57</v>
      </c>
      <c r="Q2323" s="78">
        <v>9881.5499999999993</v>
      </c>
    </row>
    <row r="2324" spans="1:17">
      <c r="A2324" s="79">
        <v>830012589</v>
      </c>
      <c r="B2324" s="75" t="s">
        <v>5226</v>
      </c>
      <c r="C2324" s="75" t="s">
        <v>79</v>
      </c>
      <c r="D2324" s="76">
        <v>5074.5</v>
      </c>
      <c r="E2324" s="77" t="s">
        <v>6406</v>
      </c>
      <c r="F2324" s="78">
        <v>7239.43</v>
      </c>
      <c r="G2324" s="78">
        <v>7854.79</v>
      </c>
      <c r="H2324" s="78">
        <v>8687.32</v>
      </c>
      <c r="I2324" s="78">
        <v>8976.9</v>
      </c>
      <c r="J2324" s="78">
        <v>9739.94</v>
      </c>
      <c r="K2324" s="78">
        <v>10772.28</v>
      </c>
      <c r="L2324" s="78">
        <v>5835.87</v>
      </c>
      <c r="M2324" s="78">
        <v>6331.92</v>
      </c>
      <c r="N2324" s="78">
        <v>7003.04</v>
      </c>
      <c r="O2324" s="78">
        <v>7392.1</v>
      </c>
      <c r="P2324" s="78">
        <v>8020.43</v>
      </c>
      <c r="Q2324" s="78">
        <v>8870.52</v>
      </c>
    </row>
    <row r="2325" spans="1:17">
      <c r="A2325" s="79">
        <v>830017497</v>
      </c>
      <c r="B2325" s="75" t="s">
        <v>5228</v>
      </c>
      <c r="C2325" s="75" t="s">
        <v>79</v>
      </c>
      <c r="D2325" s="76">
        <v>9791</v>
      </c>
      <c r="E2325" s="77" t="s">
        <v>6405</v>
      </c>
      <c r="F2325" s="78">
        <v>8844.1200000000008</v>
      </c>
      <c r="G2325" s="78">
        <v>9595.8700000000008</v>
      </c>
      <c r="H2325" s="78">
        <v>10612.94</v>
      </c>
      <c r="I2325" s="78">
        <v>10966.71</v>
      </c>
      <c r="J2325" s="78">
        <v>11898.88</v>
      </c>
      <c r="K2325" s="78">
        <v>13160.05</v>
      </c>
      <c r="L2325" s="78">
        <v>6346.97</v>
      </c>
      <c r="M2325" s="78">
        <v>6886.46</v>
      </c>
      <c r="N2325" s="78">
        <v>7616.36</v>
      </c>
      <c r="O2325" s="78">
        <v>8039.49</v>
      </c>
      <c r="P2325" s="78">
        <v>8722.85</v>
      </c>
      <c r="Q2325" s="78">
        <v>9647.39</v>
      </c>
    </row>
    <row r="2326" spans="1:17">
      <c r="A2326" s="79">
        <v>830012688</v>
      </c>
      <c r="B2326" s="75" t="s">
        <v>5229</v>
      </c>
      <c r="C2326" s="75" t="s">
        <v>79</v>
      </c>
      <c r="D2326" s="76">
        <v>9947</v>
      </c>
      <c r="E2326" s="77" t="s">
        <v>6405</v>
      </c>
      <c r="F2326" s="78">
        <v>8901.7800000000007</v>
      </c>
      <c r="G2326" s="78">
        <v>9658.43</v>
      </c>
      <c r="H2326" s="78">
        <v>10682.14</v>
      </c>
      <c r="I2326" s="78">
        <v>11038.21</v>
      </c>
      <c r="J2326" s="78">
        <v>11976.46</v>
      </c>
      <c r="K2326" s="78">
        <v>13245.85</v>
      </c>
      <c r="L2326" s="78">
        <v>6361.12</v>
      </c>
      <c r="M2326" s="78">
        <v>6901.81</v>
      </c>
      <c r="N2326" s="78">
        <v>7633.34</v>
      </c>
      <c r="O2326" s="78">
        <v>8057.42</v>
      </c>
      <c r="P2326" s="78">
        <v>8742.2999999999993</v>
      </c>
      <c r="Q2326" s="78">
        <v>9668.9</v>
      </c>
    </row>
    <row r="2327" spans="1:17">
      <c r="A2327" s="79">
        <v>560002974</v>
      </c>
      <c r="B2327" s="75" t="s">
        <v>5230</v>
      </c>
      <c r="C2327" s="75" t="s">
        <v>79</v>
      </c>
      <c r="D2327" s="76">
        <v>14021.5</v>
      </c>
      <c r="E2327" s="77" t="s">
        <v>6405</v>
      </c>
      <c r="F2327" s="78">
        <v>10407.82</v>
      </c>
      <c r="G2327" s="78">
        <v>11292.48</v>
      </c>
      <c r="H2327" s="78">
        <v>12489.38</v>
      </c>
      <c r="I2327" s="78">
        <v>12905.69</v>
      </c>
      <c r="J2327" s="78">
        <v>14002.68</v>
      </c>
      <c r="K2327" s="78">
        <v>15486.83</v>
      </c>
      <c r="L2327" s="78">
        <v>6730.78</v>
      </c>
      <c r="M2327" s="78">
        <v>7302.9</v>
      </c>
      <c r="N2327" s="78">
        <v>8076.94</v>
      </c>
      <c r="O2327" s="78">
        <v>8525.66</v>
      </c>
      <c r="P2327" s="78">
        <v>9250.34</v>
      </c>
      <c r="Q2327" s="78">
        <v>10230.790000000001</v>
      </c>
    </row>
    <row r="2328" spans="1:17">
      <c r="A2328" s="79">
        <v>910811322</v>
      </c>
      <c r="B2328" s="75" t="s">
        <v>5232</v>
      </c>
      <c r="C2328" s="75" t="s">
        <v>79</v>
      </c>
      <c r="D2328" s="76">
        <v>10027.5</v>
      </c>
      <c r="E2328" s="77" t="s">
        <v>6405</v>
      </c>
      <c r="F2328" s="78">
        <v>8931.5300000000007</v>
      </c>
      <c r="G2328" s="78">
        <v>9690.7099999999991</v>
      </c>
      <c r="H2328" s="78">
        <v>10717.84</v>
      </c>
      <c r="I2328" s="78">
        <v>11075.11</v>
      </c>
      <c r="J2328" s="78">
        <v>12016.49</v>
      </c>
      <c r="K2328" s="78">
        <v>13290.13</v>
      </c>
      <c r="L2328" s="78">
        <v>6368.43</v>
      </c>
      <c r="M2328" s="78">
        <v>6909.74</v>
      </c>
      <c r="N2328" s="78">
        <v>7642.11</v>
      </c>
      <c r="O2328" s="78">
        <v>8066.67</v>
      </c>
      <c r="P2328" s="78">
        <v>8752.33</v>
      </c>
      <c r="Q2328" s="78">
        <v>9680</v>
      </c>
    </row>
    <row r="2329" spans="1:17">
      <c r="A2329" s="79">
        <v>830200507</v>
      </c>
      <c r="B2329" s="75" t="s">
        <v>5233</v>
      </c>
      <c r="C2329" s="75" t="s">
        <v>79</v>
      </c>
      <c r="D2329" s="76">
        <v>13801.5</v>
      </c>
      <c r="E2329" s="77" t="s">
        <v>6405</v>
      </c>
      <c r="F2329" s="78">
        <v>10326.49</v>
      </c>
      <c r="G2329" s="78">
        <v>11204.24</v>
      </c>
      <c r="H2329" s="78">
        <v>12391.79</v>
      </c>
      <c r="I2329" s="78">
        <v>12804.86</v>
      </c>
      <c r="J2329" s="78">
        <v>13893.27</v>
      </c>
      <c r="K2329" s="78">
        <v>15365.83</v>
      </c>
      <c r="L2329" s="78">
        <v>6710.83</v>
      </c>
      <c r="M2329" s="78">
        <v>7281.25</v>
      </c>
      <c r="N2329" s="78">
        <v>8052.99</v>
      </c>
      <c r="O2329" s="78">
        <v>8500.3799999999992</v>
      </c>
      <c r="P2329" s="78">
        <v>9222.91</v>
      </c>
      <c r="Q2329" s="78">
        <v>10200.450000000001</v>
      </c>
    </row>
    <row r="2330" spans="1:17">
      <c r="A2330" s="79">
        <v>830012498</v>
      </c>
      <c r="B2330" s="75" t="s">
        <v>5234</v>
      </c>
      <c r="C2330" s="75" t="s">
        <v>79</v>
      </c>
      <c r="D2330" s="76">
        <v>9302</v>
      </c>
      <c r="E2330" s="77" t="s">
        <v>6405</v>
      </c>
      <c r="F2330" s="78">
        <v>8663.3799999999992</v>
      </c>
      <c r="G2330" s="78">
        <v>9399.76</v>
      </c>
      <c r="H2330" s="78">
        <v>10396.049999999999</v>
      </c>
      <c r="I2330" s="78">
        <v>10742.58</v>
      </c>
      <c r="J2330" s="78">
        <v>11655.7</v>
      </c>
      <c r="K2330" s="78">
        <v>12891.1</v>
      </c>
      <c r="L2330" s="78">
        <v>6302.6</v>
      </c>
      <c r="M2330" s="78">
        <v>6838.32</v>
      </c>
      <c r="N2330" s="78">
        <v>7563.12</v>
      </c>
      <c r="O2330" s="78">
        <v>7983.29</v>
      </c>
      <c r="P2330" s="78">
        <v>8661.8700000000008</v>
      </c>
      <c r="Q2330" s="78">
        <v>9579.9500000000007</v>
      </c>
    </row>
    <row r="2331" spans="1:17">
      <c r="A2331" s="79">
        <v>830206397</v>
      </c>
      <c r="B2331" s="75" t="s">
        <v>5235</v>
      </c>
      <c r="C2331" s="75" t="s">
        <v>79</v>
      </c>
      <c r="D2331" s="76">
        <v>14628</v>
      </c>
      <c r="E2331" s="77" t="s">
        <v>6405</v>
      </c>
      <c r="F2331" s="78">
        <v>10631.99</v>
      </c>
      <c r="G2331" s="78">
        <v>11535.71</v>
      </c>
      <c r="H2331" s="78">
        <v>12758.39</v>
      </c>
      <c r="I2331" s="78">
        <v>13183.67</v>
      </c>
      <c r="J2331" s="78">
        <v>14304.28</v>
      </c>
      <c r="K2331" s="78">
        <v>15820.4</v>
      </c>
      <c r="L2331" s="78">
        <v>6785.81</v>
      </c>
      <c r="M2331" s="78">
        <v>7362.6</v>
      </c>
      <c r="N2331" s="78">
        <v>8142.97</v>
      </c>
      <c r="O2331" s="78">
        <v>8595.36</v>
      </c>
      <c r="P2331" s="78">
        <v>9325.9599999999991</v>
      </c>
      <c r="Q2331" s="78">
        <v>10314.43</v>
      </c>
    </row>
    <row r="2332" spans="1:17">
      <c r="A2332" s="79">
        <v>830100319</v>
      </c>
      <c r="B2332" s="75" t="s">
        <v>5236</v>
      </c>
      <c r="C2332" s="75" t="s">
        <v>79</v>
      </c>
      <c r="D2332" s="76">
        <v>56503.5</v>
      </c>
      <c r="E2332" s="77" t="s">
        <v>6404</v>
      </c>
      <c r="F2332" s="78">
        <v>18150.580000000002</v>
      </c>
      <c r="G2332" s="78">
        <v>19693.37</v>
      </c>
      <c r="H2332" s="78">
        <v>21780.69</v>
      </c>
      <c r="I2332" s="78">
        <v>22506.720000000001</v>
      </c>
      <c r="J2332" s="78">
        <v>24419.79</v>
      </c>
      <c r="K2332" s="78">
        <v>27008.06</v>
      </c>
      <c r="L2332" s="78">
        <v>9343.57</v>
      </c>
      <c r="M2332" s="78">
        <v>10137.77</v>
      </c>
      <c r="N2332" s="78">
        <v>11212.28</v>
      </c>
      <c r="O2332" s="78">
        <v>11835.18</v>
      </c>
      <c r="P2332" s="78">
        <v>12841.17</v>
      </c>
      <c r="Q2332" s="78">
        <v>14202.22</v>
      </c>
    </row>
    <row r="2333" spans="1:17">
      <c r="A2333" s="79">
        <v>830100517</v>
      </c>
      <c r="B2333" s="75" t="s">
        <v>5237</v>
      </c>
      <c r="C2333" s="75" t="s">
        <v>79</v>
      </c>
      <c r="D2333" s="76">
        <v>74332</v>
      </c>
      <c r="E2333" s="77" t="s">
        <v>6404</v>
      </c>
      <c r="F2333" s="78">
        <v>20567.09</v>
      </c>
      <c r="G2333" s="78">
        <v>22315.29</v>
      </c>
      <c r="H2333" s="78">
        <v>24680.51</v>
      </c>
      <c r="I2333" s="78">
        <v>25503.19</v>
      </c>
      <c r="J2333" s="78">
        <v>27670.959999999999</v>
      </c>
      <c r="K2333" s="78">
        <v>30603.83</v>
      </c>
      <c r="L2333" s="78">
        <v>10310.17</v>
      </c>
      <c r="M2333" s="78">
        <v>11186.53</v>
      </c>
      <c r="N2333" s="78">
        <v>12372.2</v>
      </c>
      <c r="O2333" s="78">
        <v>13059.55</v>
      </c>
      <c r="P2333" s="78">
        <v>14169.61</v>
      </c>
      <c r="Q2333" s="78">
        <v>15671.46</v>
      </c>
    </row>
    <row r="2334" spans="1:17">
      <c r="A2334" s="79">
        <v>830100525</v>
      </c>
      <c r="B2334" s="75" t="s">
        <v>5243</v>
      </c>
      <c r="C2334" s="75" t="s">
        <v>79</v>
      </c>
      <c r="D2334" s="76">
        <v>92021</v>
      </c>
      <c r="E2334" s="77" t="s">
        <v>6404</v>
      </c>
      <c r="F2334" s="78">
        <v>22964.69</v>
      </c>
      <c r="G2334" s="78">
        <v>24916.69</v>
      </c>
      <c r="H2334" s="78">
        <v>27557.63</v>
      </c>
      <c r="I2334" s="78">
        <v>28476.22</v>
      </c>
      <c r="J2334" s="78">
        <v>30896.7</v>
      </c>
      <c r="K2334" s="78">
        <v>34171.46</v>
      </c>
      <c r="L2334" s="78">
        <v>11269.21</v>
      </c>
      <c r="M2334" s="78">
        <v>12227.09</v>
      </c>
      <c r="N2334" s="78">
        <v>13523.05</v>
      </c>
      <c r="O2334" s="78">
        <v>14274.33</v>
      </c>
      <c r="P2334" s="78">
        <v>15487.65</v>
      </c>
      <c r="Q2334" s="78">
        <v>17129.2</v>
      </c>
    </row>
    <row r="2335" spans="1:17">
      <c r="A2335" s="79">
        <v>830100533</v>
      </c>
      <c r="B2335" s="75" t="s">
        <v>5246</v>
      </c>
      <c r="C2335" s="75" t="s">
        <v>79</v>
      </c>
      <c r="D2335" s="76">
        <v>87906.5</v>
      </c>
      <c r="E2335" s="77" t="s">
        <v>6404</v>
      </c>
      <c r="F2335" s="78">
        <v>22407.01</v>
      </c>
      <c r="G2335" s="78">
        <v>24311.599999999999</v>
      </c>
      <c r="H2335" s="78">
        <v>26888.41</v>
      </c>
      <c r="I2335" s="78">
        <v>27784.68</v>
      </c>
      <c r="J2335" s="78">
        <v>30146.38</v>
      </c>
      <c r="K2335" s="78">
        <v>33341.620000000003</v>
      </c>
      <c r="L2335" s="78">
        <v>11046.13</v>
      </c>
      <c r="M2335" s="78">
        <v>11985.05</v>
      </c>
      <c r="N2335" s="78">
        <v>13255.36</v>
      </c>
      <c r="O2335" s="78">
        <v>13991.78</v>
      </c>
      <c r="P2335" s="78">
        <v>15181.08</v>
      </c>
      <c r="Q2335" s="78">
        <v>16790.13</v>
      </c>
    </row>
    <row r="2336" spans="1:17">
      <c r="A2336" s="79">
        <v>830000303</v>
      </c>
      <c r="B2336" s="75" t="s">
        <v>5248</v>
      </c>
      <c r="C2336" s="75" t="s">
        <v>79</v>
      </c>
      <c r="D2336" s="76">
        <v>40027.5</v>
      </c>
      <c r="E2336" s="77" t="s">
        <v>6404</v>
      </c>
      <c r="F2336" s="78">
        <v>15917.38</v>
      </c>
      <c r="G2336" s="78">
        <v>17270.36</v>
      </c>
      <c r="H2336" s="78">
        <v>19100.86</v>
      </c>
      <c r="I2336" s="78">
        <v>19737.55</v>
      </c>
      <c r="J2336" s="78">
        <v>21415.24</v>
      </c>
      <c r="K2336" s="78">
        <v>23685.06</v>
      </c>
      <c r="L2336" s="78">
        <v>8450.2800000000007</v>
      </c>
      <c r="M2336" s="78">
        <v>9168.56</v>
      </c>
      <c r="N2336" s="78">
        <v>10140.34</v>
      </c>
      <c r="O2336" s="78">
        <v>10703.69</v>
      </c>
      <c r="P2336" s="78">
        <v>11613.51</v>
      </c>
      <c r="Q2336" s="78">
        <v>12844.43</v>
      </c>
    </row>
    <row r="2337" spans="1:17">
      <c r="A2337" s="79">
        <v>830100566</v>
      </c>
      <c r="B2337" s="75" t="s">
        <v>5250</v>
      </c>
      <c r="C2337" s="75" t="s">
        <v>79</v>
      </c>
      <c r="D2337" s="76">
        <v>134139.75</v>
      </c>
      <c r="E2337" s="77" t="s">
        <v>6404</v>
      </c>
      <c r="F2337" s="78">
        <v>28673.56</v>
      </c>
      <c r="G2337" s="78">
        <v>31110.81</v>
      </c>
      <c r="H2337" s="78">
        <v>34408.269999999997</v>
      </c>
      <c r="I2337" s="78">
        <v>35555.22</v>
      </c>
      <c r="J2337" s="78">
        <v>38577.410000000003</v>
      </c>
      <c r="K2337" s="78">
        <v>42666.26</v>
      </c>
      <c r="L2337" s="78">
        <v>13552.76</v>
      </c>
      <c r="M2337" s="78">
        <v>14704.74</v>
      </c>
      <c r="N2337" s="78">
        <v>16263.31</v>
      </c>
      <c r="O2337" s="78">
        <v>17166.830000000002</v>
      </c>
      <c r="P2337" s="78">
        <v>18626.009999999998</v>
      </c>
      <c r="Q2337" s="78">
        <v>20600.189999999999</v>
      </c>
    </row>
    <row r="2338" spans="1:17">
      <c r="A2338" s="79">
        <v>830100590</v>
      </c>
      <c r="B2338" s="75" t="s">
        <v>5255</v>
      </c>
      <c r="C2338" s="75" t="s">
        <v>79</v>
      </c>
      <c r="D2338" s="76">
        <v>25750.5</v>
      </c>
      <c r="E2338" s="77" t="s">
        <v>6404</v>
      </c>
      <c r="F2338" s="78">
        <v>13982.25</v>
      </c>
      <c r="G2338" s="78">
        <v>15170.74</v>
      </c>
      <c r="H2338" s="78">
        <v>16778.7</v>
      </c>
      <c r="I2338" s="78">
        <v>17337.98</v>
      </c>
      <c r="J2338" s="78">
        <v>18811.71</v>
      </c>
      <c r="K2338" s="78">
        <v>20805.580000000002</v>
      </c>
      <c r="L2338" s="78">
        <v>7676.23</v>
      </c>
      <c r="M2338" s="78">
        <v>8328.7099999999991</v>
      </c>
      <c r="N2338" s="78">
        <v>9211.48</v>
      </c>
      <c r="O2338" s="78">
        <v>9723.23</v>
      </c>
      <c r="P2338" s="78">
        <v>10549.7</v>
      </c>
      <c r="Q2338" s="78">
        <v>11667.87</v>
      </c>
    </row>
    <row r="2339" spans="1:17">
      <c r="A2339" s="79">
        <v>830100616</v>
      </c>
      <c r="B2339" s="75" t="s">
        <v>5256</v>
      </c>
      <c r="C2339" s="75" t="s">
        <v>79</v>
      </c>
      <c r="D2339" s="76">
        <v>327734.25</v>
      </c>
      <c r="E2339" s="77" t="s">
        <v>6407</v>
      </c>
      <c r="F2339" s="78">
        <v>45010.68</v>
      </c>
      <c r="G2339" s="78">
        <v>48836.58</v>
      </c>
      <c r="H2339" s="78">
        <v>54012.81</v>
      </c>
      <c r="I2339" s="78">
        <v>55813.24</v>
      </c>
      <c r="J2339" s="78">
        <v>60557.37</v>
      </c>
      <c r="K2339" s="78">
        <v>66975.89</v>
      </c>
      <c r="L2339" s="78">
        <v>19953.84</v>
      </c>
      <c r="M2339" s="78">
        <v>21649.919999999998</v>
      </c>
      <c r="N2339" s="78">
        <v>23944.61</v>
      </c>
      <c r="O2339" s="78">
        <v>25274.87</v>
      </c>
      <c r="P2339" s="78">
        <v>27423.23</v>
      </c>
      <c r="Q2339" s="78">
        <v>30329.84</v>
      </c>
    </row>
    <row r="2340" spans="1:17">
      <c r="A2340" s="79">
        <v>830101200</v>
      </c>
      <c r="B2340" s="75" t="s">
        <v>5260</v>
      </c>
      <c r="C2340" s="75" t="s">
        <v>79</v>
      </c>
      <c r="D2340" s="76">
        <v>29983.5</v>
      </c>
      <c r="E2340" s="77" t="s">
        <v>6404</v>
      </c>
      <c r="F2340" s="78">
        <v>14556</v>
      </c>
      <c r="G2340" s="78">
        <v>15793.26</v>
      </c>
      <c r="H2340" s="78">
        <v>17467.2</v>
      </c>
      <c r="I2340" s="78">
        <v>18049.43</v>
      </c>
      <c r="J2340" s="78">
        <v>19583.64</v>
      </c>
      <c r="K2340" s="78">
        <v>21659.32</v>
      </c>
      <c r="L2340" s="78">
        <v>7905.73</v>
      </c>
      <c r="M2340" s="78">
        <v>8577.7199999999993</v>
      </c>
      <c r="N2340" s="78">
        <v>9486.8799999999992</v>
      </c>
      <c r="O2340" s="78">
        <v>10013.93</v>
      </c>
      <c r="P2340" s="78">
        <v>10865.11</v>
      </c>
      <c r="Q2340" s="78">
        <v>12016.71</v>
      </c>
    </row>
    <row r="2341" spans="1:17">
      <c r="A2341" s="79">
        <v>830200523</v>
      </c>
      <c r="B2341" s="75" t="s">
        <v>5271</v>
      </c>
      <c r="C2341" s="75" t="s">
        <v>79</v>
      </c>
      <c r="D2341" s="76">
        <v>20562</v>
      </c>
      <c r="E2341" s="77" t="s">
        <v>6405</v>
      </c>
      <c r="F2341" s="78">
        <v>12825.33</v>
      </c>
      <c r="G2341" s="78">
        <v>13915.49</v>
      </c>
      <c r="H2341" s="78">
        <v>15390.4</v>
      </c>
      <c r="I2341" s="78">
        <v>15903.42</v>
      </c>
      <c r="J2341" s="78">
        <v>17255.21</v>
      </c>
      <c r="K2341" s="78">
        <v>19084.099999999999</v>
      </c>
      <c r="L2341" s="78">
        <v>7324.18</v>
      </c>
      <c r="M2341" s="78">
        <v>7946.73</v>
      </c>
      <c r="N2341" s="78">
        <v>8789.01</v>
      </c>
      <c r="O2341" s="78">
        <v>9277.2800000000007</v>
      </c>
      <c r="P2341" s="78">
        <v>10065.85</v>
      </c>
      <c r="Q2341" s="78">
        <v>11132.74</v>
      </c>
    </row>
    <row r="2342" spans="1:17">
      <c r="A2342" s="79">
        <v>840000012</v>
      </c>
      <c r="B2342" s="75" t="s">
        <v>5273</v>
      </c>
      <c r="C2342" s="75" t="s">
        <v>79</v>
      </c>
      <c r="D2342" s="76">
        <v>26012</v>
      </c>
      <c r="E2342" s="77" t="s">
        <v>6404</v>
      </c>
      <c r="F2342" s="78">
        <v>14017.69</v>
      </c>
      <c r="G2342" s="78">
        <v>15209.2</v>
      </c>
      <c r="H2342" s="78">
        <v>16821.23</v>
      </c>
      <c r="I2342" s="78">
        <v>17381.93</v>
      </c>
      <c r="J2342" s="78">
        <v>18859.400000000001</v>
      </c>
      <c r="K2342" s="78">
        <v>20858.32</v>
      </c>
      <c r="L2342" s="78">
        <v>7690.41</v>
      </c>
      <c r="M2342" s="78">
        <v>8344.09</v>
      </c>
      <c r="N2342" s="78">
        <v>9228.49</v>
      </c>
      <c r="O2342" s="78">
        <v>9741.18</v>
      </c>
      <c r="P2342" s="78">
        <v>10569.18</v>
      </c>
      <c r="Q2342" s="78">
        <v>11689.42</v>
      </c>
    </row>
    <row r="2343" spans="1:17">
      <c r="A2343" s="79">
        <v>840000046</v>
      </c>
      <c r="B2343" s="75" t="s">
        <v>5277</v>
      </c>
      <c r="C2343" s="75" t="s">
        <v>79</v>
      </c>
      <c r="D2343" s="76">
        <v>56784</v>
      </c>
      <c r="E2343" s="77" t="s">
        <v>6404</v>
      </c>
      <c r="F2343" s="78">
        <v>18188.59</v>
      </c>
      <c r="G2343" s="78">
        <v>19734.62</v>
      </c>
      <c r="H2343" s="78">
        <v>21826.31</v>
      </c>
      <c r="I2343" s="78">
        <v>22553.86</v>
      </c>
      <c r="J2343" s="78">
        <v>24470.94</v>
      </c>
      <c r="K2343" s="78">
        <v>27064.63</v>
      </c>
      <c r="L2343" s="78">
        <v>9358.7800000000007</v>
      </c>
      <c r="M2343" s="78">
        <v>10154.27</v>
      </c>
      <c r="N2343" s="78">
        <v>11230.53</v>
      </c>
      <c r="O2343" s="78">
        <v>11854.44</v>
      </c>
      <c r="P2343" s="78">
        <v>12862.07</v>
      </c>
      <c r="Q2343" s="78">
        <v>14225.33</v>
      </c>
    </row>
    <row r="2344" spans="1:17">
      <c r="A2344" s="79">
        <v>840000061</v>
      </c>
      <c r="B2344" s="75" t="s">
        <v>5278</v>
      </c>
      <c r="C2344" s="75" t="s">
        <v>79</v>
      </c>
      <c r="D2344" s="76">
        <v>3942</v>
      </c>
      <c r="E2344" s="77" t="s">
        <v>6406</v>
      </c>
      <c r="F2344" s="78">
        <v>6902.38</v>
      </c>
      <c r="G2344" s="78">
        <v>7489.09</v>
      </c>
      <c r="H2344" s="78">
        <v>8282.86</v>
      </c>
      <c r="I2344" s="78">
        <v>8558.9500000000007</v>
      </c>
      <c r="J2344" s="78">
        <v>9286.4599999999991</v>
      </c>
      <c r="K2344" s="78">
        <v>10270.74</v>
      </c>
      <c r="L2344" s="78">
        <v>5684.2</v>
      </c>
      <c r="M2344" s="78">
        <v>6167.36</v>
      </c>
      <c r="N2344" s="78">
        <v>6821.04</v>
      </c>
      <c r="O2344" s="78">
        <v>7199.98</v>
      </c>
      <c r="P2344" s="78">
        <v>7811.98</v>
      </c>
      <c r="Q2344" s="78">
        <v>8639.98</v>
      </c>
    </row>
    <row r="2345" spans="1:17">
      <c r="A2345" s="79">
        <v>840000079</v>
      </c>
      <c r="B2345" s="75" t="s">
        <v>5279</v>
      </c>
      <c r="C2345" s="75" t="s">
        <v>79</v>
      </c>
      <c r="D2345" s="76">
        <v>5112</v>
      </c>
      <c r="E2345" s="77" t="s">
        <v>6406</v>
      </c>
      <c r="F2345" s="78">
        <v>7250.59</v>
      </c>
      <c r="G2345" s="78">
        <v>7866.89</v>
      </c>
      <c r="H2345" s="78">
        <v>8700.7099999999991</v>
      </c>
      <c r="I2345" s="78">
        <v>8990.74</v>
      </c>
      <c r="J2345" s="78">
        <v>9754.9500000000007</v>
      </c>
      <c r="K2345" s="78">
        <v>10788.89</v>
      </c>
      <c r="L2345" s="78">
        <v>5840.89</v>
      </c>
      <c r="M2345" s="78">
        <v>6337.37</v>
      </c>
      <c r="N2345" s="78">
        <v>7009.07</v>
      </c>
      <c r="O2345" s="78">
        <v>7398.47</v>
      </c>
      <c r="P2345" s="78">
        <v>8027.34</v>
      </c>
      <c r="Q2345" s="78">
        <v>8878.16</v>
      </c>
    </row>
    <row r="2346" spans="1:17">
      <c r="A2346" s="79">
        <v>840000087</v>
      </c>
      <c r="B2346" s="75" t="s">
        <v>5280</v>
      </c>
      <c r="C2346" s="75" t="s">
        <v>79</v>
      </c>
      <c r="D2346" s="76">
        <v>77541</v>
      </c>
      <c r="E2346" s="77" t="s">
        <v>6404</v>
      </c>
      <c r="F2346" s="78">
        <v>21002.04</v>
      </c>
      <c r="G2346" s="78">
        <v>22787.22</v>
      </c>
      <c r="H2346" s="78">
        <v>25202.45</v>
      </c>
      <c r="I2346" s="78">
        <v>26042.53</v>
      </c>
      <c r="J2346" s="78">
        <v>28256.15</v>
      </c>
      <c r="K2346" s="78">
        <v>31251.040000000001</v>
      </c>
      <c r="L2346" s="78">
        <v>10484.15</v>
      </c>
      <c r="M2346" s="78">
        <v>11375.3</v>
      </c>
      <c r="N2346" s="78">
        <v>12580.98</v>
      </c>
      <c r="O2346" s="78">
        <v>13279.93</v>
      </c>
      <c r="P2346" s="78">
        <v>14408.72</v>
      </c>
      <c r="Q2346" s="78">
        <v>15935.91</v>
      </c>
    </row>
    <row r="2347" spans="1:17">
      <c r="A2347" s="79">
        <v>840000103</v>
      </c>
      <c r="B2347" s="75" t="s">
        <v>5281</v>
      </c>
      <c r="C2347" s="75" t="s">
        <v>79</v>
      </c>
      <c r="D2347" s="76">
        <v>1106.5</v>
      </c>
      <c r="E2347" s="77" t="s">
        <v>6406</v>
      </c>
      <c r="F2347" s="78">
        <v>6058.48</v>
      </c>
      <c r="G2347" s="78">
        <v>6573.45</v>
      </c>
      <c r="H2347" s="78">
        <v>7270.18</v>
      </c>
      <c r="I2347" s="78">
        <v>7512.52</v>
      </c>
      <c r="J2347" s="78">
        <v>8151.08</v>
      </c>
      <c r="K2347" s="78">
        <v>9015.02</v>
      </c>
      <c r="L2347" s="78">
        <v>5304.44</v>
      </c>
      <c r="M2347" s="78">
        <v>5755.32</v>
      </c>
      <c r="N2347" s="78">
        <v>6365.33</v>
      </c>
      <c r="O2347" s="78">
        <v>6718.96</v>
      </c>
      <c r="P2347" s="78">
        <v>7290.07</v>
      </c>
      <c r="Q2347" s="78">
        <v>8062.75</v>
      </c>
    </row>
    <row r="2348" spans="1:17">
      <c r="A2348" s="79">
        <v>840000111</v>
      </c>
      <c r="B2348" s="75" t="s">
        <v>5282</v>
      </c>
      <c r="C2348" s="75" t="s">
        <v>79</v>
      </c>
      <c r="D2348" s="76">
        <v>18566</v>
      </c>
      <c r="E2348" s="77" t="s">
        <v>6405</v>
      </c>
      <c r="F2348" s="78">
        <v>12087.57</v>
      </c>
      <c r="G2348" s="78">
        <v>13115.01</v>
      </c>
      <c r="H2348" s="78">
        <v>14505.08</v>
      </c>
      <c r="I2348" s="78">
        <v>14988.58</v>
      </c>
      <c r="J2348" s="78">
        <v>16262.61</v>
      </c>
      <c r="K2348" s="78">
        <v>17986.3</v>
      </c>
      <c r="L2348" s="78">
        <v>7143.08</v>
      </c>
      <c r="M2348" s="78">
        <v>7750.25</v>
      </c>
      <c r="N2348" s="78">
        <v>8571.7000000000007</v>
      </c>
      <c r="O2348" s="78">
        <v>9047.91</v>
      </c>
      <c r="P2348" s="78">
        <v>9816.98</v>
      </c>
      <c r="Q2348" s="78">
        <v>10857.49</v>
      </c>
    </row>
    <row r="2349" spans="1:17">
      <c r="A2349" s="79">
        <v>840000129</v>
      </c>
      <c r="B2349" s="75" t="s">
        <v>5283</v>
      </c>
      <c r="C2349" s="75" t="s">
        <v>79</v>
      </c>
      <c r="D2349" s="76">
        <v>10573.5</v>
      </c>
      <c r="E2349" s="77" t="s">
        <v>6405</v>
      </c>
      <c r="F2349" s="78">
        <v>9133.35</v>
      </c>
      <c r="G2349" s="78">
        <v>9909.68</v>
      </c>
      <c r="H2349" s="78">
        <v>10960.02</v>
      </c>
      <c r="I2349" s="78">
        <v>11325.36</v>
      </c>
      <c r="J2349" s="78">
        <v>12288.01</v>
      </c>
      <c r="K2349" s="78">
        <v>13590.43</v>
      </c>
      <c r="L2349" s="78">
        <v>6417.96</v>
      </c>
      <c r="M2349" s="78">
        <v>6963.48</v>
      </c>
      <c r="N2349" s="78">
        <v>7701.55</v>
      </c>
      <c r="O2349" s="78">
        <v>8129.42</v>
      </c>
      <c r="P2349" s="78">
        <v>8820.42</v>
      </c>
      <c r="Q2349" s="78">
        <v>9755.2999999999993</v>
      </c>
    </row>
    <row r="2350" spans="1:17">
      <c r="A2350" s="79">
        <v>840000137</v>
      </c>
      <c r="B2350" s="75" t="s">
        <v>5284</v>
      </c>
      <c r="C2350" s="75" t="s">
        <v>79</v>
      </c>
      <c r="D2350" s="76">
        <v>69164.75</v>
      </c>
      <c r="E2350" s="77" t="s">
        <v>6404</v>
      </c>
      <c r="F2350" s="78">
        <v>19866.71</v>
      </c>
      <c r="G2350" s="78">
        <v>21555.38</v>
      </c>
      <c r="H2350" s="78">
        <v>23840.05</v>
      </c>
      <c r="I2350" s="78">
        <v>24634.720000000001</v>
      </c>
      <c r="J2350" s="78">
        <v>26728.67</v>
      </c>
      <c r="K2350" s="78">
        <v>29561.66</v>
      </c>
      <c r="L2350" s="78">
        <v>10030.02</v>
      </c>
      <c r="M2350" s="78">
        <v>10882.57</v>
      </c>
      <c r="N2350" s="78">
        <v>12036.02</v>
      </c>
      <c r="O2350" s="78">
        <v>12704.69</v>
      </c>
      <c r="P2350" s="78">
        <v>13784.59</v>
      </c>
      <c r="Q2350" s="78">
        <v>15245.63</v>
      </c>
    </row>
    <row r="2351" spans="1:17">
      <c r="A2351" s="79">
        <v>840000285</v>
      </c>
      <c r="B2351" s="75" t="s">
        <v>5300</v>
      </c>
      <c r="C2351" s="75" t="s">
        <v>79</v>
      </c>
      <c r="D2351" s="76">
        <v>28199.5</v>
      </c>
      <c r="E2351" s="77" t="s">
        <v>6404</v>
      </c>
      <c r="F2351" s="78">
        <v>14314.19</v>
      </c>
      <c r="G2351" s="78">
        <v>15530.9</v>
      </c>
      <c r="H2351" s="78">
        <v>17177.03</v>
      </c>
      <c r="I2351" s="78">
        <v>17749.59</v>
      </c>
      <c r="J2351" s="78">
        <v>19258.310000000001</v>
      </c>
      <c r="K2351" s="78">
        <v>21299.51</v>
      </c>
      <c r="L2351" s="78">
        <v>7809.01</v>
      </c>
      <c r="M2351" s="78">
        <v>8472.77</v>
      </c>
      <c r="N2351" s="78">
        <v>9370.81</v>
      </c>
      <c r="O2351" s="78">
        <v>9891.41</v>
      </c>
      <c r="P2351" s="78">
        <v>10732.18</v>
      </c>
      <c r="Q2351" s="78">
        <v>11869.69</v>
      </c>
    </row>
    <row r="2352" spans="1:17">
      <c r="A2352" s="79">
        <v>840000327</v>
      </c>
      <c r="B2352" s="75" t="s">
        <v>5301</v>
      </c>
      <c r="C2352" s="75" t="s">
        <v>79</v>
      </c>
      <c r="D2352" s="76">
        <v>7885.5</v>
      </c>
      <c r="E2352" s="77" t="s">
        <v>6405</v>
      </c>
      <c r="F2352" s="78">
        <v>8139.8</v>
      </c>
      <c r="G2352" s="78">
        <v>8831.68</v>
      </c>
      <c r="H2352" s="78">
        <v>9767.76</v>
      </c>
      <c r="I2352" s="78">
        <v>10093.36</v>
      </c>
      <c r="J2352" s="78">
        <v>10951.29</v>
      </c>
      <c r="K2352" s="78">
        <v>12112.03</v>
      </c>
      <c r="L2352" s="78">
        <v>6174.09</v>
      </c>
      <c r="M2352" s="78">
        <v>6698.89</v>
      </c>
      <c r="N2352" s="78">
        <v>7408.91</v>
      </c>
      <c r="O2352" s="78">
        <v>7820.51</v>
      </c>
      <c r="P2352" s="78">
        <v>8485.25</v>
      </c>
      <c r="Q2352" s="78">
        <v>9384.61</v>
      </c>
    </row>
    <row r="2353" spans="1:17">
      <c r="A2353" s="79">
        <v>840000350</v>
      </c>
      <c r="B2353" s="75" t="s">
        <v>5303</v>
      </c>
      <c r="C2353" s="75" t="s">
        <v>79</v>
      </c>
      <c r="D2353" s="76">
        <v>64387</v>
      </c>
      <c r="E2353" s="77" t="s">
        <v>6404</v>
      </c>
      <c r="F2353" s="78">
        <v>19219.13</v>
      </c>
      <c r="G2353" s="78">
        <v>20852.75</v>
      </c>
      <c r="H2353" s="78">
        <v>23062.95</v>
      </c>
      <c r="I2353" s="78">
        <v>23831.71</v>
      </c>
      <c r="J2353" s="78">
        <v>25857.4</v>
      </c>
      <c r="K2353" s="78">
        <v>28598.05</v>
      </c>
      <c r="L2353" s="78">
        <v>9770.98</v>
      </c>
      <c r="M2353" s="78">
        <v>10601.52</v>
      </c>
      <c r="N2353" s="78">
        <v>11725.18</v>
      </c>
      <c r="O2353" s="78">
        <v>12376.58</v>
      </c>
      <c r="P2353" s="78">
        <v>13428.58</v>
      </c>
      <c r="Q2353" s="78">
        <v>14851.89</v>
      </c>
    </row>
    <row r="2354" spans="1:17">
      <c r="A2354" s="79">
        <v>840000400</v>
      </c>
      <c r="B2354" s="75" t="s">
        <v>5305</v>
      </c>
      <c r="C2354" s="75" t="s">
        <v>79</v>
      </c>
      <c r="D2354" s="76">
        <v>13730.5</v>
      </c>
      <c r="E2354" s="77" t="s">
        <v>6405</v>
      </c>
      <c r="F2354" s="78">
        <v>10300.25</v>
      </c>
      <c r="G2354" s="78">
        <v>11175.77</v>
      </c>
      <c r="H2354" s="78">
        <v>12360.3</v>
      </c>
      <c r="I2354" s="78">
        <v>12772.32</v>
      </c>
      <c r="J2354" s="78">
        <v>13857.96</v>
      </c>
      <c r="K2354" s="78">
        <v>15326.78</v>
      </c>
      <c r="L2354" s="78">
        <v>6704.38</v>
      </c>
      <c r="M2354" s="78">
        <v>7274.26</v>
      </c>
      <c r="N2354" s="78">
        <v>8045.26</v>
      </c>
      <c r="O2354" s="78">
        <v>8492.2199999999993</v>
      </c>
      <c r="P2354" s="78">
        <v>9214.06</v>
      </c>
      <c r="Q2354" s="78">
        <v>10190.66</v>
      </c>
    </row>
    <row r="2355" spans="1:17">
      <c r="A2355" s="79">
        <v>840000509</v>
      </c>
      <c r="B2355" s="75" t="s">
        <v>5306</v>
      </c>
      <c r="C2355" s="75" t="s">
        <v>79</v>
      </c>
      <c r="D2355" s="76">
        <v>17498.5</v>
      </c>
      <c r="E2355" s="77" t="s">
        <v>6405</v>
      </c>
      <c r="F2355" s="78">
        <v>11692.99</v>
      </c>
      <c r="G2355" s="78">
        <v>12686.9</v>
      </c>
      <c r="H2355" s="78">
        <v>14031.59</v>
      </c>
      <c r="I2355" s="78">
        <v>14499.32</v>
      </c>
      <c r="J2355" s="78">
        <v>15731.76</v>
      </c>
      <c r="K2355" s="78">
        <v>17399.18</v>
      </c>
      <c r="L2355" s="78">
        <v>7046.23</v>
      </c>
      <c r="M2355" s="78">
        <v>7645.16</v>
      </c>
      <c r="N2355" s="78">
        <v>8455.48</v>
      </c>
      <c r="O2355" s="78">
        <v>8925.23</v>
      </c>
      <c r="P2355" s="78">
        <v>9683.8799999999992</v>
      </c>
      <c r="Q2355" s="78">
        <v>10710.28</v>
      </c>
    </row>
    <row r="2356" spans="1:17">
      <c r="A2356" s="79">
        <v>840011043</v>
      </c>
      <c r="B2356" s="75" t="s">
        <v>5307</v>
      </c>
      <c r="C2356" s="75" t="s">
        <v>79</v>
      </c>
      <c r="D2356" s="76">
        <v>14538</v>
      </c>
      <c r="E2356" s="77" t="s">
        <v>6405</v>
      </c>
      <c r="F2356" s="78">
        <v>10598.73</v>
      </c>
      <c r="G2356" s="78">
        <v>11499.62</v>
      </c>
      <c r="H2356" s="78">
        <v>12718.47</v>
      </c>
      <c r="I2356" s="78">
        <v>13142.42</v>
      </c>
      <c r="J2356" s="78">
        <v>14259.52</v>
      </c>
      <c r="K2356" s="78">
        <v>15770.9</v>
      </c>
      <c r="L2356" s="78">
        <v>6777.64</v>
      </c>
      <c r="M2356" s="78">
        <v>7353.74</v>
      </c>
      <c r="N2356" s="78">
        <v>8133.17</v>
      </c>
      <c r="O2356" s="78">
        <v>8585.01</v>
      </c>
      <c r="P2356" s="78">
        <v>9314.73</v>
      </c>
      <c r="Q2356" s="78">
        <v>10302.01</v>
      </c>
    </row>
    <row r="2357" spans="1:17">
      <c r="A2357" s="79">
        <v>840017222</v>
      </c>
      <c r="B2357" s="75" t="s">
        <v>5309</v>
      </c>
      <c r="C2357" s="75" t="s">
        <v>79</v>
      </c>
      <c r="D2357" s="76">
        <v>9195.5</v>
      </c>
      <c r="E2357" s="77" t="s">
        <v>6405</v>
      </c>
      <c r="F2357" s="78">
        <v>8624.01</v>
      </c>
      <c r="G2357" s="78">
        <v>9357.0499999999993</v>
      </c>
      <c r="H2357" s="78">
        <v>10348.81</v>
      </c>
      <c r="I2357" s="78">
        <v>10693.78</v>
      </c>
      <c r="J2357" s="78">
        <v>11602.75</v>
      </c>
      <c r="K2357" s="78">
        <v>12832.53</v>
      </c>
      <c r="L2357" s="78">
        <v>6292.94</v>
      </c>
      <c r="M2357" s="78">
        <v>6827.84</v>
      </c>
      <c r="N2357" s="78">
        <v>7551.53</v>
      </c>
      <c r="O2357" s="78">
        <v>7971.06</v>
      </c>
      <c r="P2357" s="78">
        <v>8648.6</v>
      </c>
      <c r="Q2357" s="78">
        <v>9565.27</v>
      </c>
    </row>
    <row r="2358" spans="1:17">
      <c r="A2358" s="79">
        <v>840017461</v>
      </c>
      <c r="B2358" s="75" t="s">
        <v>5310</v>
      </c>
      <c r="C2358" s="75" t="s">
        <v>79</v>
      </c>
      <c r="D2358" s="76">
        <v>8650</v>
      </c>
      <c r="E2358" s="77" t="s">
        <v>6405</v>
      </c>
      <c r="F2358" s="78">
        <v>8422.3799999999992</v>
      </c>
      <c r="G2358" s="78">
        <v>9138.2800000000007</v>
      </c>
      <c r="H2358" s="78">
        <v>10106.85</v>
      </c>
      <c r="I2358" s="78">
        <v>10443.75</v>
      </c>
      <c r="J2358" s="78">
        <v>11331.47</v>
      </c>
      <c r="K2358" s="78">
        <v>12532.5</v>
      </c>
      <c r="L2358" s="78">
        <v>6243.45</v>
      </c>
      <c r="M2358" s="78">
        <v>6774.14</v>
      </c>
      <c r="N2358" s="78">
        <v>7492.14</v>
      </c>
      <c r="O2358" s="78">
        <v>7908.37</v>
      </c>
      <c r="P2358" s="78">
        <v>8580.58</v>
      </c>
      <c r="Q2358" s="78">
        <v>9490.0400000000009</v>
      </c>
    </row>
    <row r="2359" spans="1:17">
      <c r="A2359" s="79">
        <v>840018774</v>
      </c>
      <c r="B2359" s="75" t="s">
        <v>5311</v>
      </c>
      <c r="C2359" s="75" t="s">
        <v>79</v>
      </c>
      <c r="D2359" s="76">
        <v>3107</v>
      </c>
      <c r="E2359" s="77" t="s">
        <v>6406</v>
      </c>
      <c r="F2359" s="78">
        <v>6653.87</v>
      </c>
      <c r="G2359" s="78">
        <v>7219.45</v>
      </c>
      <c r="H2359" s="78">
        <v>7984.64</v>
      </c>
      <c r="I2359" s="78">
        <v>8250.7999999999993</v>
      </c>
      <c r="J2359" s="78">
        <v>8952.1200000000008</v>
      </c>
      <c r="K2359" s="78">
        <v>9900.9599999999991</v>
      </c>
      <c r="L2359" s="78">
        <v>5572.37</v>
      </c>
      <c r="M2359" s="78">
        <v>6046.02</v>
      </c>
      <c r="N2359" s="78">
        <v>6686.84</v>
      </c>
      <c r="O2359" s="78">
        <v>7058.33</v>
      </c>
      <c r="P2359" s="78">
        <v>7658.29</v>
      </c>
      <c r="Q2359" s="78">
        <v>8470</v>
      </c>
    </row>
    <row r="2360" spans="1:17">
      <c r="A2360" s="79">
        <v>840011340</v>
      </c>
      <c r="B2360" s="75" t="s">
        <v>5312</v>
      </c>
      <c r="C2360" s="75" t="s">
        <v>79</v>
      </c>
      <c r="D2360" s="76">
        <v>20677</v>
      </c>
      <c r="E2360" s="77" t="s">
        <v>6405</v>
      </c>
      <c r="F2360" s="78">
        <v>12867.84</v>
      </c>
      <c r="G2360" s="78">
        <v>13961.61</v>
      </c>
      <c r="H2360" s="78">
        <v>15441.41</v>
      </c>
      <c r="I2360" s="78">
        <v>15956.13</v>
      </c>
      <c r="J2360" s="78">
        <v>17312.400000000001</v>
      </c>
      <c r="K2360" s="78">
        <v>19147.349999999999</v>
      </c>
      <c r="L2360" s="78">
        <v>7334.61</v>
      </c>
      <c r="M2360" s="78">
        <v>7958.05</v>
      </c>
      <c r="N2360" s="78">
        <v>8801.5300000000007</v>
      </c>
      <c r="O2360" s="78">
        <v>9290.5</v>
      </c>
      <c r="P2360" s="78">
        <v>10080.19</v>
      </c>
      <c r="Q2360" s="78">
        <v>11148.6</v>
      </c>
    </row>
    <row r="2361" spans="1:17">
      <c r="A2361" s="79">
        <v>840000467</v>
      </c>
      <c r="B2361" s="75" t="s">
        <v>5313</v>
      </c>
      <c r="C2361" s="75" t="s">
        <v>79</v>
      </c>
      <c r="D2361" s="76">
        <v>14929.5</v>
      </c>
      <c r="E2361" s="77" t="s">
        <v>6405</v>
      </c>
      <c r="F2361" s="78">
        <v>10743.43</v>
      </c>
      <c r="G2361" s="78">
        <v>11656.63</v>
      </c>
      <c r="H2361" s="78">
        <v>12892.12</v>
      </c>
      <c r="I2361" s="78">
        <v>13321.86</v>
      </c>
      <c r="J2361" s="78">
        <v>14454.22</v>
      </c>
      <c r="K2361" s="78">
        <v>15986.23</v>
      </c>
      <c r="L2361" s="78">
        <v>6813.16</v>
      </c>
      <c r="M2361" s="78">
        <v>7392.28</v>
      </c>
      <c r="N2361" s="78">
        <v>8175.79</v>
      </c>
      <c r="O2361" s="78">
        <v>8630</v>
      </c>
      <c r="P2361" s="78">
        <v>9363.5499999999993</v>
      </c>
      <c r="Q2361" s="78">
        <v>10356</v>
      </c>
    </row>
    <row r="2362" spans="1:17">
      <c r="A2362" s="79">
        <v>840013312</v>
      </c>
      <c r="B2362" s="75" t="s">
        <v>5315</v>
      </c>
      <c r="C2362" s="75" t="s">
        <v>79</v>
      </c>
      <c r="D2362" s="76">
        <v>37685.5</v>
      </c>
      <c r="E2362" s="77" t="s">
        <v>6404</v>
      </c>
      <c r="F2362" s="78">
        <v>15599.94</v>
      </c>
      <c r="G2362" s="78">
        <v>16925.939999999999</v>
      </c>
      <c r="H2362" s="78">
        <v>18719.93</v>
      </c>
      <c r="I2362" s="78">
        <v>19343.93</v>
      </c>
      <c r="J2362" s="78">
        <v>20988.16</v>
      </c>
      <c r="K2362" s="78">
        <v>23212.71</v>
      </c>
      <c r="L2362" s="78">
        <v>8323.31</v>
      </c>
      <c r="M2362" s="78">
        <v>9030.7900000000009</v>
      </c>
      <c r="N2362" s="78">
        <v>9987.9699999999993</v>
      </c>
      <c r="O2362" s="78">
        <v>10542.86</v>
      </c>
      <c r="P2362" s="78">
        <v>11439</v>
      </c>
      <c r="Q2362" s="78">
        <v>12651.43</v>
      </c>
    </row>
    <row r="2363" spans="1:17">
      <c r="A2363" s="79">
        <v>840004659</v>
      </c>
      <c r="B2363" s="75" t="s">
        <v>5316</v>
      </c>
      <c r="C2363" s="75" t="s">
        <v>79</v>
      </c>
      <c r="D2363" s="76">
        <v>48950</v>
      </c>
      <c r="E2363" s="77" t="s">
        <v>6404</v>
      </c>
      <c r="F2363" s="78">
        <v>17126.759999999998</v>
      </c>
      <c r="G2363" s="78">
        <v>18582.53</v>
      </c>
      <c r="H2363" s="78">
        <v>20552.11</v>
      </c>
      <c r="I2363" s="78">
        <v>21237.18</v>
      </c>
      <c r="J2363" s="78">
        <v>23042.33</v>
      </c>
      <c r="K2363" s="78">
        <v>25484.61</v>
      </c>
      <c r="L2363" s="78">
        <v>8934.0300000000007</v>
      </c>
      <c r="M2363" s="78">
        <v>9693.43</v>
      </c>
      <c r="N2363" s="78">
        <v>10720.84</v>
      </c>
      <c r="O2363" s="78">
        <v>11316.44</v>
      </c>
      <c r="P2363" s="78">
        <v>12278.34</v>
      </c>
      <c r="Q2363" s="78">
        <v>13579.73</v>
      </c>
    </row>
    <row r="2364" spans="1:17">
      <c r="A2364" s="79">
        <v>840006597</v>
      </c>
      <c r="B2364" s="75" t="s">
        <v>5319</v>
      </c>
      <c r="C2364" s="75" t="s">
        <v>79</v>
      </c>
      <c r="D2364" s="76">
        <v>319916</v>
      </c>
      <c r="E2364" s="77" t="s">
        <v>6407</v>
      </c>
      <c r="F2364" s="78">
        <v>44743.18</v>
      </c>
      <c r="G2364" s="78">
        <v>48546.34</v>
      </c>
      <c r="H2364" s="78">
        <v>53691.81</v>
      </c>
      <c r="I2364" s="78">
        <v>55481.53</v>
      </c>
      <c r="J2364" s="78">
        <v>60197.46</v>
      </c>
      <c r="K2364" s="78">
        <v>66577.84</v>
      </c>
      <c r="L2364" s="78">
        <v>19857.54</v>
      </c>
      <c r="M2364" s="78">
        <v>21545.43</v>
      </c>
      <c r="N2364" s="78">
        <v>23829.05</v>
      </c>
      <c r="O2364" s="78">
        <v>25152.880000000001</v>
      </c>
      <c r="P2364" s="78">
        <v>27290.880000000001</v>
      </c>
      <c r="Q2364" s="78">
        <v>30183.46</v>
      </c>
    </row>
    <row r="2365" spans="1:17">
      <c r="A2365" s="79">
        <v>840013445</v>
      </c>
      <c r="B2365" s="75" t="s">
        <v>5321</v>
      </c>
      <c r="C2365" s="75" t="s">
        <v>79</v>
      </c>
      <c r="D2365" s="76">
        <v>29407.5</v>
      </c>
      <c r="E2365" s="77" t="s">
        <v>6404</v>
      </c>
      <c r="F2365" s="78">
        <v>14477.93</v>
      </c>
      <c r="G2365" s="78">
        <v>15708.55</v>
      </c>
      <c r="H2365" s="78">
        <v>17373.509999999998</v>
      </c>
      <c r="I2365" s="78">
        <v>17952.63</v>
      </c>
      <c r="J2365" s="78">
        <v>19478.599999999999</v>
      </c>
      <c r="K2365" s="78">
        <v>21543.15</v>
      </c>
      <c r="L2365" s="78">
        <v>7874.5</v>
      </c>
      <c r="M2365" s="78">
        <v>8543.83</v>
      </c>
      <c r="N2365" s="78">
        <v>9449.4</v>
      </c>
      <c r="O2365" s="78">
        <v>9974.3700000000008</v>
      </c>
      <c r="P2365" s="78">
        <v>10822.19</v>
      </c>
      <c r="Q2365" s="78">
        <v>11969.24</v>
      </c>
    </row>
    <row r="2366" spans="1:17">
      <c r="A2366" s="79">
        <v>840017172</v>
      </c>
      <c r="B2366" s="75" t="s">
        <v>5322</v>
      </c>
      <c r="C2366" s="75" t="s">
        <v>79</v>
      </c>
      <c r="D2366" s="76">
        <v>22298</v>
      </c>
      <c r="E2366" s="77" t="s">
        <v>6405</v>
      </c>
      <c r="F2366" s="78">
        <v>13467</v>
      </c>
      <c r="G2366" s="78">
        <v>14611.7</v>
      </c>
      <c r="H2366" s="78">
        <v>16160.4</v>
      </c>
      <c r="I2366" s="78">
        <v>16699.080000000002</v>
      </c>
      <c r="J2366" s="78">
        <v>18118.509999999998</v>
      </c>
      <c r="K2366" s="78">
        <v>20038.900000000001</v>
      </c>
      <c r="L2366" s="78">
        <v>7481.68</v>
      </c>
      <c r="M2366" s="78">
        <v>8117.62</v>
      </c>
      <c r="N2366" s="78">
        <v>8978.01</v>
      </c>
      <c r="O2366" s="78">
        <v>9476.7800000000007</v>
      </c>
      <c r="P2366" s="78">
        <v>10282.31</v>
      </c>
      <c r="Q2366" s="78">
        <v>11372.14</v>
      </c>
    </row>
    <row r="2367" spans="1:17">
      <c r="A2367" s="79">
        <v>840017214</v>
      </c>
      <c r="B2367" s="75" t="s">
        <v>5323</v>
      </c>
      <c r="C2367" s="75" t="s">
        <v>79</v>
      </c>
      <c r="D2367" s="76">
        <v>16267</v>
      </c>
      <c r="E2367" s="77" t="s">
        <v>6405</v>
      </c>
      <c r="F2367" s="78">
        <v>11237.8</v>
      </c>
      <c r="G2367" s="78">
        <v>12193.01</v>
      </c>
      <c r="H2367" s="78">
        <v>13485.36</v>
      </c>
      <c r="I2367" s="78">
        <v>13934.88</v>
      </c>
      <c r="J2367" s="78">
        <v>15119.34</v>
      </c>
      <c r="K2367" s="78">
        <v>16721.849999999999</v>
      </c>
      <c r="L2367" s="78">
        <v>6934.51</v>
      </c>
      <c r="M2367" s="78">
        <v>7523.94</v>
      </c>
      <c r="N2367" s="78">
        <v>8321.41</v>
      </c>
      <c r="O2367" s="78">
        <v>8783.7099999999991</v>
      </c>
      <c r="P2367" s="78">
        <v>9530.32</v>
      </c>
      <c r="Q2367" s="78">
        <v>10540.45</v>
      </c>
    </row>
    <row r="2368" spans="1:17">
      <c r="A2368" s="79">
        <v>840019053</v>
      </c>
      <c r="B2368" s="75" t="s">
        <v>5324</v>
      </c>
      <c r="C2368" s="75" t="s">
        <v>79</v>
      </c>
      <c r="D2368" s="76">
        <v>205.5</v>
      </c>
      <c r="E2368" s="77" t="s">
        <v>6406</v>
      </c>
      <c r="F2368" s="78">
        <v>5790.33</v>
      </c>
      <c r="G2368" s="78">
        <v>6282.5</v>
      </c>
      <c r="H2368" s="78">
        <v>6948.39</v>
      </c>
      <c r="I2368" s="78">
        <v>7180.01</v>
      </c>
      <c r="J2368" s="78">
        <v>7790.31</v>
      </c>
      <c r="K2368" s="78">
        <v>8616.01</v>
      </c>
      <c r="L2368" s="78">
        <v>5183.78</v>
      </c>
      <c r="M2368" s="78">
        <v>5624.4</v>
      </c>
      <c r="N2368" s="78">
        <v>6220.53</v>
      </c>
      <c r="O2368" s="78">
        <v>6566.11</v>
      </c>
      <c r="P2368" s="78">
        <v>7124.23</v>
      </c>
      <c r="Q2368" s="78">
        <v>7879.33</v>
      </c>
    </row>
    <row r="2369" spans="1:17">
      <c r="A2369" s="79">
        <v>850000019</v>
      </c>
      <c r="B2369" s="75" t="s">
        <v>5326</v>
      </c>
      <c r="C2369" s="75" t="s">
        <v>1005</v>
      </c>
      <c r="D2369" s="76">
        <v>387842.5</v>
      </c>
      <c r="E2369" s="77" t="s">
        <v>6407</v>
      </c>
      <c r="F2369" s="78">
        <v>47067.3</v>
      </c>
      <c r="G2369" s="78">
        <v>51068.02</v>
      </c>
      <c r="H2369" s="78">
        <v>56480.76</v>
      </c>
      <c r="I2369" s="78">
        <v>58363.45</v>
      </c>
      <c r="J2369" s="78">
        <v>63324.34</v>
      </c>
      <c r="K2369" s="78">
        <v>70036.14</v>
      </c>
      <c r="L2369" s="78">
        <v>20694.23</v>
      </c>
      <c r="M2369" s="78">
        <v>22453.23</v>
      </c>
      <c r="N2369" s="78">
        <v>24833.07</v>
      </c>
      <c r="O2369" s="78">
        <v>26212.69</v>
      </c>
      <c r="P2369" s="78">
        <v>28440.77</v>
      </c>
      <c r="Q2369" s="78">
        <v>31455.23</v>
      </c>
    </row>
    <row r="2370" spans="1:17">
      <c r="A2370" s="79">
        <v>850000035</v>
      </c>
      <c r="B2370" s="75" t="s">
        <v>5332</v>
      </c>
      <c r="C2370" s="75" t="s">
        <v>1005</v>
      </c>
      <c r="D2370" s="76">
        <v>48705.5</v>
      </c>
      <c r="E2370" s="77" t="s">
        <v>6404</v>
      </c>
      <c r="F2370" s="78">
        <v>17093.62</v>
      </c>
      <c r="G2370" s="78">
        <v>18546.57</v>
      </c>
      <c r="H2370" s="78">
        <v>20512.34</v>
      </c>
      <c r="I2370" s="78">
        <v>21196.080000000002</v>
      </c>
      <c r="J2370" s="78">
        <v>22997.75</v>
      </c>
      <c r="K2370" s="78">
        <v>25435.3</v>
      </c>
      <c r="L2370" s="78">
        <v>8920.7800000000007</v>
      </c>
      <c r="M2370" s="78">
        <v>9679.0499999999993</v>
      </c>
      <c r="N2370" s="78">
        <v>10704.94</v>
      </c>
      <c r="O2370" s="78">
        <v>11299.66</v>
      </c>
      <c r="P2370" s="78">
        <v>12260.13</v>
      </c>
      <c r="Q2370" s="78">
        <v>13559.59</v>
      </c>
    </row>
    <row r="2371" spans="1:17">
      <c r="A2371" s="79">
        <v>850000043</v>
      </c>
      <c r="B2371" s="75" t="s">
        <v>5335</v>
      </c>
      <c r="C2371" s="75" t="s">
        <v>1005</v>
      </c>
      <c r="D2371" s="76">
        <v>2786.5</v>
      </c>
      <c r="E2371" s="77" t="s">
        <v>6406</v>
      </c>
      <c r="F2371" s="78">
        <v>6558.48</v>
      </c>
      <c r="G2371" s="78">
        <v>7115.95</v>
      </c>
      <c r="H2371" s="78">
        <v>7870.18</v>
      </c>
      <c r="I2371" s="78">
        <v>8132.52</v>
      </c>
      <c r="J2371" s="78">
        <v>8823.7800000000007</v>
      </c>
      <c r="K2371" s="78">
        <v>9759.02</v>
      </c>
      <c r="L2371" s="78">
        <v>5529.44</v>
      </c>
      <c r="M2371" s="78">
        <v>5999.44</v>
      </c>
      <c r="N2371" s="78">
        <v>6635.33</v>
      </c>
      <c r="O2371" s="78">
        <v>7003.96</v>
      </c>
      <c r="P2371" s="78">
        <v>7599.29</v>
      </c>
      <c r="Q2371" s="78">
        <v>8404.75</v>
      </c>
    </row>
    <row r="2372" spans="1:17">
      <c r="A2372" s="79">
        <v>850000084</v>
      </c>
      <c r="B2372" s="75" t="s">
        <v>5336</v>
      </c>
      <c r="C2372" s="75" t="s">
        <v>1005</v>
      </c>
      <c r="D2372" s="76">
        <v>93718</v>
      </c>
      <c r="E2372" s="77" t="s">
        <v>6404</v>
      </c>
      <c r="F2372" s="78">
        <v>23194.71</v>
      </c>
      <c r="G2372" s="78">
        <v>25166.26</v>
      </c>
      <c r="H2372" s="78">
        <v>27833.65</v>
      </c>
      <c r="I2372" s="78">
        <v>28761.439999999999</v>
      </c>
      <c r="J2372" s="78">
        <v>31206.16</v>
      </c>
      <c r="K2372" s="78">
        <v>34513.730000000003</v>
      </c>
      <c r="L2372" s="78">
        <v>11361.22</v>
      </c>
      <c r="M2372" s="78">
        <v>12326.92</v>
      </c>
      <c r="N2372" s="78">
        <v>13633.46</v>
      </c>
      <c r="O2372" s="78">
        <v>14390.88</v>
      </c>
      <c r="P2372" s="78">
        <v>15614.1</v>
      </c>
      <c r="Q2372" s="78">
        <v>17269.05</v>
      </c>
    </row>
    <row r="2373" spans="1:17">
      <c r="A2373" s="79">
        <v>850000092</v>
      </c>
      <c r="B2373" s="75" t="s">
        <v>5339</v>
      </c>
      <c r="C2373" s="75" t="s">
        <v>1005</v>
      </c>
      <c r="D2373" s="76">
        <v>64648</v>
      </c>
      <c r="E2373" s="77" t="s">
        <v>6404</v>
      </c>
      <c r="F2373" s="78">
        <v>19254.5</v>
      </c>
      <c r="G2373" s="78">
        <v>20891.13</v>
      </c>
      <c r="H2373" s="78">
        <v>23105.4</v>
      </c>
      <c r="I2373" s="78">
        <v>23875.58</v>
      </c>
      <c r="J2373" s="78">
        <v>25905</v>
      </c>
      <c r="K2373" s="78">
        <v>28650.69</v>
      </c>
      <c r="L2373" s="78">
        <v>9785.1299999999992</v>
      </c>
      <c r="M2373" s="78">
        <v>10616.87</v>
      </c>
      <c r="N2373" s="78">
        <v>11742.16</v>
      </c>
      <c r="O2373" s="78">
        <v>12394.5</v>
      </c>
      <c r="P2373" s="78">
        <v>13448.03</v>
      </c>
      <c r="Q2373" s="78">
        <v>14873.4</v>
      </c>
    </row>
    <row r="2374" spans="1:17">
      <c r="A2374" s="79">
        <v>850000100</v>
      </c>
      <c r="B2374" s="75" t="s">
        <v>5357</v>
      </c>
      <c r="C2374" s="75" t="s">
        <v>1005</v>
      </c>
      <c r="D2374" s="76">
        <v>4973.5</v>
      </c>
      <c r="E2374" s="77" t="s">
        <v>6406</v>
      </c>
      <c r="F2374" s="78">
        <v>7209.38</v>
      </c>
      <c r="G2374" s="78">
        <v>7822.17</v>
      </c>
      <c r="H2374" s="78">
        <v>8651.25</v>
      </c>
      <c r="I2374" s="78">
        <v>8939.6299999999992</v>
      </c>
      <c r="J2374" s="78">
        <v>9699.49</v>
      </c>
      <c r="K2374" s="78">
        <v>10727.55</v>
      </c>
      <c r="L2374" s="78">
        <v>5822.34</v>
      </c>
      <c r="M2374" s="78">
        <v>6317.24</v>
      </c>
      <c r="N2374" s="78">
        <v>6986.81</v>
      </c>
      <c r="O2374" s="78">
        <v>7374.97</v>
      </c>
      <c r="P2374" s="78">
        <v>8001.84</v>
      </c>
      <c r="Q2374" s="78">
        <v>8849.9599999999991</v>
      </c>
    </row>
    <row r="2375" spans="1:17">
      <c r="A2375" s="79">
        <v>850006008</v>
      </c>
      <c r="B2375" s="75" t="s">
        <v>5359</v>
      </c>
      <c r="C2375" s="75" t="s">
        <v>1005</v>
      </c>
      <c r="D2375" s="76">
        <v>43312</v>
      </c>
      <c r="E2375" s="77" t="s">
        <v>6404</v>
      </c>
      <c r="F2375" s="78">
        <v>16362.57</v>
      </c>
      <c r="G2375" s="78">
        <v>17753.38</v>
      </c>
      <c r="H2375" s="78">
        <v>19635.080000000002</v>
      </c>
      <c r="I2375" s="78">
        <v>20289.580000000002</v>
      </c>
      <c r="J2375" s="78">
        <v>22014.2</v>
      </c>
      <c r="K2375" s="78">
        <v>24347.5</v>
      </c>
      <c r="L2375" s="78">
        <v>8628.36</v>
      </c>
      <c r="M2375" s="78">
        <v>9361.77</v>
      </c>
      <c r="N2375" s="78">
        <v>10354.030000000001</v>
      </c>
      <c r="O2375" s="78">
        <v>10929.26</v>
      </c>
      <c r="P2375" s="78">
        <v>11858.25</v>
      </c>
      <c r="Q2375" s="78">
        <v>13115.11</v>
      </c>
    </row>
    <row r="2376" spans="1:17">
      <c r="A2376" s="79">
        <v>850009010</v>
      </c>
      <c r="B2376" s="75" t="s">
        <v>5361</v>
      </c>
      <c r="C2376" s="75" t="s">
        <v>1005</v>
      </c>
      <c r="D2376" s="76">
        <v>120677.25</v>
      </c>
      <c r="E2376" s="77" t="s">
        <v>6404</v>
      </c>
      <c r="F2376" s="78">
        <v>26848.83</v>
      </c>
      <c r="G2376" s="78">
        <v>29130.98</v>
      </c>
      <c r="H2376" s="78">
        <v>32218.59</v>
      </c>
      <c r="I2376" s="78">
        <v>33292.54</v>
      </c>
      <c r="J2376" s="78">
        <v>36122.410000000003</v>
      </c>
      <c r="K2376" s="78">
        <v>39951.050000000003</v>
      </c>
      <c r="L2376" s="78">
        <v>12822.87</v>
      </c>
      <c r="M2376" s="78">
        <v>13912.81</v>
      </c>
      <c r="N2376" s="78">
        <v>15387.44</v>
      </c>
      <c r="O2376" s="78">
        <v>16242.29</v>
      </c>
      <c r="P2376" s="78">
        <v>17622.89</v>
      </c>
      <c r="Q2376" s="78">
        <v>19490.75</v>
      </c>
    </row>
    <row r="2377" spans="1:17">
      <c r="A2377" s="79">
        <v>850000118</v>
      </c>
      <c r="B2377" s="75" t="s">
        <v>5368</v>
      </c>
      <c r="C2377" s="75" t="s">
        <v>1005</v>
      </c>
      <c r="D2377" s="76">
        <v>57025</v>
      </c>
      <c r="E2377" s="77" t="s">
        <v>6404</v>
      </c>
      <c r="F2377" s="78">
        <v>18221.259999999998</v>
      </c>
      <c r="G2377" s="78">
        <v>19770.07</v>
      </c>
      <c r="H2377" s="78">
        <v>21865.51</v>
      </c>
      <c r="I2377" s="78">
        <v>22594.36</v>
      </c>
      <c r="J2377" s="78">
        <v>24514.880000000001</v>
      </c>
      <c r="K2377" s="78">
        <v>27113.23</v>
      </c>
      <c r="L2377" s="78">
        <v>9371.83</v>
      </c>
      <c r="M2377" s="78">
        <v>10168.44</v>
      </c>
      <c r="N2377" s="78">
        <v>11246.2</v>
      </c>
      <c r="O2377" s="78">
        <v>11870.99</v>
      </c>
      <c r="P2377" s="78">
        <v>12880.03</v>
      </c>
      <c r="Q2377" s="78">
        <v>14245.19</v>
      </c>
    </row>
    <row r="2378" spans="1:17">
      <c r="A2378" s="79">
        <v>850000134</v>
      </c>
      <c r="B2378" s="75" t="s">
        <v>5369</v>
      </c>
      <c r="C2378" s="75" t="s">
        <v>1005</v>
      </c>
      <c r="D2378" s="76">
        <v>24727.5</v>
      </c>
      <c r="E2378" s="77" t="s">
        <v>6404</v>
      </c>
      <c r="F2378" s="78">
        <v>13843.58</v>
      </c>
      <c r="G2378" s="78">
        <v>15020.29</v>
      </c>
      <c r="H2378" s="78">
        <v>16612.3</v>
      </c>
      <c r="I2378" s="78">
        <v>17166.05</v>
      </c>
      <c r="J2378" s="78">
        <v>18625.16</v>
      </c>
      <c r="K2378" s="78">
        <v>20599.259999999998</v>
      </c>
      <c r="L2378" s="78">
        <v>7620.77</v>
      </c>
      <c r="M2378" s="78">
        <v>8268.5300000000007</v>
      </c>
      <c r="N2378" s="78">
        <v>9144.92</v>
      </c>
      <c r="O2378" s="78">
        <v>9652.98</v>
      </c>
      <c r="P2378" s="78">
        <v>10473.48</v>
      </c>
      <c r="Q2378" s="78">
        <v>11583.57</v>
      </c>
    </row>
    <row r="2379" spans="1:17">
      <c r="A2379" s="79">
        <v>850000126</v>
      </c>
      <c r="B2379" s="75" t="s">
        <v>5371</v>
      </c>
      <c r="C2379" s="75" t="s">
        <v>1005</v>
      </c>
      <c r="D2379" s="76">
        <v>17025.5</v>
      </c>
      <c r="E2379" s="77" t="s">
        <v>6405</v>
      </c>
      <c r="F2379" s="78">
        <v>11518.16</v>
      </c>
      <c r="G2379" s="78">
        <v>12497.2</v>
      </c>
      <c r="H2379" s="78">
        <v>13821.79</v>
      </c>
      <c r="I2379" s="78">
        <v>14282.53</v>
      </c>
      <c r="J2379" s="78">
        <v>15496.54</v>
      </c>
      <c r="K2379" s="78">
        <v>17139.03</v>
      </c>
      <c r="L2379" s="78">
        <v>7003.33</v>
      </c>
      <c r="M2379" s="78">
        <v>7598.61</v>
      </c>
      <c r="N2379" s="78">
        <v>8403.99</v>
      </c>
      <c r="O2379" s="78">
        <v>8870.8799999999992</v>
      </c>
      <c r="P2379" s="78">
        <v>9624.9</v>
      </c>
      <c r="Q2379" s="78">
        <v>10645.05</v>
      </c>
    </row>
    <row r="2380" spans="1:17">
      <c r="A2380" s="79">
        <v>850025867</v>
      </c>
      <c r="B2380" s="75" t="s">
        <v>5373</v>
      </c>
      <c r="C2380" s="75" t="s">
        <v>1005</v>
      </c>
      <c r="D2380" s="76">
        <v>14209</v>
      </c>
      <c r="E2380" s="77" t="s">
        <v>6405</v>
      </c>
      <c r="F2380" s="78">
        <v>10477.120000000001</v>
      </c>
      <c r="G2380" s="78">
        <v>11367.67</v>
      </c>
      <c r="H2380" s="78">
        <v>12572.54</v>
      </c>
      <c r="I2380" s="78">
        <v>12991.63</v>
      </c>
      <c r="J2380" s="78">
        <v>14095.91</v>
      </c>
      <c r="K2380" s="78">
        <v>15589.95</v>
      </c>
      <c r="L2380" s="78">
        <v>6747.79</v>
      </c>
      <c r="M2380" s="78">
        <v>7321.35</v>
      </c>
      <c r="N2380" s="78">
        <v>8097.35</v>
      </c>
      <c r="O2380" s="78">
        <v>8547.2000000000007</v>
      </c>
      <c r="P2380" s="78">
        <v>9273.7099999999991</v>
      </c>
      <c r="Q2380" s="78">
        <v>10256.64</v>
      </c>
    </row>
    <row r="2381" spans="1:17">
      <c r="A2381" s="79">
        <v>850000357</v>
      </c>
      <c r="B2381" s="75" t="s">
        <v>5375</v>
      </c>
      <c r="C2381" s="75" t="s">
        <v>1005</v>
      </c>
      <c r="D2381" s="76">
        <v>13422</v>
      </c>
      <c r="E2381" s="77" t="s">
        <v>6405</v>
      </c>
      <c r="F2381" s="78">
        <v>10186.23</v>
      </c>
      <c r="G2381" s="78">
        <v>11052.05</v>
      </c>
      <c r="H2381" s="78">
        <v>12223.47</v>
      </c>
      <c r="I2381" s="78">
        <v>12630.92</v>
      </c>
      <c r="J2381" s="78">
        <v>13704.54</v>
      </c>
      <c r="K2381" s="78">
        <v>15157.1</v>
      </c>
      <c r="L2381" s="78">
        <v>6676.39</v>
      </c>
      <c r="M2381" s="78">
        <v>7243.88</v>
      </c>
      <c r="N2381" s="78">
        <v>8011.67</v>
      </c>
      <c r="O2381" s="78">
        <v>8456.76</v>
      </c>
      <c r="P2381" s="78">
        <v>9175.58</v>
      </c>
      <c r="Q2381" s="78">
        <v>10148.11</v>
      </c>
    </row>
    <row r="2382" spans="1:17">
      <c r="A2382" s="79">
        <v>860780568</v>
      </c>
      <c r="B2382" s="75" t="s">
        <v>5377</v>
      </c>
      <c r="C2382" s="75" t="s">
        <v>748</v>
      </c>
      <c r="D2382" s="76">
        <v>19127</v>
      </c>
      <c r="E2382" s="77" t="s">
        <v>6405</v>
      </c>
      <c r="F2382" s="78">
        <v>12294.93</v>
      </c>
      <c r="G2382" s="78">
        <v>13339.99</v>
      </c>
      <c r="H2382" s="78">
        <v>14753.91</v>
      </c>
      <c r="I2382" s="78">
        <v>15245.71</v>
      </c>
      <c r="J2382" s="78">
        <v>16541.59</v>
      </c>
      <c r="K2382" s="78">
        <v>18294.849999999999</v>
      </c>
      <c r="L2382" s="78">
        <v>7193.98</v>
      </c>
      <c r="M2382" s="78">
        <v>7805.47</v>
      </c>
      <c r="N2382" s="78">
        <v>8632.7800000000007</v>
      </c>
      <c r="O2382" s="78">
        <v>9112.3799999999992</v>
      </c>
      <c r="P2382" s="78">
        <v>9886.93</v>
      </c>
      <c r="Q2382" s="78">
        <v>10934.85</v>
      </c>
    </row>
    <row r="2383" spans="1:17">
      <c r="A2383" s="79">
        <v>860790419</v>
      </c>
      <c r="B2383" s="75" t="s">
        <v>5379</v>
      </c>
      <c r="C2383" s="75" t="s">
        <v>748</v>
      </c>
      <c r="D2383" s="76">
        <v>12548.5</v>
      </c>
      <c r="E2383" s="77" t="s">
        <v>6405</v>
      </c>
      <c r="F2383" s="78">
        <v>9863.36</v>
      </c>
      <c r="G2383" s="78">
        <v>10701.74</v>
      </c>
      <c r="H2383" s="78">
        <v>11836.03</v>
      </c>
      <c r="I2383" s="78">
        <v>12230.57</v>
      </c>
      <c r="J2383" s="78">
        <v>13270.16</v>
      </c>
      <c r="K2383" s="78">
        <v>14676.68</v>
      </c>
      <c r="L2383" s="78">
        <v>6597.14</v>
      </c>
      <c r="M2383" s="78">
        <v>7157.9</v>
      </c>
      <c r="N2383" s="78">
        <v>7916.57</v>
      </c>
      <c r="O2383" s="78">
        <v>8356.3799999999992</v>
      </c>
      <c r="P2383" s="78">
        <v>9066.68</v>
      </c>
      <c r="Q2383" s="78">
        <v>10027.66</v>
      </c>
    </row>
    <row r="2384" spans="1:17">
      <c r="A2384" s="79">
        <v>860008929</v>
      </c>
      <c r="B2384" s="75" t="s">
        <v>5381</v>
      </c>
      <c r="C2384" s="75" t="s">
        <v>748</v>
      </c>
      <c r="D2384" s="76">
        <v>17088.5</v>
      </c>
      <c r="E2384" s="77" t="s">
        <v>6405</v>
      </c>
      <c r="F2384" s="78">
        <v>11541.45</v>
      </c>
      <c r="G2384" s="78">
        <v>12522.47</v>
      </c>
      <c r="H2384" s="78">
        <v>13849.74</v>
      </c>
      <c r="I2384" s="78">
        <v>14311.4</v>
      </c>
      <c r="J2384" s="78">
        <v>15527.87</v>
      </c>
      <c r="K2384" s="78">
        <v>17173.68</v>
      </c>
      <c r="L2384" s="78">
        <v>7009.03</v>
      </c>
      <c r="M2384" s="78">
        <v>7604.8</v>
      </c>
      <c r="N2384" s="78">
        <v>8410.84</v>
      </c>
      <c r="O2384" s="78">
        <v>8878.1200000000008</v>
      </c>
      <c r="P2384" s="78">
        <v>9632.76</v>
      </c>
      <c r="Q2384" s="78">
        <v>10653.74</v>
      </c>
    </row>
    <row r="2385" spans="1:17">
      <c r="A2385" s="79">
        <v>860010321</v>
      </c>
      <c r="B2385" s="75" t="s">
        <v>5383</v>
      </c>
      <c r="C2385" s="75" t="s">
        <v>748</v>
      </c>
      <c r="D2385" s="76">
        <v>47578.5</v>
      </c>
      <c r="E2385" s="77" t="s">
        <v>6404</v>
      </c>
      <c r="F2385" s="78">
        <v>16940.86</v>
      </c>
      <c r="G2385" s="78">
        <v>18380.830000000002</v>
      </c>
      <c r="H2385" s="78">
        <v>20329.03</v>
      </c>
      <c r="I2385" s="78">
        <v>21006.67</v>
      </c>
      <c r="J2385" s="78">
        <v>22792.23</v>
      </c>
      <c r="K2385" s="78">
        <v>25208</v>
      </c>
      <c r="L2385" s="78">
        <v>8859.68</v>
      </c>
      <c r="M2385" s="78">
        <v>9612.75</v>
      </c>
      <c r="N2385" s="78">
        <v>10631.61</v>
      </c>
      <c r="O2385" s="78">
        <v>11222.26</v>
      </c>
      <c r="P2385" s="78">
        <v>12176.15</v>
      </c>
      <c r="Q2385" s="78">
        <v>13466.71</v>
      </c>
    </row>
    <row r="2386" spans="1:17">
      <c r="A2386" s="79">
        <v>860780311</v>
      </c>
      <c r="B2386" s="75" t="s">
        <v>5385</v>
      </c>
      <c r="C2386" s="75" t="s">
        <v>748</v>
      </c>
      <c r="D2386" s="76">
        <v>11786</v>
      </c>
      <c r="E2386" s="77" t="s">
        <v>6405</v>
      </c>
      <c r="F2386" s="78">
        <v>9581.52</v>
      </c>
      <c r="G2386" s="78">
        <v>10395.950000000001</v>
      </c>
      <c r="H2386" s="78">
        <v>11497.82</v>
      </c>
      <c r="I2386" s="78">
        <v>11881.08</v>
      </c>
      <c r="J2386" s="78">
        <v>12890.98</v>
      </c>
      <c r="K2386" s="78">
        <v>14257.3</v>
      </c>
      <c r="L2386" s="78">
        <v>6527.97</v>
      </c>
      <c r="M2386" s="78">
        <v>7082.84</v>
      </c>
      <c r="N2386" s="78">
        <v>7833.56</v>
      </c>
      <c r="O2386" s="78">
        <v>8268.75</v>
      </c>
      <c r="P2386" s="78">
        <v>8971.59</v>
      </c>
      <c r="Q2386" s="78">
        <v>9922.5</v>
      </c>
    </row>
    <row r="2387" spans="1:17">
      <c r="A2387" s="79">
        <v>160016374</v>
      </c>
      <c r="B2387" s="75" t="s">
        <v>5386</v>
      </c>
      <c r="C2387" s="75" t="s">
        <v>748</v>
      </c>
      <c r="D2387" s="76">
        <v>560</v>
      </c>
      <c r="E2387" s="77" t="s">
        <v>6406</v>
      </c>
      <c r="F2387" s="78">
        <v>5895.83</v>
      </c>
      <c r="G2387" s="78">
        <v>6396.98</v>
      </c>
      <c r="H2387" s="78">
        <v>7075</v>
      </c>
      <c r="I2387" s="78">
        <v>7310.83</v>
      </c>
      <c r="J2387" s="78">
        <v>7932.25</v>
      </c>
      <c r="K2387" s="78">
        <v>8773</v>
      </c>
      <c r="L2387" s="78">
        <v>5231.25</v>
      </c>
      <c r="M2387" s="78">
        <v>5675.91</v>
      </c>
      <c r="N2387" s="78">
        <v>6277.5</v>
      </c>
      <c r="O2387" s="78">
        <v>6626.25</v>
      </c>
      <c r="P2387" s="78">
        <v>7189.48</v>
      </c>
      <c r="Q2387" s="78">
        <v>7951.5</v>
      </c>
    </row>
    <row r="2388" spans="1:17">
      <c r="A2388" s="79">
        <v>860011410</v>
      </c>
      <c r="B2388" s="75" t="s">
        <v>5388</v>
      </c>
      <c r="C2388" s="75" t="s">
        <v>748</v>
      </c>
      <c r="D2388" s="76">
        <v>1824.5</v>
      </c>
      <c r="E2388" s="77" t="s">
        <v>6406</v>
      </c>
      <c r="F2388" s="78">
        <v>6272.18</v>
      </c>
      <c r="G2388" s="78">
        <v>6805.31</v>
      </c>
      <c r="H2388" s="78">
        <v>7526.61</v>
      </c>
      <c r="I2388" s="78">
        <v>7777.49</v>
      </c>
      <c r="J2388" s="78">
        <v>8438.58</v>
      </c>
      <c r="K2388" s="78">
        <v>9332.99</v>
      </c>
      <c r="L2388" s="78">
        <v>5400.6</v>
      </c>
      <c r="M2388" s="78">
        <v>5859.65</v>
      </c>
      <c r="N2388" s="78">
        <v>6480.72</v>
      </c>
      <c r="O2388" s="78">
        <v>6840.77</v>
      </c>
      <c r="P2388" s="78">
        <v>7422.23</v>
      </c>
      <c r="Q2388" s="78">
        <v>8208.92</v>
      </c>
    </row>
    <row r="2389" spans="1:17">
      <c r="A2389" s="79">
        <v>860014208</v>
      </c>
      <c r="B2389" s="75" t="s">
        <v>5389</v>
      </c>
      <c r="C2389" s="75" t="s">
        <v>748</v>
      </c>
      <c r="D2389" s="76">
        <v>599336</v>
      </c>
      <c r="E2389" s="77" t="s">
        <v>6407</v>
      </c>
      <c r="F2389" s="78">
        <v>54303.62</v>
      </c>
      <c r="G2389" s="78">
        <v>58919.42</v>
      </c>
      <c r="H2389" s="78">
        <v>65164.34</v>
      </c>
      <c r="I2389" s="78">
        <v>67336.490000000005</v>
      </c>
      <c r="J2389" s="78">
        <v>73060.09</v>
      </c>
      <c r="K2389" s="78">
        <v>80803.789999999994</v>
      </c>
      <c r="L2389" s="78">
        <v>23299.3</v>
      </c>
      <c r="M2389" s="78">
        <v>25279.74</v>
      </c>
      <c r="N2389" s="78">
        <v>27959.16</v>
      </c>
      <c r="O2389" s="78">
        <v>29512.45</v>
      </c>
      <c r="P2389" s="78">
        <v>32021.01</v>
      </c>
      <c r="Q2389" s="78">
        <v>35414.94</v>
      </c>
    </row>
    <row r="2390" spans="1:17">
      <c r="A2390" s="79">
        <v>860780048</v>
      </c>
      <c r="B2390" s="75" t="s">
        <v>5397</v>
      </c>
      <c r="C2390" s="75" t="s">
        <v>748</v>
      </c>
      <c r="D2390" s="76">
        <v>81350</v>
      </c>
      <c r="E2390" s="77" t="s">
        <v>6404</v>
      </c>
      <c r="F2390" s="78">
        <v>21518.33</v>
      </c>
      <c r="G2390" s="78">
        <v>23347.38</v>
      </c>
      <c r="H2390" s="78">
        <v>25821.99</v>
      </c>
      <c r="I2390" s="78">
        <v>26682.73</v>
      </c>
      <c r="J2390" s="78">
        <v>28950.76</v>
      </c>
      <c r="K2390" s="78">
        <v>32019.27</v>
      </c>
      <c r="L2390" s="78">
        <v>10690.67</v>
      </c>
      <c r="M2390" s="78">
        <v>11599.37</v>
      </c>
      <c r="N2390" s="78">
        <v>12828.8</v>
      </c>
      <c r="O2390" s="78">
        <v>13541.51</v>
      </c>
      <c r="P2390" s="78">
        <v>14692.54</v>
      </c>
      <c r="Q2390" s="78">
        <v>16249.81</v>
      </c>
    </row>
    <row r="2391" spans="1:17">
      <c r="A2391" s="79">
        <v>860793405</v>
      </c>
      <c r="B2391" s="75" t="s">
        <v>5410</v>
      </c>
      <c r="C2391" s="75" t="s">
        <v>748</v>
      </c>
      <c r="D2391" s="76">
        <v>9949</v>
      </c>
      <c r="E2391" s="77" t="s">
        <v>6405</v>
      </c>
      <c r="F2391" s="78">
        <v>8902.52</v>
      </c>
      <c r="G2391" s="78">
        <v>9659.23</v>
      </c>
      <c r="H2391" s="78">
        <v>10683.02</v>
      </c>
      <c r="I2391" s="78">
        <v>11039.13</v>
      </c>
      <c r="J2391" s="78">
        <v>11977.45</v>
      </c>
      <c r="K2391" s="78">
        <v>13246.95</v>
      </c>
      <c r="L2391" s="78">
        <v>6361.3</v>
      </c>
      <c r="M2391" s="78">
        <v>6902.01</v>
      </c>
      <c r="N2391" s="78">
        <v>7633.56</v>
      </c>
      <c r="O2391" s="78">
        <v>8057.65</v>
      </c>
      <c r="P2391" s="78">
        <v>8742.5499999999993</v>
      </c>
      <c r="Q2391" s="78">
        <v>9669.18</v>
      </c>
    </row>
    <row r="2392" spans="1:17">
      <c r="A2392" s="79">
        <v>870000015</v>
      </c>
      <c r="B2392" s="75" t="s">
        <v>5412</v>
      </c>
      <c r="C2392" s="75" t="s">
        <v>748</v>
      </c>
      <c r="D2392" s="76">
        <v>449060.5</v>
      </c>
      <c r="E2392" s="77" t="s">
        <v>6407</v>
      </c>
      <c r="F2392" s="78">
        <v>49161.89</v>
      </c>
      <c r="G2392" s="78">
        <v>53340.65</v>
      </c>
      <c r="H2392" s="78">
        <v>58994.27</v>
      </c>
      <c r="I2392" s="78">
        <v>60960.75</v>
      </c>
      <c r="J2392" s="78">
        <v>66142.41</v>
      </c>
      <c r="K2392" s="78">
        <v>73152.899999999994</v>
      </c>
      <c r="L2392" s="78">
        <v>21448.28</v>
      </c>
      <c r="M2392" s="78">
        <v>23271.39</v>
      </c>
      <c r="N2392" s="78">
        <v>25737.94</v>
      </c>
      <c r="O2392" s="78">
        <v>27167.83</v>
      </c>
      <c r="P2392" s="78">
        <v>29477.09</v>
      </c>
      <c r="Q2392" s="78">
        <v>32601.39</v>
      </c>
    </row>
    <row r="2393" spans="1:17">
      <c r="A2393" s="79">
        <v>870000023</v>
      </c>
      <c r="B2393" s="75" t="s">
        <v>5418</v>
      </c>
      <c r="C2393" s="75" t="s">
        <v>748</v>
      </c>
      <c r="D2393" s="76">
        <v>46240.5</v>
      </c>
      <c r="E2393" s="77" t="s">
        <v>6404</v>
      </c>
      <c r="F2393" s="78">
        <v>16759.509999999998</v>
      </c>
      <c r="G2393" s="78">
        <v>18184.07</v>
      </c>
      <c r="H2393" s="78">
        <v>20111.41</v>
      </c>
      <c r="I2393" s="78">
        <v>20781.78</v>
      </c>
      <c r="J2393" s="78">
        <v>22548.23</v>
      </c>
      <c r="K2393" s="78">
        <v>24938.14</v>
      </c>
      <c r="L2393" s="78">
        <v>8787.1299999999992</v>
      </c>
      <c r="M2393" s="78">
        <v>9534.0400000000009</v>
      </c>
      <c r="N2393" s="78">
        <v>10544.56</v>
      </c>
      <c r="O2393" s="78">
        <v>11130.38</v>
      </c>
      <c r="P2393" s="78">
        <v>12076.46</v>
      </c>
      <c r="Q2393" s="78">
        <v>13356.45</v>
      </c>
    </row>
    <row r="2394" spans="1:17">
      <c r="A2394" s="79">
        <v>870000031</v>
      </c>
      <c r="B2394" s="75" t="s">
        <v>5422</v>
      </c>
      <c r="C2394" s="75" t="s">
        <v>748</v>
      </c>
      <c r="D2394" s="76">
        <v>32607</v>
      </c>
      <c r="E2394" s="77" t="s">
        <v>6404</v>
      </c>
      <c r="F2394" s="78">
        <v>14911.59</v>
      </c>
      <c r="G2394" s="78">
        <v>16179.08</v>
      </c>
      <c r="H2394" s="78">
        <v>17893.91</v>
      </c>
      <c r="I2394" s="78">
        <v>18490.38</v>
      </c>
      <c r="J2394" s="78">
        <v>20062.060000000001</v>
      </c>
      <c r="K2394" s="78">
        <v>22188.45</v>
      </c>
      <c r="L2394" s="78">
        <v>8047.97</v>
      </c>
      <c r="M2394" s="78">
        <v>8732.0400000000009</v>
      </c>
      <c r="N2394" s="78">
        <v>9657.56</v>
      </c>
      <c r="O2394" s="78">
        <v>10194.09</v>
      </c>
      <c r="P2394" s="78">
        <v>11060.59</v>
      </c>
      <c r="Q2394" s="78">
        <v>12232.91</v>
      </c>
    </row>
    <row r="2395" spans="1:17">
      <c r="A2395" s="79">
        <v>870000080</v>
      </c>
      <c r="B2395" s="75" t="s">
        <v>5423</v>
      </c>
      <c r="C2395" s="75" t="s">
        <v>748</v>
      </c>
      <c r="D2395" s="76">
        <v>7180.5</v>
      </c>
      <c r="E2395" s="77" t="s">
        <v>6405</v>
      </c>
      <c r="F2395" s="78">
        <v>7879.22</v>
      </c>
      <c r="G2395" s="78">
        <v>8548.9500000000007</v>
      </c>
      <c r="H2395" s="78">
        <v>9455.06</v>
      </c>
      <c r="I2395" s="78">
        <v>9770.23</v>
      </c>
      <c r="J2395" s="78">
        <v>10600.7</v>
      </c>
      <c r="K2395" s="78">
        <v>11724.28</v>
      </c>
      <c r="L2395" s="78">
        <v>6110.13</v>
      </c>
      <c r="M2395" s="78">
        <v>6629.49</v>
      </c>
      <c r="N2395" s="78">
        <v>7332.15</v>
      </c>
      <c r="O2395" s="78">
        <v>7739.49</v>
      </c>
      <c r="P2395" s="78">
        <v>8397.35</v>
      </c>
      <c r="Q2395" s="78">
        <v>9287.39</v>
      </c>
    </row>
    <row r="2396" spans="1:17">
      <c r="A2396" s="79">
        <v>870000221</v>
      </c>
      <c r="B2396" s="75" t="s">
        <v>5425</v>
      </c>
      <c r="C2396" s="75" t="s">
        <v>748</v>
      </c>
      <c r="D2396" s="76">
        <v>6293.75</v>
      </c>
      <c r="E2396" s="77" t="s">
        <v>6406</v>
      </c>
      <c r="F2396" s="78">
        <v>7602.31</v>
      </c>
      <c r="G2396" s="78">
        <v>8248.5</v>
      </c>
      <c r="H2396" s="78">
        <v>9122.77</v>
      </c>
      <c r="I2396" s="78">
        <v>9426.86</v>
      </c>
      <c r="J2396" s="78">
        <v>10228.14</v>
      </c>
      <c r="K2396" s="78">
        <v>11312.23</v>
      </c>
      <c r="L2396" s="78">
        <v>5999.17</v>
      </c>
      <c r="M2396" s="78">
        <v>6509.1</v>
      </c>
      <c r="N2396" s="78">
        <v>7199</v>
      </c>
      <c r="O2396" s="78">
        <v>7598.94</v>
      </c>
      <c r="P2396" s="78">
        <v>8244.85</v>
      </c>
      <c r="Q2396" s="78">
        <v>9118.73</v>
      </c>
    </row>
    <row r="2397" spans="1:17">
      <c r="A2397" s="79">
        <v>870002466</v>
      </c>
      <c r="B2397" s="75" t="s">
        <v>5427</v>
      </c>
      <c r="C2397" s="75" t="s">
        <v>748</v>
      </c>
      <c r="D2397" s="76">
        <v>63602.75</v>
      </c>
      <c r="E2397" s="77" t="s">
        <v>6404</v>
      </c>
      <c r="F2397" s="78">
        <v>19112.830000000002</v>
      </c>
      <c r="G2397" s="78">
        <v>20737.419999999998</v>
      </c>
      <c r="H2397" s="78">
        <v>22935.39</v>
      </c>
      <c r="I2397" s="78">
        <v>23699.9</v>
      </c>
      <c r="J2397" s="78">
        <v>25714.39</v>
      </c>
      <c r="K2397" s="78">
        <v>28439.88</v>
      </c>
      <c r="L2397" s="78">
        <v>9728.4599999999991</v>
      </c>
      <c r="M2397" s="78">
        <v>10555.38</v>
      </c>
      <c r="N2397" s="78">
        <v>11674.15</v>
      </c>
      <c r="O2397" s="78">
        <v>12322.72</v>
      </c>
      <c r="P2397" s="78">
        <v>13370.15</v>
      </c>
      <c r="Q2397" s="78">
        <v>14787.26</v>
      </c>
    </row>
    <row r="2398" spans="1:17">
      <c r="A2398" s="79">
        <v>870004231</v>
      </c>
      <c r="B2398" s="75" t="s">
        <v>5437</v>
      </c>
      <c r="C2398" s="75" t="s">
        <v>748</v>
      </c>
      <c r="D2398" s="76">
        <v>10143</v>
      </c>
      <c r="E2398" s="77" t="s">
        <v>6405</v>
      </c>
      <c r="F2398" s="78">
        <v>8974.23</v>
      </c>
      <c r="G2398" s="78">
        <v>9737.0300000000007</v>
      </c>
      <c r="H2398" s="78">
        <v>10769.07</v>
      </c>
      <c r="I2398" s="78">
        <v>11128.04</v>
      </c>
      <c r="J2398" s="78">
        <v>12073.93</v>
      </c>
      <c r="K2398" s="78">
        <v>13353.65</v>
      </c>
      <c r="L2398" s="78">
        <v>6378.9</v>
      </c>
      <c r="M2398" s="78">
        <v>6921.11</v>
      </c>
      <c r="N2398" s="78">
        <v>7654.68</v>
      </c>
      <c r="O2398" s="78">
        <v>8079.94</v>
      </c>
      <c r="P2398" s="78">
        <v>8766.74</v>
      </c>
      <c r="Q2398" s="78">
        <v>9695.93</v>
      </c>
    </row>
    <row r="2399" spans="1:17">
      <c r="A2399" s="79">
        <v>870014248</v>
      </c>
      <c r="B2399" s="75" t="s">
        <v>5439</v>
      </c>
      <c r="C2399" s="75" t="s">
        <v>748</v>
      </c>
      <c r="D2399" s="76">
        <v>15252.5</v>
      </c>
      <c r="E2399" s="77" t="s">
        <v>6405</v>
      </c>
      <c r="F2399" s="78">
        <v>10862.82</v>
      </c>
      <c r="G2399" s="78">
        <v>11786.16</v>
      </c>
      <c r="H2399" s="78">
        <v>13035.38</v>
      </c>
      <c r="I2399" s="78">
        <v>13469.9</v>
      </c>
      <c r="J2399" s="78">
        <v>14614.84</v>
      </c>
      <c r="K2399" s="78">
        <v>16163.88</v>
      </c>
      <c r="L2399" s="78">
        <v>6842.47</v>
      </c>
      <c r="M2399" s="78">
        <v>7424.08</v>
      </c>
      <c r="N2399" s="78">
        <v>8210.9599999999991</v>
      </c>
      <c r="O2399" s="78">
        <v>8667.1299999999992</v>
      </c>
      <c r="P2399" s="78">
        <v>9403.83</v>
      </c>
      <c r="Q2399" s="78">
        <v>10400.549999999999</v>
      </c>
    </row>
    <row r="2400" spans="1:17">
      <c r="A2400" s="79">
        <v>870014503</v>
      </c>
      <c r="B2400" s="75" t="s">
        <v>5441</v>
      </c>
      <c r="C2400" s="75" t="s">
        <v>748</v>
      </c>
      <c r="D2400" s="76">
        <v>32083</v>
      </c>
      <c r="E2400" s="77" t="s">
        <v>6404</v>
      </c>
      <c r="F2400" s="78">
        <v>14840.57</v>
      </c>
      <c r="G2400" s="78">
        <v>16102.01</v>
      </c>
      <c r="H2400" s="78">
        <v>17808.68</v>
      </c>
      <c r="I2400" s="78">
        <v>18402.3</v>
      </c>
      <c r="J2400" s="78">
        <v>19966.5</v>
      </c>
      <c r="K2400" s="78">
        <v>22082.76</v>
      </c>
      <c r="L2400" s="78">
        <v>8019.56</v>
      </c>
      <c r="M2400" s="78">
        <v>8701.2199999999993</v>
      </c>
      <c r="N2400" s="78">
        <v>9623.4699999999993</v>
      </c>
      <c r="O2400" s="78">
        <v>10158.11</v>
      </c>
      <c r="P2400" s="78">
        <v>11021.55</v>
      </c>
      <c r="Q2400" s="78">
        <v>12189.73</v>
      </c>
    </row>
    <row r="2401" spans="1:17">
      <c r="A2401" s="79">
        <v>150780708</v>
      </c>
      <c r="B2401" s="75" t="s">
        <v>5442</v>
      </c>
      <c r="C2401" s="75" t="s">
        <v>748</v>
      </c>
      <c r="D2401" s="76">
        <v>7674.5</v>
      </c>
      <c r="E2401" s="77" t="s">
        <v>6405</v>
      </c>
      <c r="F2401" s="78">
        <v>8061.81</v>
      </c>
      <c r="G2401" s="78">
        <v>8747.06</v>
      </c>
      <c r="H2401" s="78">
        <v>9674.17</v>
      </c>
      <c r="I2401" s="78">
        <v>9996.65</v>
      </c>
      <c r="J2401" s="78">
        <v>10846.37</v>
      </c>
      <c r="K2401" s="78">
        <v>11995.98</v>
      </c>
      <c r="L2401" s="78">
        <v>6154.94</v>
      </c>
      <c r="M2401" s="78">
        <v>6678.11</v>
      </c>
      <c r="N2401" s="78">
        <v>7385.93</v>
      </c>
      <c r="O2401" s="78">
        <v>7796.27</v>
      </c>
      <c r="P2401" s="78">
        <v>8458.9500000000007</v>
      </c>
      <c r="Q2401" s="78">
        <v>9355.52</v>
      </c>
    </row>
    <row r="2402" spans="1:17">
      <c r="A2402" s="79">
        <v>630011823</v>
      </c>
      <c r="B2402" s="75" t="s">
        <v>5444</v>
      </c>
      <c r="C2402" s="75" t="s">
        <v>748</v>
      </c>
      <c r="D2402" s="76">
        <v>1515</v>
      </c>
      <c r="E2402" s="77" t="s">
        <v>6406</v>
      </c>
      <c r="F2402" s="78">
        <v>6180.06</v>
      </c>
      <c r="G2402" s="78">
        <v>6705.36</v>
      </c>
      <c r="H2402" s="78">
        <v>7416.07</v>
      </c>
      <c r="I2402" s="78">
        <v>7663.28</v>
      </c>
      <c r="J2402" s="78">
        <v>8314.65</v>
      </c>
      <c r="K2402" s="78">
        <v>9195.93</v>
      </c>
      <c r="L2402" s="78">
        <v>5359.15</v>
      </c>
      <c r="M2402" s="78">
        <v>5814.68</v>
      </c>
      <c r="N2402" s="78">
        <v>6430.98</v>
      </c>
      <c r="O2402" s="78">
        <v>6788.26</v>
      </c>
      <c r="P2402" s="78">
        <v>7365.26</v>
      </c>
      <c r="Q2402" s="78">
        <v>8145.91</v>
      </c>
    </row>
    <row r="2403" spans="1:17">
      <c r="A2403" s="79">
        <v>630780559</v>
      </c>
      <c r="B2403" s="75" t="s">
        <v>5445</v>
      </c>
      <c r="C2403" s="75" t="s">
        <v>748</v>
      </c>
      <c r="D2403" s="76">
        <v>3940.5</v>
      </c>
      <c r="E2403" s="77" t="s">
        <v>6406</v>
      </c>
      <c r="F2403" s="78">
        <v>6901.93</v>
      </c>
      <c r="G2403" s="78">
        <v>7488.6</v>
      </c>
      <c r="H2403" s="78">
        <v>8282.32</v>
      </c>
      <c r="I2403" s="78">
        <v>8558.4</v>
      </c>
      <c r="J2403" s="78">
        <v>9285.86</v>
      </c>
      <c r="K2403" s="78">
        <v>10270.08</v>
      </c>
      <c r="L2403" s="78">
        <v>5683.99</v>
      </c>
      <c r="M2403" s="78">
        <v>6167.13</v>
      </c>
      <c r="N2403" s="78">
        <v>6820.79</v>
      </c>
      <c r="O2403" s="78">
        <v>7199.73</v>
      </c>
      <c r="P2403" s="78">
        <v>7811.7</v>
      </c>
      <c r="Q2403" s="78">
        <v>8639.67</v>
      </c>
    </row>
    <row r="2404" spans="1:17">
      <c r="A2404" s="79">
        <v>790000269</v>
      </c>
      <c r="B2404" s="75" t="s">
        <v>5446</v>
      </c>
      <c r="C2404" s="75" t="s">
        <v>748</v>
      </c>
      <c r="D2404" s="76">
        <v>2720.5</v>
      </c>
      <c r="E2404" s="77" t="s">
        <v>6406</v>
      </c>
      <c r="F2404" s="78">
        <v>6538.84</v>
      </c>
      <c r="G2404" s="78">
        <v>7094.64</v>
      </c>
      <c r="H2404" s="78">
        <v>7846.61</v>
      </c>
      <c r="I2404" s="78">
        <v>8108.16</v>
      </c>
      <c r="J2404" s="78">
        <v>8797.35</v>
      </c>
      <c r="K2404" s="78">
        <v>9729.7900000000009</v>
      </c>
      <c r="L2404" s="78">
        <v>5520.6</v>
      </c>
      <c r="M2404" s="78">
        <v>5989.85</v>
      </c>
      <c r="N2404" s="78">
        <v>6624.72</v>
      </c>
      <c r="O2404" s="78">
        <v>6992.77</v>
      </c>
      <c r="P2404" s="78">
        <v>7587.15</v>
      </c>
      <c r="Q2404" s="78">
        <v>8391.32</v>
      </c>
    </row>
    <row r="2405" spans="1:17">
      <c r="A2405" s="79">
        <v>860780436</v>
      </c>
      <c r="B2405" s="75" t="s">
        <v>5447</v>
      </c>
      <c r="C2405" s="75" t="s">
        <v>748</v>
      </c>
      <c r="D2405" s="76">
        <v>10697.5</v>
      </c>
      <c r="E2405" s="77" t="s">
        <v>6405</v>
      </c>
      <c r="F2405" s="78">
        <v>9179.18</v>
      </c>
      <c r="G2405" s="78">
        <v>9959.41</v>
      </c>
      <c r="H2405" s="78">
        <v>11015.02</v>
      </c>
      <c r="I2405" s="78">
        <v>11382.19</v>
      </c>
      <c r="J2405" s="78">
        <v>12349.68</v>
      </c>
      <c r="K2405" s="78">
        <v>13658.63</v>
      </c>
      <c r="L2405" s="78">
        <v>6429.21</v>
      </c>
      <c r="M2405" s="78">
        <v>6975.69</v>
      </c>
      <c r="N2405" s="78">
        <v>7715.05</v>
      </c>
      <c r="O2405" s="78">
        <v>8143.67</v>
      </c>
      <c r="P2405" s="78">
        <v>8835.8799999999992</v>
      </c>
      <c r="Q2405" s="78">
        <v>9772.4</v>
      </c>
    </row>
    <row r="2406" spans="1:17">
      <c r="A2406" s="79">
        <v>870000171</v>
      </c>
      <c r="B2406" s="75" t="s">
        <v>5448</v>
      </c>
      <c r="C2406" s="75" t="s">
        <v>748</v>
      </c>
      <c r="D2406" s="76">
        <v>14601.5</v>
      </c>
      <c r="E2406" s="77" t="s">
        <v>6405</v>
      </c>
      <c r="F2406" s="78">
        <v>10622.19</v>
      </c>
      <c r="G2406" s="78">
        <v>11525.08</v>
      </c>
      <c r="H2406" s="78">
        <v>12746.63</v>
      </c>
      <c r="I2406" s="78">
        <v>13171.53</v>
      </c>
      <c r="J2406" s="78">
        <v>14291.1</v>
      </c>
      <c r="K2406" s="78">
        <v>15805.83</v>
      </c>
      <c r="L2406" s="78">
        <v>6783.4</v>
      </c>
      <c r="M2406" s="78">
        <v>7359.99</v>
      </c>
      <c r="N2406" s="78">
        <v>8140.08</v>
      </c>
      <c r="O2406" s="78">
        <v>8592.31</v>
      </c>
      <c r="P2406" s="78">
        <v>9322.65</v>
      </c>
      <c r="Q2406" s="78">
        <v>10310.77</v>
      </c>
    </row>
    <row r="2407" spans="1:17">
      <c r="A2407" s="79">
        <v>870007358</v>
      </c>
      <c r="B2407" s="75" t="s">
        <v>5449</v>
      </c>
      <c r="C2407" s="75" t="s">
        <v>748</v>
      </c>
      <c r="D2407" s="76">
        <v>8350.5</v>
      </c>
      <c r="E2407" s="77" t="s">
        <v>6405</v>
      </c>
      <c r="F2407" s="78">
        <v>8311.68</v>
      </c>
      <c r="G2407" s="78">
        <v>9018.17</v>
      </c>
      <c r="H2407" s="78">
        <v>9974.01</v>
      </c>
      <c r="I2407" s="78">
        <v>10306.48</v>
      </c>
      <c r="J2407" s="78">
        <v>11182.53</v>
      </c>
      <c r="K2407" s="78">
        <v>12367.78</v>
      </c>
      <c r="L2407" s="78">
        <v>6216.28</v>
      </c>
      <c r="M2407" s="78">
        <v>6744.66</v>
      </c>
      <c r="N2407" s="78">
        <v>7459.53</v>
      </c>
      <c r="O2407" s="78">
        <v>7873.95</v>
      </c>
      <c r="P2407" s="78">
        <v>8543.24</v>
      </c>
      <c r="Q2407" s="78">
        <v>9448.74</v>
      </c>
    </row>
    <row r="2408" spans="1:17">
      <c r="A2408" s="79">
        <v>870016631</v>
      </c>
      <c r="B2408" s="75" t="s">
        <v>5451</v>
      </c>
      <c r="C2408" s="75" t="s">
        <v>748</v>
      </c>
      <c r="D2408" s="76">
        <v>8990</v>
      </c>
      <c r="E2408" s="77" t="s">
        <v>6405</v>
      </c>
      <c r="F2408" s="78">
        <v>8548.0499999999993</v>
      </c>
      <c r="G2408" s="78">
        <v>9274.6299999999992</v>
      </c>
      <c r="H2408" s="78">
        <v>10257.66</v>
      </c>
      <c r="I2408" s="78">
        <v>10599.58</v>
      </c>
      <c r="J2408" s="78">
        <v>11500.55</v>
      </c>
      <c r="K2408" s="78">
        <v>12719.5</v>
      </c>
      <c r="L2408" s="78">
        <v>6274.29</v>
      </c>
      <c r="M2408" s="78">
        <v>6807.61</v>
      </c>
      <c r="N2408" s="78">
        <v>7529.15</v>
      </c>
      <c r="O2408" s="78">
        <v>7947.44</v>
      </c>
      <c r="P2408" s="78">
        <v>8622.9699999999993</v>
      </c>
      <c r="Q2408" s="78">
        <v>9536.93</v>
      </c>
    </row>
    <row r="2409" spans="1:17">
      <c r="A2409" s="79">
        <v>870000288</v>
      </c>
      <c r="B2409" s="75" t="s">
        <v>5452</v>
      </c>
      <c r="C2409" s="75" t="s">
        <v>748</v>
      </c>
      <c r="D2409" s="76">
        <v>135001.5</v>
      </c>
      <c r="E2409" s="77" t="s">
        <v>6404</v>
      </c>
      <c r="F2409" s="78">
        <v>28790.37</v>
      </c>
      <c r="G2409" s="78">
        <v>31237.55</v>
      </c>
      <c r="H2409" s="78">
        <v>34548.44</v>
      </c>
      <c r="I2409" s="78">
        <v>35700.050000000003</v>
      </c>
      <c r="J2409" s="78">
        <v>38734.550000000003</v>
      </c>
      <c r="K2409" s="78">
        <v>42840.06</v>
      </c>
      <c r="L2409" s="78">
        <v>13599.48</v>
      </c>
      <c r="M2409" s="78">
        <v>14755.43</v>
      </c>
      <c r="N2409" s="78">
        <v>16319.37</v>
      </c>
      <c r="O2409" s="78">
        <v>17226.009999999998</v>
      </c>
      <c r="P2409" s="78">
        <v>18690.22</v>
      </c>
      <c r="Q2409" s="78">
        <v>20671.21</v>
      </c>
    </row>
    <row r="2410" spans="1:17">
      <c r="A2410" s="79">
        <v>870000411</v>
      </c>
      <c r="B2410" s="75" t="s">
        <v>5454</v>
      </c>
      <c r="C2410" s="75" t="s">
        <v>748</v>
      </c>
      <c r="D2410" s="76">
        <v>38557</v>
      </c>
      <c r="E2410" s="77" t="s">
        <v>6404</v>
      </c>
      <c r="F2410" s="78">
        <v>15718.07</v>
      </c>
      <c r="G2410" s="78">
        <v>17054.099999999999</v>
      </c>
      <c r="H2410" s="78">
        <v>18861.68</v>
      </c>
      <c r="I2410" s="78">
        <v>19490.400000000001</v>
      </c>
      <c r="J2410" s="78">
        <v>21147.08</v>
      </c>
      <c r="K2410" s="78">
        <v>23388.48</v>
      </c>
      <c r="L2410" s="78">
        <v>8370.56</v>
      </c>
      <c r="M2410" s="78">
        <v>9082.06</v>
      </c>
      <c r="N2410" s="78">
        <v>10044.67</v>
      </c>
      <c r="O2410" s="78">
        <v>10602.71</v>
      </c>
      <c r="P2410" s="78">
        <v>11503.94</v>
      </c>
      <c r="Q2410" s="78">
        <v>12723.25</v>
      </c>
    </row>
    <row r="2411" spans="1:17">
      <c r="A2411" s="79">
        <v>880780507</v>
      </c>
      <c r="B2411" s="75" t="s">
        <v>5455</v>
      </c>
      <c r="C2411" s="75" t="s">
        <v>338</v>
      </c>
      <c r="D2411" s="76">
        <v>14097</v>
      </c>
      <c r="E2411" s="77" t="s">
        <v>6405</v>
      </c>
      <c r="F2411" s="78">
        <v>10435.719999999999</v>
      </c>
      <c r="G2411" s="78">
        <v>11322.75</v>
      </c>
      <c r="H2411" s="78">
        <v>12522.86</v>
      </c>
      <c r="I2411" s="78">
        <v>12940.29</v>
      </c>
      <c r="J2411" s="78">
        <v>14040.22</v>
      </c>
      <c r="K2411" s="78">
        <v>15528.35</v>
      </c>
      <c r="L2411" s="78">
        <v>6737.63</v>
      </c>
      <c r="M2411" s="78">
        <v>7310.33</v>
      </c>
      <c r="N2411" s="78">
        <v>8085.16</v>
      </c>
      <c r="O2411" s="78">
        <v>8534.33</v>
      </c>
      <c r="P2411" s="78">
        <v>9259.75</v>
      </c>
      <c r="Q2411" s="78">
        <v>10241.200000000001</v>
      </c>
    </row>
    <row r="2412" spans="1:17">
      <c r="A2412" s="79">
        <v>880006325</v>
      </c>
      <c r="B2412" s="75" t="s">
        <v>5457</v>
      </c>
      <c r="C2412" s="75" t="s">
        <v>338</v>
      </c>
      <c r="D2412" s="76">
        <v>3601</v>
      </c>
      <c r="E2412" s="77" t="s">
        <v>6406</v>
      </c>
      <c r="F2412" s="78">
        <v>6800.89</v>
      </c>
      <c r="G2412" s="78">
        <v>7378.97</v>
      </c>
      <c r="H2412" s="78">
        <v>8161.07</v>
      </c>
      <c r="I2412" s="78">
        <v>8433.11</v>
      </c>
      <c r="J2412" s="78">
        <v>9149.92</v>
      </c>
      <c r="K2412" s="78">
        <v>10119.73</v>
      </c>
      <c r="L2412" s="78">
        <v>5638.53</v>
      </c>
      <c r="M2412" s="78">
        <v>6117.8</v>
      </c>
      <c r="N2412" s="78">
        <v>6766.23</v>
      </c>
      <c r="O2412" s="78">
        <v>7142.13</v>
      </c>
      <c r="P2412" s="78">
        <v>7749.21</v>
      </c>
      <c r="Q2412" s="78">
        <v>8570.56</v>
      </c>
    </row>
    <row r="2413" spans="1:17">
      <c r="A2413" s="79">
        <v>880007059</v>
      </c>
      <c r="B2413" s="75" t="s">
        <v>5461</v>
      </c>
      <c r="C2413" s="75" t="s">
        <v>338</v>
      </c>
      <c r="D2413" s="76">
        <v>153971</v>
      </c>
      <c r="E2413" s="77" t="s">
        <v>6404</v>
      </c>
      <c r="F2413" s="78">
        <v>31361.53</v>
      </c>
      <c r="G2413" s="78">
        <v>34027.26</v>
      </c>
      <c r="H2413" s="78">
        <v>37633.839999999997</v>
      </c>
      <c r="I2413" s="78">
        <v>38888.300000000003</v>
      </c>
      <c r="J2413" s="78">
        <v>42193.81</v>
      </c>
      <c r="K2413" s="78">
        <v>46665.96</v>
      </c>
      <c r="L2413" s="78">
        <v>14627.94</v>
      </c>
      <c r="M2413" s="78">
        <v>15871.32</v>
      </c>
      <c r="N2413" s="78">
        <v>17553.53</v>
      </c>
      <c r="O2413" s="78">
        <v>18528.73</v>
      </c>
      <c r="P2413" s="78">
        <v>20103.68</v>
      </c>
      <c r="Q2413" s="78">
        <v>22234.48</v>
      </c>
    </row>
    <row r="2414" spans="1:17">
      <c r="A2414" s="79">
        <v>880007299</v>
      </c>
      <c r="B2414" s="75" t="s">
        <v>5465</v>
      </c>
      <c r="C2414" s="75" t="s">
        <v>338</v>
      </c>
      <c r="D2414" s="76">
        <v>81089.5</v>
      </c>
      <c r="E2414" s="77" t="s">
        <v>6404</v>
      </c>
      <c r="F2414" s="78">
        <v>21483.02</v>
      </c>
      <c r="G2414" s="78">
        <v>23309.07</v>
      </c>
      <c r="H2414" s="78">
        <v>25779.62</v>
      </c>
      <c r="I2414" s="78">
        <v>26638.94</v>
      </c>
      <c r="J2414" s="78">
        <v>28903.25</v>
      </c>
      <c r="K2414" s="78">
        <v>31966.73</v>
      </c>
      <c r="L2414" s="78">
        <v>10676.54</v>
      </c>
      <c r="M2414" s="78">
        <v>11584.05</v>
      </c>
      <c r="N2414" s="78">
        <v>12811.85</v>
      </c>
      <c r="O2414" s="78">
        <v>13523.62</v>
      </c>
      <c r="P2414" s="78">
        <v>14673.12</v>
      </c>
      <c r="Q2414" s="78">
        <v>16228.34</v>
      </c>
    </row>
    <row r="2415" spans="1:17">
      <c r="A2415" s="79">
        <v>880007786</v>
      </c>
      <c r="B2415" s="75" t="s">
        <v>5468</v>
      </c>
      <c r="C2415" s="75" t="s">
        <v>338</v>
      </c>
      <c r="D2415" s="76">
        <v>3020</v>
      </c>
      <c r="E2415" s="77" t="s">
        <v>6406</v>
      </c>
      <c r="F2415" s="78">
        <v>6627.98</v>
      </c>
      <c r="G2415" s="78">
        <v>7191.35</v>
      </c>
      <c r="H2415" s="78">
        <v>7953.57</v>
      </c>
      <c r="I2415" s="78">
        <v>8218.69</v>
      </c>
      <c r="J2415" s="78">
        <v>8917.2800000000007</v>
      </c>
      <c r="K2415" s="78">
        <v>9862.43</v>
      </c>
      <c r="L2415" s="78">
        <v>5560.72</v>
      </c>
      <c r="M2415" s="78">
        <v>6033.38</v>
      </c>
      <c r="N2415" s="78">
        <v>6672.86</v>
      </c>
      <c r="O2415" s="78">
        <v>7043.58</v>
      </c>
      <c r="P2415" s="78">
        <v>7642.28</v>
      </c>
      <c r="Q2415" s="78">
        <v>8452.2900000000009</v>
      </c>
    </row>
    <row r="2416" spans="1:17">
      <c r="A2416" s="79">
        <v>880008529</v>
      </c>
      <c r="B2416" s="75" t="s">
        <v>5470</v>
      </c>
      <c r="C2416" s="75" t="s">
        <v>338</v>
      </c>
      <c r="D2416" s="76">
        <v>1295.5</v>
      </c>
      <c r="E2416" s="77" t="s">
        <v>6406</v>
      </c>
      <c r="F2416" s="78">
        <v>6114.73</v>
      </c>
      <c r="G2416" s="78">
        <v>6634.49</v>
      </c>
      <c r="H2416" s="78">
        <v>7337.68</v>
      </c>
      <c r="I2416" s="78">
        <v>7582.27</v>
      </c>
      <c r="J2416" s="78">
        <v>8226.76</v>
      </c>
      <c r="K2416" s="78">
        <v>9098.7199999999993</v>
      </c>
      <c r="L2416" s="78">
        <v>5329.76</v>
      </c>
      <c r="M2416" s="78">
        <v>5782.79</v>
      </c>
      <c r="N2416" s="78">
        <v>6395.71</v>
      </c>
      <c r="O2416" s="78">
        <v>6751.03</v>
      </c>
      <c r="P2416" s="78">
        <v>7324.86</v>
      </c>
      <c r="Q2416" s="78">
        <v>8101.23</v>
      </c>
    </row>
    <row r="2417" spans="1:17">
      <c r="A2417" s="79">
        <v>880009147</v>
      </c>
      <c r="B2417" s="75" t="s">
        <v>5472</v>
      </c>
      <c r="C2417" s="75" t="s">
        <v>338</v>
      </c>
      <c r="D2417" s="76">
        <v>100455</v>
      </c>
      <c r="E2417" s="77" t="s">
        <v>6404</v>
      </c>
      <c r="F2417" s="78">
        <v>24107.86</v>
      </c>
      <c r="G2417" s="78">
        <v>26157.03</v>
      </c>
      <c r="H2417" s="78">
        <v>28929.43</v>
      </c>
      <c r="I2417" s="78">
        <v>29893.74</v>
      </c>
      <c r="J2417" s="78">
        <v>32434.71</v>
      </c>
      <c r="K2417" s="78">
        <v>35872.49</v>
      </c>
      <c r="L2417" s="78">
        <v>11726.48</v>
      </c>
      <c r="M2417" s="78">
        <v>12723.23</v>
      </c>
      <c r="N2417" s="78">
        <v>14071.77</v>
      </c>
      <c r="O2417" s="78">
        <v>14853.53</v>
      </c>
      <c r="P2417" s="78">
        <v>16116.08</v>
      </c>
      <c r="Q2417" s="78">
        <v>17824.240000000002</v>
      </c>
    </row>
    <row r="2418" spans="1:17">
      <c r="A2418" s="79">
        <v>880780093</v>
      </c>
      <c r="B2418" s="75" t="s">
        <v>5478</v>
      </c>
      <c r="C2418" s="75" t="s">
        <v>338</v>
      </c>
      <c r="D2418" s="76">
        <v>80823.5</v>
      </c>
      <c r="E2418" s="77" t="s">
        <v>6404</v>
      </c>
      <c r="F2418" s="78">
        <v>21446.959999999999</v>
      </c>
      <c r="G2418" s="78">
        <v>23269.95</v>
      </c>
      <c r="H2418" s="78">
        <v>25736.35</v>
      </c>
      <c r="I2418" s="78">
        <v>26594.23</v>
      </c>
      <c r="J2418" s="78">
        <v>28854.74</v>
      </c>
      <c r="K2418" s="78">
        <v>31913.08</v>
      </c>
      <c r="L2418" s="78">
        <v>10662.12</v>
      </c>
      <c r="M2418" s="78">
        <v>11568.4</v>
      </c>
      <c r="N2418" s="78">
        <v>12794.54</v>
      </c>
      <c r="O2418" s="78">
        <v>13505.35</v>
      </c>
      <c r="P2418" s="78">
        <v>14653.3</v>
      </c>
      <c r="Q2418" s="78">
        <v>16206.42</v>
      </c>
    </row>
    <row r="2419" spans="1:17">
      <c r="A2419" s="79">
        <v>880780119</v>
      </c>
      <c r="B2419" s="75" t="s">
        <v>5480</v>
      </c>
      <c r="C2419" s="75" t="s">
        <v>338</v>
      </c>
      <c r="D2419" s="76">
        <v>43056.5</v>
      </c>
      <c r="E2419" s="77" t="s">
        <v>6404</v>
      </c>
      <c r="F2419" s="78">
        <v>16327.94</v>
      </c>
      <c r="G2419" s="78">
        <v>17715.82</v>
      </c>
      <c r="H2419" s="78">
        <v>19593.53</v>
      </c>
      <c r="I2419" s="78">
        <v>20246.64</v>
      </c>
      <c r="J2419" s="78">
        <v>21967.61</v>
      </c>
      <c r="K2419" s="78">
        <v>24295.97</v>
      </c>
      <c r="L2419" s="78">
        <v>8614.51</v>
      </c>
      <c r="M2419" s="78">
        <v>9346.74</v>
      </c>
      <c r="N2419" s="78">
        <v>10337.41</v>
      </c>
      <c r="O2419" s="78">
        <v>10911.71</v>
      </c>
      <c r="P2419" s="78">
        <v>11839.2</v>
      </c>
      <c r="Q2419" s="78">
        <v>13094.05</v>
      </c>
    </row>
    <row r="2420" spans="1:17">
      <c r="A2420" s="79">
        <v>880788591</v>
      </c>
      <c r="B2420" s="75" t="s">
        <v>5491</v>
      </c>
      <c r="C2420" s="75" t="s">
        <v>338</v>
      </c>
      <c r="D2420" s="76">
        <v>51172.5</v>
      </c>
      <c r="E2420" s="77" t="s">
        <v>6404</v>
      </c>
      <c r="F2420" s="78">
        <v>17428</v>
      </c>
      <c r="G2420" s="78">
        <v>18909.38</v>
      </c>
      <c r="H2420" s="78">
        <v>20913.599999999999</v>
      </c>
      <c r="I2420" s="78">
        <v>21610.720000000001</v>
      </c>
      <c r="J2420" s="78">
        <v>23447.63</v>
      </c>
      <c r="K2420" s="78">
        <v>25932.86</v>
      </c>
      <c r="L2420" s="78">
        <v>9054.5300000000007</v>
      </c>
      <c r="M2420" s="78">
        <v>9824.17</v>
      </c>
      <c r="N2420" s="78">
        <v>10865.44</v>
      </c>
      <c r="O2420" s="78">
        <v>11469.08</v>
      </c>
      <c r="P2420" s="78">
        <v>12443.95</v>
      </c>
      <c r="Q2420" s="78">
        <v>13762.89</v>
      </c>
    </row>
    <row r="2421" spans="1:17">
      <c r="A2421" s="79">
        <v>880780259</v>
      </c>
      <c r="B2421" s="75" t="s">
        <v>5493</v>
      </c>
      <c r="C2421" s="75" t="s">
        <v>338</v>
      </c>
      <c r="D2421" s="76">
        <v>6386.5</v>
      </c>
      <c r="E2421" s="77" t="s">
        <v>6406</v>
      </c>
      <c r="F2421" s="78">
        <v>7629.91</v>
      </c>
      <c r="G2421" s="78">
        <v>8278.4500000000007</v>
      </c>
      <c r="H2421" s="78">
        <v>9155.89</v>
      </c>
      <c r="I2421" s="78">
        <v>9461.09</v>
      </c>
      <c r="J2421" s="78">
        <v>10265.280000000001</v>
      </c>
      <c r="K2421" s="78">
        <v>11353.31</v>
      </c>
      <c r="L2421" s="78">
        <v>6011.58</v>
      </c>
      <c r="M2421" s="78">
        <v>6522.57</v>
      </c>
      <c r="N2421" s="78">
        <v>7213.9</v>
      </c>
      <c r="O2421" s="78">
        <v>7614.68</v>
      </c>
      <c r="P2421" s="78">
        <v>8261.92</v>
      </c>
      <c r="Q2421" s="78">
        <v>9137.61</v>
      </c>
    </row>
    <row r="2422" spans="1:17">
      <c r="A2422" s="79">
        <v>880780267</v>
      </c>
      <c r="B2422" s="75" t="s">
        <v>5495</v>
      </c>
      <c r="C2422" s="75" t="s">
        <v>338</v>
      </c>
      <c r="D2422" s="76">
        <v>8476</v>
      </c>
      <c r="E2422" s="77" t="s">
        <v>6405</v>
      </c>
      <c r="F2422" s="78">
        <v>8358.07</v>
      </c>
      <c r="G2422" s="78">
        <v>9068.5</v>
      </c>
      <c r="H2422" s="78">
        <v>10029.68</v>
      </c>
      <c r="I2422" s="78">
        <v>10364</v>
      </c>
      <c r="J2422" s="78">
        <v>11244.94</v>
      </c>
      <c r="K2422" s="78">
        <v>12436.8</v>
      </c>
      <c r="L2422" s="78">
        <v>6227.66</v>
      </c>
      <c r="M2422" s="78">
        <v>6757.01</v>
      </c>
      <c r="N2422" s="78">
        <v>7473.19</v>
      </c>
      <c r="O2422" s="78">
        <v>7888.38</v>
      </c>
      <c r="P2422" s="78">
        <v>8558.89</v>
      </c>
      <c r="Q2422" s="78">
        <v>9466.0499999999993</v>
      </c>
    </row>
    <row r="2423" spans="1:17">
      <c r="A2423" s="79">
        <v>880780333</v>
      </c>
      <c r="B2423" s="75" t="s">
        <v>5497</v>
      </c>
      <c r="C2423" s="75" t="s">
        <v>338</v>
      </c>
      <c r="D2423" s="76">
        <v>2551</v>
      </c>
      <c r="E2423" s="77" t="s">
        <v>6406</v>
      </c>
      <c r="F2423" s="78">
        <v>6488.39</v>
      </c>
      <c r="G2423" s="78">
        <v>7039.9</v>
      </c>
      <c r="H2423" s="78">
        <v>7786.07</v>
      </c>
      <c r="I2423" s="78">
        <v>8045.61</v>
      </c>
      <c r="J2423" s="78">
        <v>8729.49</v>
      </c>
      <c r="K2423" s="78">
        <v>9654.73</v>
      </c>
      <c r="L2423" s="78">
        <v>5497.9</v>
      </c>
      <c r="M2423" s="78">
        <v>5965.22</v>
      </c>
      <c r="N2423" s="78">
        <v>6597.48</v>
      </c>
      <c r="O2423" s="78">
        <v>6964.01</v>
      </c>
      <c r="P2423" s="78">
        <v>7555.95</v>
      </c>
      <c r="Q2423" s="78">
        <v>8356.81</v>
      </c>
    </row>
    <row r="2424" spans="1:17">
      <c r="A2424" s="79">
        <v>890000037</v>
      </c>
      <c r="B2424" s="75" t="s">
        <v>5498</v>
      </c>
      <c r="C2424" s="75" t="s">
        <v>887</v>
      </c>
      <c r="D2424" s="76">
        <v>168721</v>
      </c>
      <c r="E2424" s="77" t="s">
        <v>6404</v>
      </c>
      <c r="F2424" s="78">
        <v>33360.78</v>
      </c>
      <c r="G2424" s="78">
        <v>36196.44</v>
      </c>
      <c r="H2424" s="78">
        <v>40032.93</v>
      </c>
      <c r="I2424" s="78">
        <v>41367.370000000003</v>
      </c>
      <c r="J2424" s="78">
        <v>44883.59</v>
      </c>
      <c r="K2424" s="78">
        <v>49640.84</v>
      </c>
      <c r="L2424" s="78">
        <v>15427.64</v>
      </c>
      <c r="M2424" s="78">
        <v>16738.990000000002</v>
      </c>
      <c r="N2424" s="78">
        <v>18513.169999999998</v>
      </c>
      <c r="O2424" s="78">
        <v>19541.68</v>
      </c>
      <c r="P2424" s="78">
        <v>21202.73</v>
      </c>
      <c r="Q2424" s="78">
        <v>23450.02</v>
      </c>
    </row>
    <row r="2425" spans="1:17">
      <c r="A2425" s="79">
        <v>890000052</v>
      </c>
      <c r="B2425" s="75" t="s">
        <v>5499</v>
      </c>
      <c r="C2425" s="75" t="s">
        <v>887</v>
      </c>
      <c r="D2425" s="76">
        <v>44077.75</v>
      </c>
      <c r="E2425" s="77" t="s">
        <v>6404</v>
      </c>
      <c r="F2425" s="78">
        <v>16466.36</v>
      </c>
      <c r="G2425" s="78">
        <v>17866</v>
      </c>
      <c r="H2425" s="78">
        <v>19759.63</v>
      </c>
      <c r="I2425" s="78">
        <v>20418.29</v>
      </c>
      <c r="J2425" s="78">
        <v>22153.85</v>
      </c>
      <c r="K2425" s="78">
        <v>24501.95</v>
      </c>
      <c r="L2425" s="78">
        <v>8669.8799999999992</v>
      </c>
      <c r="M2425" s="78">
        <v>9406.81</v>
      </c>
      <c r="N2425" s="78">
        <v>10403.85</v>
      </c>
      <c r="O2425" s="78">
        <v>10981.84</v>
      </c>
      <c r="P2425" s="78">
        <v>11915.3</v>
      </c>
      <c r="Q2425" s="78">
        <v>13178.21</v>
      </c>
    </row>
    <row r="2426" spans="1:17">
      <c r="A2426" s="79">
        <v>890000169</v>
      </c>
      <c r="B2426" s="75" t="s">
        <v>5506</v>
      </c>
      <c r="C2426" s="75" t="s">
        <v>887</v>
      </c>
      <c r="D2426" s="76">
        <v>27739</v>
      </c>
      <c r="E2426" s="77" t="s">
        <v>6404</v>
      </c>
      <c r="F2426" s="78">
        <v>14251.78</v>
      </c>
      <c r="G2426" s="78">
        <v>15463.18</v>
      </c>
      <c r="H2426" s="78">
        <v>17102.13</v>
      </c>
      <c r="I2426" s="78">
        <v>17672.2</v>
      </c>
      <c r="J2426" s="78">
        <v>19174.34</v>
      </c>
      <c r="K2426" s="78">
        <v>21206.639999999999</v>
      </c>
      <c r="L2426" s="78">
        <v>7784.04</v>
      </c>
      <c r="M2426" s="78">
        <v>8445.69</v>
      </c>
      <c r="N2426" s="78">
        <v>9340.85</v>
      </c>
      <c r="O2426" s="78">
        <v>9859.7800000000007</v>
      </c>
      <c r="P2426" s="78">
        <v>10697.86</v>
      </c>
      <c r="Q2426" s="78">
        <v>11831.74</v>
      </c>
    </row>
    <row r="2427" spans="1:17">
      <c r="A2427" s="79">
        <v>890000300</v>
      </c>
      <c r="B2427" s="75" t="s">
        <v>5508</v>
      </c>
      <c r="C2427" s="75" t="s">
        <v>887</v>
      </c>
      <c r="D2427" s="76">
        <v>5090</v>
      </c>
      <c r="E2427" s="77" t="s">
        <v>6406</v>
      </c>
      <c r="F2427" s="78">
        <v>7244.05</v>
      </c>
      <c r="G2427" s="78">
        <v>7859.79</v>
      </c>
      <c r="H2427" s="78">
        <v>8692.86</v>
      </c>
      <c r="I2427" s="78">
        <v>8982.6200000000008</v>
      </c>
      <c r="J2427" s="78">
        <v>9746.14</v>
      </c>
      <c r="K2427" s="78">
        <v>10779.14</v>
      </c>
      <c r="L2427" s="78">
        <v>5837.95</v>
      </c>
      <c r="M2427" s="78">
        <v>6334.18</v>
      </c>
      <c r="N2427" s="78">
        <v>7005.54</v>
      </c>
      <c r="O2427" s="78">
        <v>7394.73</v>
      </c>
      <c r="P2427" s="78">
        <v>8023.29</v>
      </c>
      <c r="Q2427" s="78">
        <v>8873.68</v>
      </c>
    </row>
    <row r="2428" spans="1:17">
      <c r="A2428" s="79">
        <v>890000409</v>
      </c>
      <c r="B2428" s="75" t="s">
        <v>5510</v>
      </c>
      <c r="C2428" s="75" t="s">
        <v>887</v>
      </c>
      <c r="D2428" s="76">
        <v>20039.5</v>
      </c>
      <c r="E2428" s="77" t="s">
        <v>6405</v>
      </c>
      <c r="F2428" s="78">
        <v>12632.21</v>
      </c>
      <c r="G2428" s="78">
        <v>13705.95</v>
      </c>
      <c r="H2428" s="78">
        <v>15158.65</v>
      </c>
      <c r="I2428" s="78">
        <v>15663.94</v>
      </c>
      <c r="J2428" s="78">
        <v>16995.38</v>
      </c>
      <c r="K2428" s="78">
        <v>18796.73</v>
      </c>
      <c r="L2428" s="78">
        <v>7276.77</v>
      </c>
      <c r="M2428" s="78">
        <v>7895.29</v>
      </c>
      <c r="N2428" s="78">
        <v>8732.1200000000008</v>
      </c>
      <c r="O2428" s="78">
        <v>9217.24</v>
      </c>
      <c r="P2428" s="78">
        <v>10000.709999999999</v>
      </c>
      <c r="Q2428" s="78">
        <v>11060.69</v>
      </c>
    </row>
    <row r="2429" spans="1:17">
      <c r="A2429" s="79">
        <v>890000417</v>
      </c>
      <c r="B2429" s="75" t="s">
        <v>5511</v>
      </c>
      <c r="C2429" s="75" t="s">
        <v>887</v>
      </c>
      <c r="D2429" s="76">
        <v>43155.5</v>
      </c>
      <c r="E2429" s="77" t="s">
        <v>6404</v>
      </c>
      <c r="F2429" s="78">
        <v>16341.36</v>
      </c>
      <c r="G2429" s="78">
        <v>17730.37</v>
      </c>
      <c r="H2429" s="78">
        <v>19609.63</v>
      </c>
      <c r="I2429" s="78">
        <v>20263.28</v>
      </c>
      <c r="J2429" s="78">
        <v>21985.66</v>
      </c>
      <c r="K2429" s="78">
        <v>24315.94</v>
      </c>
      <c r="L2429" s="78">
        <v>8619.8799999999992</v>
      </c>
      <c r="M2429" s="78">
        <v>9352.56</v>
      </c>
      <c r="N2429" s="78">
        <v>10343.85</v>
      </c>
      <c r="O2429" s="78">
        <v>10918.51</v>
      </c>
      <c r="P2429" s="78">
        <v>11846.58</v>
      </c>
      <c r="Q2429" s="78">
        <v>13102.21</v>
      </c>
    </row>
    <row r="2430" spans="1:17">
      <c r="A2430" s="79">
        <v>890000433</v>
      </c>
      <c r="B2430" s="75" t="s">
        <v>5515</v>
      </c>
      <c r="C2430" s="75" t="s">
        <v>887</v>
      </c>
      <c r="D2430" s="76">
        <v>21417.5</v>
      </c>
      <c r="E2430" s="77" t="s">
        <v>6405</v>
      </c>
      <c r="F2430" s="78">
        <v>13141.55</v>
      </c>
      <c r="G2430" s="78">
        <v>14258.58</v>
      </c>
      <c r="H2430" s="78">
        <v>15769.86</v>
      </c>
      <c r="I2430" s="78">
        <v>16295.53</v>
      </c>
      <c r="J2430" s="78">
        <v>17680.64</v>
      </c>
      <c r="K2430" s="78">
        <v>19554.63</v>
      </c>
      <c r="L2430" s="78">
        <v>7401.79</v>
      </c>
      <c r="M2430" s="78">
        <v>8030.94</v>
      </c>
      <c r="N2430" s="78">
        <v>8882.15</v>
      </c>
      <c r="O2430" s="78">
        <v>9375.6</v>
      </c>
      <c r="P2430" s="78">
        <v>10172.530000000001</v>
      </c>
      <c r="Q2430" s="78">
        <v>11250.72</v>
      </c>
    </row>
    <row r="2431" spans="1:17">
      <c r="A2431" s="79">
        <v>890002298</v>
      </c>
      <c r="B2431" s="75" t="s">
        <v>5516</v>
      </c>
      <c r="C2431" s="75" t="s">
        <v>887</v>
      </c>
      <c r="D2431" s="76">
        <v>15699.5</v>
      </c>
      <c r="E2431" s="77" t="s">
        <v>6405</v>
      </c>
      <c r="F2431" s="78">
        <v>11028.04</v>
      </c>
      <c r="G2431" s="78">
        <v>11965.43</v>
      </c>
      <c r="H2431" s="78">
        <v>13233.65</v>
      </c>
      <c r="I2431" s="78">
        <v>13674.78</v>
      </c>
      <c r="J2431" s="78">
        <v>14837.13</v>
      </c>
      <c r="K2431" s="78">
        <v>16409.73</v>
      </c>
      <c r="L2431" s="78">
        <v>6883.02</v>
      </c>
      <c r="M2431" s="78">
        <v>7468.07</v>
      </c>
      <c r="N2431" s="78">
        <v>8259.6200000000008</v>
      </c>
      <c r="O2431" s="78">
        <v>8718.49</v>
      </c>
      <c r="P2431" s="78">
        <v>9459.56</v>
      </c>
      <c r="Q2431" s="78">
        <v>10462.19</v>
      </c>
    </row>
    <row r="2432" spans="1:17">
      <c r="A2432" s="79">
        <v>890002371</v>
      </c>
      <c r="B2432" s="75" t="s">
        <v>5517</v>
      </c>
      <c r="C2432" s="75" t="s">
        <v>887</v>
      </c>
      <c r="D2432" s="76">
        <v>29755.25</v>
      </c>
      <c r="E2432" s="77" t="s">
        <v>6404</v>
      </c>
      <c r="F2432" s="78">
        <v>14525.06</v>
      </c>
      <c r="G2432" s="78">
        <v>15759.69</v>
      </c>
      <c r="H2432" s="78">
        <v>17430.07</v>
      </c>
      <c r="I2432" s="78">
        <v>18011.080000000002</v>
      </c>
      <c r="J2432" s="78">
        <v>19542.02</v>
      </c>
      <c r="K2432" s="78">
        <v>21613.29</v>
      </c>
      <c r="L2432" s="78">
        <v>7893.36</v>
      </c>
      <c r="M2432" s="78">
        <v>8564.2900000000009</v>
      </c>
      <c r="N2432" s="78">
        <v>9472.0300000000007</v>
      </c>
      <c r="O2432" s="78">
        <v>9998.25</v>
      </c>
      <c r="P2432" s="78">
        <v>10848.1</v>
      </c>
      <c r="Q2432" s="78">
        <v>11997.9</v>
      </c>
    </row>
    <row r="2433" spans="1:17">
      <c r="A2433" s="79">
        <v>890002389</v>
      </c>
      <c r="B2433" s="75" t="s">
        <v>5518</v>
      </c>
      <c r="C2433" s="75" t="s">
        <v>887</v>
      </c>
      <c r="D2433" s="76">
        <v>32184.5</v>
      </c>
      <c r="E2433" s="77" t="s">
        <v>6404</v>
      </c>
      <c r="F2433" s="78">
        <v>14854.33</v>
      </c>
      <c r="G2433" s="78">
        <v>16116.94</v>
      </c>
      <c r="H2433" s="78">
        <v>17825.189999999999</v>
      </c>
      <c r="I2433" s="78">
        <v>18419.37</v>
      </c>
      <c r="J2433" s="78">
        <v>19985.009999999998</v>
      </c>
      <c r="K2433" s="78">
        <v>22103.24</v>
      </c>
      <c r="L2433" s="78">
        <v>8025.07</v>
      </c>
      <c r="M2433" s="78">
        <v>8707.2000000000007</v>
      </c>
      <c r="N2433" s="78">
        <v>9630.08</v>
      </c>
      <c r="O2433" s="78">
        <v>10165.08</v>
      </c>
      <c r="P2433" s="78">
        <v>11029.12</v>
      </c>
      <c r="Q2433" s="78">
        <v>12198.1</v>
      </c>
    </row>
    <row r="2434" spans="1:17">
      <c r="A2434" s="79">
        <v>890970569</v>
      </c>
      <c r="B2434" s="75" t="s">
        <v>5520</v>
      </c>
      <c r="C2434" s="75" t="s">
        <v>887</v>
      </c>
      <c r="D2434" s="76">
        <v>121775.5</v>
      </c>
      <c r="E2434" s="77" t="s">
        <v>6404</v>
      </c>
      <c r="F2434" s="78">
        <v>26997.68</v>
      </c>
      <c r="G2434" s="78">
        <v>29292.49</v>
      </c>
      <c r="H2434" s="78">
        <v>32397.22</v>
      </c>
      <c r="I2434" s="78">
        <v>33477.129999999997</v>
      </c>
      <c r="J2434" s="78">
        <v>36322.68</v>
      </c>
      <c r="K2434" s="78">
        <v>40172.550000000003</v>
      </c>
      <c r="L2434" s="78">
        <v>12882.41</v>
      </c>
      <c r="M2434" s="78">
        <v>13977.41</v>
      </c>
      <c r="N2434" s="78">
        <v>15458.89</v>
      </c>
      <c r="O2434" s="78">
        <v>16317.72</v>
      </c>
      <c r="P2434" s="78">
        <v>17704.72</v>
      </c>
      <c r="Q2434" s="78">
        <v>19581.259999999998</v>
      </c>
    </row>
    <row r="2435" spans="1:17">
      <c r="A2435" s="79">
        <v>900000365</v>
      </c>
      <c r="B2435" s="75" t="s">
        <v>5522</v>
      </c>
      <c r="C2435" s="75" t="s">
        <v>887</v>
      </c>
      <c r="D2435" s="76">
        <v>354384.5</v>
      </c>
      <c r="E2435" s="77" t="s">
        <v>6407</v>
      </c>
      <c r="F2435" s="78">
        <v>45922.53</v>
      </c>
      <c r="G2435" s="78">
        <v>49825.94</v>
      </c>
      <c r="H2435" s="78">
        <v>55107.03</v>
      </c>
      <c r="I2435" s="78">
        <v>56943.93</v>
      </c>
      <c r="J2435" s="78">
        <v>61784.160000000003</v>
      </c>
      <c r="K2435" s="78">
        <v>68332.710000000006</v>
      </c>
      <c r="L2435" s="78">
        <v>20282.11</v>
      </c>
      <c r="M2435" s="78">
        <v>22006.09</v>
      </c>
      <c r="N2435" s="78">
        <v>24338.53</v>
      </c>
      <c r="O2435" s="78">
        <v>25690.67</v>
      </c>
      <c r="P2435" s="78">
        <v>27874.37</v>
      </c>
      <c r="Q2435" s="78">
        <v>30828.799999999999</v>
      </c>
    </row>
    <row r="2436" spans="1:17">
      <c r="A2436" s="79">
        <v>900000035</v>
      </c>
      <c r="B2436" s="75" t="s">
        <v>5528</v>
      </c>
      <c r="C2436" s="75" t="s">
        <v>887</v>
      </c>
      <c r="D2436" s="76">
        <v>16481.5</v>
      </c>
      <c r="E2436" s="77" t="s">
        <v>6405</v>
      </c>
      <c r="F2436" s="78">
        <v>11317.08</v>
      </c>
      <c r="G2436" s="78">
        <v>12279.04</v>
      </c>
      <c r="H2436" s="78">
        <v>13580.5</v>
      </c>
      <c r="I2436" s="78">
        <v>14033.19</v>
      </c>
      <c r="J2436" s="78">
        <v>15226.01</v>
      </c>
      <c r="K2436" s="78">
        <v>16839.830000000002</v>
      </c>
      <c r="L2436" s="78">
        <v>6953.97</v>
      </c>
      <c r="M2436" s="78">
        <v>7545.05</v>
      </c>
      <c r="N2436" s="78">
        <v>8344.76</v>
      </c>
      <c r="O2436" s="78">
        <v>8808.36</v>
      </c>
      <c r="P2436" s="78">
        <v>9557.07</v>
      </c>
      <c r="Q2436" s="78">
        <v>10570.03</v>
      </c>
    </row>
    <row r="2437" spans="1:17">
      <c r="A2437" s="79">
        <v>900004698</v>
      </c>
      <c r="B2437" s="75" t="s">
        <v>5530</v>
      </c>
      <c r="C2437" s="75" t="s">
        <v>887</v>
      </c>
      <c r="D2437" s="76">
        <v>21515</v>
      </c>
      <c r="E2437" s="77" t="s">
        <v>6405</v>
      </c>
      <c r="F2437" s="78">
        <v>13177.58</v>
      </c>
      <c r="G2437" s="78">
        <v>14297.68</v>
      </c>
      <c r="H2437" s="78">
        <v>15813.1</v>
      </c>
      <c r="I2437" s="78">
        <v>16340.21</v>
      </c>
      <c r="J2437" s="78">
        <v>17729.13</v>
      </c>
      <c r="K2437" s="78">
        <v>19608.25</v>
      </c>
      <c r="L2437" s="78">
        <v>7410.63</v>
      </c>
      <c r="M2437" s="78">
        <v>8040.54</v>
      </c>
      <c r="N2437" s="78">
        <v>8892.76</v>
      </c>
      <c r="O2437" s="78">
        <v>9386.81</v>
      </c>
      <c r="P2437" s="78">
        <v>10184.69</v>
      </c>
      <c r="Q2437" s="78">
        <v>11264.17</v>
      </c>
    </row>
    <row r="2438" spans="1:17">
      <c r="A2438" s="79">
        <v>910150069</v>
      </c>
      <c r="B2438" s="75" t="s">
        <v>5532</v>
      </c>
      <c r="C2438" s="75" t="s">
        <v>1420</v>
      </c>
      <c r="D2438" s="76">
        <v>53094.5</v>
      </c>
      <c r="E2438" s="77" t="s">
        <v>6404</v>
      </c>
      <c r="F2438" s="78">
        <v>17688.509999999998</v>
      </c>
      <c r="G2438" s="78">
        <v>19192.03</v>
      </c>
      <c r="H2438" s="78">
        <v>21226.21</v>
      </c>
      <c r="I2438" s="78">
        <v>21933.759999999998</v>
      </c>
      <c r="J2438" s="78">
        <v>23798.13</v>
      </c>
      <c r="K2438" s="78">
        <v>26320.51</v>
      </c>
      <c r="L2438" s="78">
        <v>9158.74</v>
      </c>
      <c r="M2438" s="78">
        <v>9937.23</v>
      </c>
      <c r="N2438" s="78">
        <v>10990.49</v>
      </c>
      <c r="O2438" s="78">
        <v>11601.07</v>
      </c>
      <c r="P2438" s="78">
        <v>12587.16</v>
      </c>
      <c r="Q2438" s="78">
        <v>13921.28</v>
      </c>
    </row>
    <row r="2439" spans="1:17">
      <c r="A2439" s="79">
        <v>910300144</v>
      </c>
      <c r="B2439" s="75" t="s">
        <v>5534</v>
      </c>
      <c r="C2439" s="75" t="s">
        <v>1420</v>
      </c>
      <c r="D2439" s="76">
        <v>57512.5</v>
      </c>
      <c r="E2439" s="77" t="s">
        <v>6404</v>
      </c>
      <c r="F2439" s="78">
        <v>18287.330000000002</v>
      </c>
      <c r="G2439" s="78">
        <v>19841.759999999998</v>
      </c>
      <c r="H2439" s="78">
        <v>21944.799999999999</v>
      </c>
      <c r="I2439" s="78">
        <v>22676.3</v>
      </c>
      <c r="J2439" s="78">
        <v>24603.79</v>
      </c>
      <c r="K2439" s="78">
        <v>27211.56</v>
      </c>
      <c r="L2439" s="78">
        <v>9398.27</v>
      </c>
      <c r="M2439" s="78">
        <v>10197.120000000001</v>
      </c>
      <c r="N2439" s="78">
        <v>11277.92</v>
      </c>
      <c r="O2439" s="78">
        <v>11904.48</v>
      </c>
      <c r="P2439" s="78">
        <v>12916.36</v>
      </c>
      <c r="Q2439" s="78">
        <v>14285.37</v>
      </c>
    </row>
    <row r="2440" spans="1:17">
      <c r="A2440" s="79">
        <v>910300177</v>
      </c>
      <c r="B2440" s="75" t="s">
        <v>5536</v>
      </c>
      <c r="C2440" s="75" t="s">
        <v>1420</v>
      </c>
      <c r="D2440" s="76">
        <v>39715.5</v>
      </c>
      <c r="E2440" s="77" t="s">
        <v>6404</v>
      </c>
      <c r="F2440" s="78">
        <v>15875.09</v>
      </c>
      <c r="G2440" s="78">
        <v>17224.47</v>
      </c>
      <c r="H2440" s="78">
        <v>19050.11</v>
      </c>
      <c r="I2440" s="78">
        <v>19685.12</v>
      </c>
      <c r="J2440" s="78">
        <v>21358.35</v>
      </c>
      <c r="K2440" s="78">
        <v>23622.14</v>
      </c>
      <c r="L2440" s="78">
        <v>8433.3700000000008</v>
      </c>
      <c r="M2440" s="78">
        <v>9150.2000000000007</v>
      </c>
      <c r="N2440" s="78">
        <v>10120.040000000001</v>
      </c>
      <c r="O2440" s="78">
        <v>10682.27</v>
      </c>
      <c r="P2440" s="78">
        <v>11590.26</v>
      </c>
      <c r="Q2440" s="78">
        <v>12818.72</v>
      </c>
    </row>
    <row r="2441" spans="1:17">
      <c r="A2441" s="79">
        <v>910300300</v>
      </c>
      <c r="B2441" s="75" t="s">
        <v>5538</v>
      </c>
      <c r="C2441" s="75" t="s">
        <v>1420</v>
      </c>
      <c r="D2441" s="76">
        <v>25949</v>
      </c>
      <c r="E2441" s="77" t="s">
        <v>6404</v>
      </c>
      <c r="F2441" s="78">
        <v>14009.15</v>
      </c>
      <c r="G2441" s="78">
        <v>15199.93</v>
      </c>
      <c r="H2441" s="78">
        <v>16810.98</v>
      </c>
      <c r="I2441" s="78">
        <v>17371.349999999999</v>
      </c>
      <c r="J2441" s="78">
        <v>18847.91</v>
      </c>
      <c r="K2441" s="78">
        <v>20845.62</v>
      </c>
      <c r="L2441" s="78">
        <v>7686.99</v>
      </c>
      <c r="M2441" s="78">
        <v>8340.39</v>
      </c>
      <c r="N2441" s="78">
        <v>9224.39</v>
      </c>
      <c r="O2441" s="78">
        <v>9736.86</v>
      </c>
      <c r="P2441" s="78">
        <v>10564.49</v>
      </c>
      <c r="Q2441" s="78">
        <v>11684.23</v>
      </c>
    </row>
    <row r="2442" spans="1:17">
      <c r="A2442" s="79">
        <v>910300326</v>
      </c>
      <c r="B2442" s="75" t="s">
        <v>308</v>
      </c>
      <c r="C2442" s="75" t="s">
        <v>1420</v>
      </c>
      <c r="D2442" s="76">
        <v>16151</v>
      </c>
      <c r="E2442" s="77" t="s">
        <v>6405</v>
      </c>
      <c r="F2442" s="78">
        <v>11194.93</v>
      </c>
      <c r="G2442" s="78">
        <v>12146.49</v>
      </c>
      <c r="H2442" s="78">
        <v>13433.91</v>
      </c>
      <c r="I2442" s="78">
        <v>13881.71</v>
      </c>
      <c r="J2442" s="78">
        <v>15061.65</v>
      </c>
      <c r="K2442" s="78">
        <v>16658.05</v>
      </c>
      <c r="L2442" s="78">
        <v>6923.98</v>
      </c>
      <c r="M2442" s="78">
        <v>7512.52</v>
      </c>
      <c r="N2442" s="78">
        <v>8308.7800000000007</v>
      </c>
      <c r="O2442" s="78">
        <v>8770.3799999999992</v>
      </c>
      <c r="P2442" s="78">
        <v>9515.86</v>
      </c>
      <c r="Q2442" s="78">
        <v>10524.45</v>
      </c>
    </row>
    <row r="2443" spans="1:17">
      <c r="A2443" s="79">
        <v>910002609</v>
      </c>
      <c r="B2443" s="75" t="s">
        <v>5541</v>
      </c>
      <c r="C2443" s="75" t="s">
        <v>1420</v>
      </c>
      <c r="D2443" s="76">
        <v>8095.5</v>
      </c>
      <c r="E2443" s="77" t="s">
        <v>6405</v>
      </c>
      <c r="F2443" s="78">
        <v>8217.43</v>
      </c>
      <c r="G2443" s="78">
        <v>8915.91</v>
      </c>
      <c r="H2443" s="78">
        <v>9860.91</v>
      </c>
      <c r="I2443" s="78">
        <v>10189.61</v>
      </c>
      <c r="J2443" s="78">
        <v>11055.73</v>
      </c>
      <c r="K2443" s="78">
        <v>12227.53</v>
      </c>
      <c r="L2443" s="78">
        <v>6193.14</v>
      </c>
      <c r="M2443" s="78">
        <v>6719.56</v>
      </c>
      <c r="N2443" s="78">
        <v>7431.77</v>
      </c>
      <c r="O2443" s="78">
        <v>7844.64</v>
      </c>
      <c r="P2443" s="78">
        <v>8511.44</v>
      </c>
      <c r="Q2443" s="78">
        <v>9413.57</v>
      </c>
    </row>
    <row r="2444" spans="1:17">
      <c r="A2444" s="79">
        <v>910300359</v>
      </c>
      <c r="B2444" s="75" t="s">
        <v>5543</v>
      </c>
      <c r="C2444" s="75" t="s">
        <v>1420</v>
      </c>
      <c r="D2444" s="76">
        <v>29052.5</v>
      </c>
      <c r="E2444" s="77" t="s">
        <v>6404</v>
      </c>
      <c r="F2444" s="78">
        <v>14429.81</v>
      </c>
      <c r="G2444" s="78">
        <v>15656.34</v>
      </c>
      <c r="H2444" s="78">
        <v>17315.77</v>
      </c>
      <c r="I2444" s="78">
        <v>17892.96</v>
      </c>
      <c r="J2444" s="78">
        <v>19413.86</v>
      </c>
      <c r="K2444" s="78">
        <v>21471.55</v>
      </c>
      <c r="L2444" s="78">
        <v>7855.26</v>
      </c>
      <c r="M2444" s="78">
        <v>8522.9599999999991</v>
      </c>
      <c r="N2444" s="78">
        <v>9426.31</v>
      </c>
      <c r="O2444" s="78">
        <v>9949.99</v>
      </c>
      <c r="P2444" s="78">
        <v>10795.74</v>
      </c>
      <c r="Q2444" s="78">
        <v>11939.99</v>
      </c>
    </row>
    <row r="2445" spans="1:17">
      <c r="A2445" s="79">
        <v>910805357</v>
      </c>
      <c r="B2445" s="75" t="s">
        <v>5544</v>
      </c>
      <c r="C2445" s="75" t="s">
        <v>1420</v>
      </c>
      <c r="D2445" s="76">
        <v>27653</v>
      </c>
      <c r="E2445" s="77" t="s">
        <v>6404</v>
      </c>
      <c r="F2445" s="78">
        <v>14240.12</v>
      </c>
      <c r="G2445" s="78">
        <v>15450.53</v>
      </c>
      <c r="H2445" s="78">
        <v>17088.14</v>
      </c>
      <c r="I2445" s="78">
        <v>17657.740000000002</v>
      </c>
      <c r="J2445" s="78">
        <v>19158.650000000001</v>
      </c>
      <c r="K2445" s="78">
        <v>21189.29</v>
      </c>
      <c r="L2445" s="78">
        <v>7779.38</v>
      </c>
      <c r="M2445" s="78">
        <v>8440.6299999999992</v>
      </c>
      <c r="N2445" s="78">
        <v>9335.26</v>
      </c>
      <c r="O2445" s="78">
        <v>9853.8799999999992</v>
      </c>
      <c r="P2445" s="78">
        <v>10691.46</v>
      </c>
      <c r="Q2445" s="78">
        <v>11824.66</v>
      </c>
    </row>
    <row r="2446" spans="1:17">
      <c r="A2446" s="79">
        <v>910300045</v>
      </c>
      <c r="B2446" s="75" t="s">
        <v>5546</v>
      </c>
      <c r="C2446" s="75" t="s">
        <v>1420</v>
      </c>
      <c r="D2446" s="76">
        <v>16557.5</v>
      </c>
      <c r="E2446" s="77" t="s">
        <v>6405</v>
      </c>
      <c r="F2446" s="78">
        <v>11345.18</v>
      </c>
      <c r="G2446" s="78">
        <v>12309.51</v>
      </c>
      <c r="H2446" s="78">
        <v>13614.21</v>
      </c>
      <c r="I2446" s="78">
        <v>14068.03</v>
      </c>
      <c r="J2446" s="78">
        <v>15263.81</v>
      </c>
      <c r="K2446" s="78">
        <v>16881.63</v>
      </c>
      <c r="L2446" s="78">
        <v>6960.86</v>
      </c>
      <c r="M2446" s="78">
        <v>7552.53</v>
      </c>
      <c r="N2446" s="78">
        <v>8353.0300000000007</v>
      </c>
      <c r="O2446" s="78">
        <v>8817.09</v>
      </c>
      <c r="P2446" s="78">
        <v>9566.5400000000009</v>
      </c>
      <c r="Q2446" s="78">
        <v>10580.51</v>
      </c>
    </row>
    <row r="2447" spans="1:17">
      <c r="A2447" s="79">
        <v>910002773</v>
      </c>
      <c r="B2447" s="75" t="s">
        <v>5548</v>
      </c>
      <c r="C2447" s="75" t="s">
        <v>1420</v>
      </c>
      <c r="D2447" s="76">
        <v>298342</v>
      </c>
      <c r="E2447" s="77" t="s">
        <v>6407</v>
      </c>
      <c r="F2447" s="78">
        <v>44005.01</v>
      </c>
      <c r="G2447" s="78">
        <v>47745.43</v>
      </c>
      <c r="H2447" s="78">
        <v>52806.01</v>
      </c>
      <c r="I2447" s="78">
        <v>54566.22</v>
      </c>
      <c r="J2447" s="78">
        <v>59204.35</v>
      </c>
      <c r="K2447" s="78">
        <v>65479.46</v>
      </c>
      <c r="L2447" s="78">
        <v>19591.8</v>
      </c>
      <c r="M2447" s="78">
        <v>21257.1</v>
      </c>
      <c r="N2447" s="78">
        <v>23510.16</v>
      </c>
      <c r="O2447" s="78">
        <v>24816.28</v>
      </c>
      <c r="P2447" s="78">
        <v>26925.67</v>
      </c>
      <c r="Q2447" s="78">
        <v>29779.54</v>
      </c>
    </row>
    <row r="2448" spans="1:17">
      <c r="A2448" s="79">
        <v>910300219</v>
      </c>
      <c r="B2448" s="75" t="s">
        <v>5557</v>
      </c>
      <c r="C2448" s="75" t="s">
        <v>1420</v>
      </c>
      <c r="D2448" s="76">
        <v>89511</v>
      </c>
      <c r="E2448" s="77" t="s">
        <v>6404</v>
      </c>
      <c r="F2448" s="78">
        <v>22624.48</v>
      </c>
      <c r="G2448" s="78">
        <v>24547.56</v>
      </c>
      <c r="H2448" s="78">
        <v>27149.38</v>
      </c>
      <c r="I2448" s="78">
        <v>28054.36</v>
      </c>
      <c r="J2448" s="78">
        <v>30438.98</v>
      </c>
      <c r="K2448" s="78">
        <v>33665.230000000003</v>
      </c>
      <c r="L2448" s="78">
        <v>11133.13</v>
      </c>
      <c r="M2448" s="78">
        <v>12079.44</v>
      </c>
      <c r="N2448" s="78">
        <v>13359.75</v>
      </c>
      <c r="O2448" s="78">
        <v>14101.96</v>
      </c>
      <c r="P2448" s="78">
        <v>15300.62</v>
      </c>
      <c r="Q2448" s="78">
        <v>16922.349999999999</v>
      </c>
    </row>
    <row r="2449" spans="1:17">
      <c r="A2449" s="79">
        <v>910150085</v>
      </c>
      <c r="B2449" s="75" t="s">
        <v>5558</v>
      </c>
      <c r="C2449" s="75" t="s">
        <v>1420</v>
      </c>
      <c r="D2449" s="76">
        <v>12624.5</v>
      </c>
      <c r="E2449" s="77" t="s">
        <v>6405</v>
      </c>
      <c r="F2449" s="78">
        <v>9891.4500000000007</v>
      </c>
      <c r="G2449" s="78">
        <v>10732.22</v>
      </c>
      <c r="H2449" s="78">
        <v>11869.74</v>
      </c>
      <c r="I2449" s="78">
        <v>12265.4</v>
      </c>
      <c r="J2449" s="78">
        <v>13307.96</v>
      </c>
      <c r="K2449" s="78">
        <v>14718.48</v>
      </c>
      <c r="L2449" s="78">
        <v>6604.03</v>
      </c>
      <c r="M2449" s="78">
        <v>7165.38</v>
      </c>
      <c r="N2449" s="78">
        <v>7924.84</v>
      </c>
      <c r="O2449" s="78">
        <v>8365.1200000000008</v>
      </c>
      <c r="P2449" s="78">
        <v>9076.15</v>
      </c>
      <c r="Q2449" s="78">
        <v>10038.14</v>
      </c>
    </row>
    <row r="2450" spans="1:17">
      <c r="A2450" s="79">
        <v>910500040</v>
      </c>
      <c r="B2450" s="75" t="s">
        <v>5560</v>
      </c>
      <c r="C2450" s="75" t="s">
        <v>1420</v>
      </c>
      <c r="D2450" s="76">
        <v>14614</v>
      </c>
      <c r="E2450" s="77" t="s">
        <v>6405</v>
      </c>
      <c r="F2450" s="78">
        <v>10626.82</v>
      </c>
      <c r="G2450" s="78">
        <v>11530.1</v>
      </c>
      <c r="H2450" s="78">
        <v>12752.18</v>
      </c>
      <c r="I2450" s="78">
        <v>13177.25</v>
      </c>
      <c r="J2450" s="78">
        <v>14297.32</v>
      </c>
      <c r="K2450" s="78">
        <v>15812.7</v>
      </c>
      <c r="L2450" s="78">
        <v>6784.53</v>
      </c>
      <c r="M2450" s="78">
        <v>7361.22</v>
      </c>
      <c r="N2450" s="78">
        <v>8141.44</v>
      </c>
      <c r="O2450" s="78">
        <v>8593.75</v>
      </c>
      <c r="P2450" s="78">
        <v>9324.2199999999993</v>
      </c>
      <c r="Q2450" s="78">
        <v>10312.5</v>
      </c>
    </row>
    <row r="2451" spans="1:17">
      <c r="A2451" s="79">
        <v>910009919</v>
      </c>
      <c r="B2451" s="75" t="s">
        <v>5561</v>
      </c>
      <c r="C2451" s="75" t="s">
        <v>1420</v>
      </c>
      <c r="D2451" s="76">
        <v>31169.5</v>
      </c>
      <c r="E2451" s="77" t="s">
        <v>6404</v>
      </c>
      <c r="F2451" s="78">
        <v>14716.75</v>
      </c>
      <c r="G2451" s="78">
        <v>15967.67</v>
      </c>
      <c r="H2451" s="78">
        <v>17660.099999999999</v>
      </c>
      <c r="I2451" s="78">
        <v>18248.77</v>
      </c>
      <c r="J2451" s="78">
        <v>19799.91</v>
      </c>
      <c r="K2451" s="78">
        <v>21898.52</v>
      </c>
      <c r="L2451" s="78">
        <v>7970.03</v>
      </c>
      <c r="M2451" s="78">
        <v>8647.49</v>
      </c>
      <c r="N2451" s="78">
        <v>9564.0400000000009</v>
      </c>
      <c r="O2451" s="78">
        <v>10095.379999999999</v>
      </c>
      <c r="P2451" s="78">
        <v>10953.48</v>
      </c>
      <c r="Q2451" s="78">
        <v>12114.45</v>
      </c>
    </row>
    <row r="2452" spans="1:17">
      <c r="A2452" s="79">
        <v>910150010</v>
      </c>
      <c r="B2452" s="75" t="s">
        <v>5563</v>
      </c>
      <c r="C2452" s="75" t="s">
        <v>1420</v>
      </c>
      <c r="D2452" s="76">
        <v>16321.5</v>
      </c>
      <c r="E2452" s="77" t="s">
        <v>6405</v>
      </c>
      <c r="F2452" s="78">
        <v>11257.95</v>
      </c>
      <c r="G2452" s="78">
        <v>12214.88</v>
      </c>
      <c r="H2452" s="78">
        <v>13509.54</v>
      </c>
      <c r="I2452" s="78">
        <v>13959.86</v>
      </c>
      <c r="J2452" s="78">
        <v>15146.45</v>
      </c>
      <c r="K2452" s="78">
        <v>16751.830000000002</v>
      </c>
      <c r="L2452" s="78">
        <v>6939.45</v>
      </c>
      <c r="M2452" s="78">
        <v>7529.3</v>
      </c>
      <c r="N2452" s="78">
        <v>8327.34</v>
      </c>
      <c r="O2452" s="78">
        <v>8789.9699999999993</v>
      </c>
      <c r="P2452" s="78">
        <v>9537.11</v>
      </c>
      <c r="Q2452" s="78">
        <v>10547.96</v>
      </c>
    </row>
    <row r="2453" spans="1:17">
      <c r="A2453" s="79">
        <v>920300464</v>
      </c>
      <c r="B2453" s="75" t="s">
        <v>5565</v>
      </c>
      <c r="C2453" s="75" t="s">
        <v>1420</v>
      </c>
      <c r="D2453" s="76">
        <v>10027</v>
      </c>
      <c r="E2453" s="77" t="s">
        <v>6405</v>
      </c>
      <c r="F2453" s="78">
        <v>8931.35</v>
      </c>
      <c r="G2453" s="78">
        <v>9690.51</v>
      </c>
      <c r="H2453" s="78">
        <v>10717.62</v>
      </c>
      <c r="I2453" s="78">
        <v>11074.88</v>
      </c>
      <c r="J2453" s="78">
        <v>12016.24</v>
      </c>
      <c r="K2453" s="78">
        <v>13289.85</v>
      </c>
      <c r="L2453" s="78">
        <v>6368.38</v>
      </c>
      <c r="M2453" s="78">
        <v>6909.69</v>
      </c>
      <c r="N2453" s="78">
        <v>7642.05</v>
      </c>
      <c r="O2453" s="78">
        <v>8066.61</v>
      </c>
      <c r="P2453" s="78">
        <v>8752.27</v>
      </c>
      <c r="Q2453" s="78">
        <v>9679.93</v>
      </c>
    </row>
    <row r="2454" spans="1:17">
      <c r="A2454" s="79">
        <v>910803543</v>
      </c>
      <c r="B2454" s="75" t="s">
        <v>5566</v>
      </c>
      <c r="C2454" s="75" t="s">
        <v>1420</v>
      </c>
      <c r="D2454" s="76">
        <v>87280</v>
      </c>
      <c r="E2454" s="77" t="s">
        <v>6404</v>
      </c>
      <c r="F2454" s="78">
        <v>22322.09</v>
      </c>
      <c r="G2454" s="78">
        <v>24219.47</v>
      </c>
      <c r="H2454" s="78">
        <v>26786.51</v>
      </c>
      <c r="I2454" s="78">
        <v>27679.39</v>
      </c>
      <c r="J2454" s="78">
        <v>30032.14</v>
      </c>
      <c r="K2454" s="78">
        <v>33215.269999999997</v>
      </c>
      <c r="L2454" s="78">
        <v>11012.17</v>
      </c>
      <c r="M2454" s="78">
        <v>11948.2</v>
      </c>
      <c r="N2454" s="78">
        <v>13214.6</v>
      </c>
      <c r="O2454" s="78">
        <v>13948.75</v>
      </c>
      <c r="P2454" s="78">
        <v>15134.39</v>
      </c>
      <c r="Q2454" s="78">
        <v>16738.5</v>
      </c>
    </row>
    <row r="2455" spans="1:17">
      <c r="A2455" s="79">
        <v>910019447</v>
      </c>
      <c r="B2455" s="75" t="s">
        <v>5568</v>
      </c>
      <c r="C2455" s="75" t="s">
        <v>1420</v>
      </c>
      <c r="D2455" s="76">
        <v>72443</v>
      </c>
      <c r="E2455" s="77" t="s">
        <v>6404</v>
      </c>
      <c r="F2455" s="78">
        <v>20311.05</v>
      </c>
      <c r="G2455" s="78">
        <v>22037.49</v>
      </c>
      <c r="H2455" s="78">
        <v>24373.26</v>
      </c>
      <c r="I2455" s="78">
        <v>25185.7</v>
      </c>
      <c r="J2455" s="78">
        <v>27326.48</v>
      </c>
      <c r="K2455" s="78">
        <v>30222.84</v>
      </c>
      <c r="L2455" s="78">
        <v>10207.75</v>
      </c>
      <c r="M2455" s="78">
        <v>11075.41</v>
      </c>
      <c r="N2455" s="78">
        <v>12249.3</v>
      </c>
      <c r="O2455" s="78">
        <v>12929.82</v>
      </c>
      <c r="P2455" s="78">
        <v>14028.85</v>
      </c>
      <c r="Q2455" s="78">
        <v>15515.78</v>
      </c>
    </row>
    <row r="2456" spans="1:17">
      <c r="A2456" s="79">
        <v>910300276</v>
      </c>
      <c r="B2456" s="75" t="s">
        <v>5571</v>
      </c>
      <c r="C2456" s="75" t="s">
        <v>1420</v>
      </c>
      <c r="D2456" s="76">
        <v>39872</v>
      </c>
      <c r="E2456" s="77" t="s">
        <v>6404</v>
      </c>
      <c r="F2456" s="78">
        <v>15896.31</v>
      </c>
      <c r="G2456" s="78">
        <v>17247.490000000002</v>
      </c>
      <c r="H2456" s="78">
        <v>19075.57</v>
      </c>
      <c r="I2456" s="78">
        <v>19711.419999999998</v>
      </c>
      <c r="J2456" s="78">
        <v>21386.89</v>
      </c>
      <c r="K2456" s="78">
        <v>23653.7</v>
      </c>
      <c r="L2456" s="78">
        <v>8441.86</v>
      </c>
      <c r="M2456" s="78">
        <v>9159.42</v>
      </c>
      <c r="N2456" s="78">
        <v>10130.23</v>
      </c>
      <c r="O2456" s="78">
        <v>10693.02</v>
      </c>
      <c r="P2456" s="78">
        <v>11601.92</v>
      </c>
      <c r="Q2456" s="78">
        <v>12831.62</v>
      </c>
    </row>
    <row r="2457" spans="1:17">
      <c r="A2457" s="79">
        <v>910023407</v>
      </c>
      <c r="B2457" s="75" t="s">
        <v>5573</v>
      </c>
      <c r="C2457" s="75" t="s">
        <v>1420</v>
      </c>
      <c r="D2457" s="76">
        <v>3719.5</v>
      </c>
      <c r="E2457" s="77" t="s">
        <v>6406</v>
      </c>
      <c r="F2457" s="78">
        <v>6836.16</v>
      </c>
      <c r="G2457" s="78">
        <v>7417.23</v>
      </c>
      <c r="H2457" s="78">
        <v>8203.39</v>
      </c>
      <c r="I2457" s="78">
        <v>8476.84</v>
      </c>
      <c r="J2457" s="78">
        <v>9197.3700000000008</v>
      </c>
      <c r="K2457" s="78">
        <v>10172.209999999999</v>
      </c>
      <c r="L2457" s="78">
        <v>5654.4</v>
      </c>
      <c r="M2457" s="78">
        <v>6135.02</v>
      </c>
      <c r="N2457" s="78">
        <v>6785.28</v>
      </c>
      <c r="O2457" s="78">
        <v>7162.23</v>
      </c>
      <c r="P2457" s="78">
        <v>7771.02</v>
      </c>
      <c r="Q2457" s="78">
        <v>8594.68</v>
      </c>
    </row>
    <row r="2458" spans="1:17">
      <c r="A2458" s="79">
        <v>910300011</v>
      </c>
      <c r="B2458" s="75" t="s">
        <v>5575</v>
      </c>
      <c r="C2458" s="75" t="s">
        <v>1420</v>
      </c>
      <c r="D2458" s="76">
        <v>19005.5</v>
      </c>
      <c r="E2458" s="77" t="s">
        <v>6405</v>
      </c>
      <c r="F2458" s="78">
        <v>12250.02</v>
      </c>
      <c r="G2458" s="78">
        <v>13291.27</v>
      </c>
      <c r="H2458" s="78">
        <v>14700.02</v>
      </c>
      <c r="I2458" s="78">
        <v>15190.03</v>
      </c>
      <c r="J2458" s="78">
        <v>16481.18</v>
      </c>
      <c r="K2458" s="78">
        <v>18228.03</v>
      </c>
      <c r="L2458" s="78">
        <v>7182.96</v>
      </c>
      <c r="M2458" s="78">
        <v>7793.51</v>
      </c>
      <c r="N2458" s="78">
        <v>8619.5499999999993</v>
      </c>
      <c r="O2458" s="78">
        <v>9098.42</v>
      </c>
      <c r="P2458" s="78">
        <v>9871.7800000000007</v>
      </c>
      <c r="Q2458" s="78">
        <v>10918.1</v>
      </c>
    </row>
    <row r="2459" spans="1:17">
      <c r="A2459" s="79">
        <v>910110014</v>
      </c>
      <c r="B2459" s="75" t="s">
        <v>5577</v>
      </c>
      <c r="C2459" s="75" t="s">
        <v>1420</v>
      </c>
      <c r="D2459" s="76">
        <v>85952.5</v>
      </c>
      <c r="E2459" s="77" t="s">
        <v>6404</v>
      </c>
      <c r="F2459" s="78">
        <v>22142.16</v>
      </c>
      <c r="G2459" s="78">
        <v>24024.240000000002</v>
      </c>
      <c r="H2459" s="78">
        <v>26570.59</v>
      </c>
      <c r="I2459" s="78">
        <v>27456.28</v>
      </c>
      <c r="J2459" s="78">
        <v>29790.06</v>
      </c>
      <c r="K2459" s="78">
        <v>32947.53</v>
      </c>
      <c r="L2459" s="78">
        <v>10940.19</v>
      </c>
      <c r="M2459" s="78">
        <v>11870.11</v>
      </c>
      <c r="N2459" s="78">
        <v>13128.23</v>
      </c>
      <c r="O2459" s="78">
        <v>13857.58</v>
      </c>
      <c r="P2459" s="78">
        <v>15035.48</v>
      </c>
      <c r="Q2459" s="78">
        <v>16629.099999999999</v>
      </c>
    </row>
    <row r="2460" spans="1:17">
      <c r="A2460" s="79">
        <v>910110055</v>
      </c>
      <c r="B2460" s="75" t="s">
        <v>5579</v>
      </c>
      <c r="C2460" s="75" t="s">
        <v>1420</v>
      </c>
      <c r="D2460" s="76">
        <v>209215.75</v>
      </c>
      <c r="E2460" s="77" t="s">
        <v>6404</v>
      </c>
      <c r="F2460" s="78">
        <v>38849.53</v>
      </c>
      <c r="G2460" s="78">
        <v>42151.73</v>
      </c>
      <c r="H2460" s="78">
        <v>46619.43</v>
      </c>
      <c r="I2460" s="78">
        <v>48173.41</v>
      </c>
      <c r="J2460" s="78">
        <v>52268.15</v>
      </c>
      <c r="K2460" s="78">
        <v>57808.09</v>
      </c>
      <c r="L2460" s="78">
        <v>17623.14</v>
      </c>
      <c r="M2460" s="78">
        <v>19121.11</v>
      </c>
      <c r="N2460" s="78">
        <v>21147.77</v>
      </c>
      <c r="O2460" s="78">
        <v>22322.65</v>
      </c>
      <c r="P2460" s="78">
        <v>24220.080000000002</v>
      </c>
      <c r="Q2460" s="78">
        <v>26787.18</v>
      </c>
    </row>
    <row r="2461" spans="1:17">
      <c r="A2461" s="79">
        <v>910140029</v>
      </c>
      <c r="B2461" s="75" t="s">
        <v>5587</v>
      </c>
      <c r="C2461" s="75" t="s">
        <v>1420</v>
      </c>
      <c r="D2461" s="76">
        <v>62555.25</v>
      </c>
      <c r="E2461" s="77" t="s">
        <v>6404</v>
      </c>
      <c r="F2461" s="78">
        <v>18970.84</v>
      </c>
      <c r="G2461" s="78">
        <v>20583.36</v>
      </c>
      <c r="H2461" s="78">
        <v>22765.01</v>
      </c>
      <c r="I2461" s="78">
        <v>23523.84</v>
      </c>
      <c r="J2461" s="78">
        <v>25523.37</v>
      </c>
      <c r="K2461" s="78">
        <v>28228.61</v>
      </c>
      <c r="L2461" s="78">
        <v>9671.67</v>
      </c>
      <c r="M2461" s="78">
        <v>10493.76</v>
      </c>
      <c r="N2461" s="78">
        <v>11606</v>
      </c>
      <c r="O2461" s="78">
        <v>12250.78</v>
      </c>
      <c r="P2461" s="78">
        <v>13292.1</v>
      </c>
      <c r="Q2461" s="78">
        <v>14700.94</v>
      </c>
    </row>
    <row r="2462" spans="1:17">
      <c r="A2462" s="79">
        <v>920300183</v>
      </c>
      <c r="B2462" s="75" t="s">
        <v>5596</v>
      </c>
      <c r="C2462" s="75" t="s">
        <v>1420</v>
      </c>
      <c r="D2462" s="76">
        <v>15981.5</v>
      </c>
      <c r="E2462" s="77" t="s">
        <v>6405</v>
      </c>
      <c r="F2462" s="78">
        <v>11132.28</v>
      </c>
      <c r="G2462" s="78">
        <v>12078.52</v>
      </c>
      <c r="H2462" s="78">
        <v>13358.73</v>
      </c>
      <c r="I2462" s="78">
        <v>13804.03</v>
      </c>
      <c r="J2462" s="78">
        <v>14977.37</v>
      </c>
      <c r="K2462" s="78">
        <v>16564.830000000002</v>
      </c>
      <c r="L2462" s="78">
        <v>6908.6</v>
      </c>
      <c r="M2462" s="78">
        <v>7495.83</v>
      </c>
      <c r="N2462" s="78">
        <v>8290.32</v>
      </c>
      <c r="O2462" s="78">
        <v>8750.9</v>
      </c>
      <c r="P2462" s="78">
        <v>9494.73</v>
      </c>
      <c r="Q2462" s="78">
        <v>10501.08</v>
      </c>
    </row>
    <row r="2463" spans="1:17">
      <c r="A2463" s="79">
        <v>920300191</v>
      </c>
      <c r="B2463" s="75" t="s">
        <v>5598</v>
      </c>
      <c r="C2463" s="75" t="s">
        <v>1420</v>
      </c>
      <c r="D2463" s="76">
        <v>16329.5</v>
      </c>
      <c r="E2463" s="77" t="s">
        <v>6405</v>
      </c>
      <c r="F2463" s="78">
        <v>11260.9</v>
      </c>
      <c r="G2463" s="78">
        <v>12218.08</v>
      </c>
      <c r="H2463" s="78">
        <v>13513.08</v>
      </c>
      <c r="I2463" s="78">
        <v>13963.53</v>
      </c>
      <c r="J2463" s="78">
        <v>15150.42</v>
      </c>
      <c r="K2463" s="78">
        <v>16756.23</v>
      </c>
      <c r="L2463" s="78">
        <v>6940.18</v>
      </c>
      <c r="M2463" s="78">
        <v>7530.09</v>
      </c>
      <c r="N2463" s="78">
        <v>8328.2099999999991</v>
      </c>
      <c r="O2463" s="78">
        <v>8790.89</v>
      </c>
      <c r="P2463" s="78">
        <v>9538.1200000000008</v>
      </c>
      <c r="Q2463" s="78">
        <v>10549.07</v>
      </c>
    </row>
    <row r="2464" spans="1:17">
      <c r="A2464" s="79">
        <v>920300258</v>
      </c>
      <c r="B2464" s="75" t="s">
        <v>41</v>
      </c>
      <c r="C2464" s="75" t="s">
        <v>1420</v>
      </c>
      <c r="D2464" s="76">
        <v>14613</v>
      </c>
      <c r="E2464" s="77" t="s">
        <v>6405</v>
      </c>
      <c r="F2464" s="78">
        <v>10626.44</v>
      </c>
      <c r="G2464" s="78">
        <v>11529.69</v>
      </c>
      <c r="H2464" s="78">
        <v>12751.73</v>
      </c>
      <c r="I2464" s="78">
        <v>13176.79</v>
      </c>
      <c r="J2464" s="78">
        <v>14296.82</v>
      </c>
      <c r="K2464" s="78">
        <v>15812.15</v>
      </c>
      <c r="L2464" s="78">
        <v>6784.44</v>
      </c>
      <c r="M2464" s="78">
        <v>7361.12</v>
      </c>
      <c r="N2464" s="78">
        <v>8141.33</v>
      </c>
      <c r="O2464" s="78">
        <v>8593.6299999999992</v>
      </c>
      <c r="P2464" s="78">
        <v>9324.09</v>
      </c>
      <c r="Q2464" s="78">
        <v>10312.36</v>
      </c>
    </row>
    <row r="2465" spans="1:17">
      <c r="A2465" s="79">
        <v>920300415</v>
      </c>
      <c r="B2465" s="75" t="s">
        <v>5601</v>
      </c>
      <c r="C2465" s="75" t="s">
        <v>1420</v>
      </c>
      <c r="D2465" s="76">
        <v>43055</v>
      </c>
      <c r="E2465" s="77" t="s">
        <v>6404</v>
      </c>
      <c r="F2465" s="78">
        <v>16327.73</v>
      </c>
      <c r="G2465" s="78">
        <v>17715.59</v>
      </c>
      <c r="H2465" s="78">
        <v>19593.28</v>
      </c>
      <c r="I2465" s="78">
        <v>20246.39</v>
      </c>
      <c r="J2465" s="78">
        <v>21967.33</v>
      </c>
      <c r="K2465" s="78">
        <v>24295.67</v>
      </c>
      <c r="L2465" s="78">
        <v>8614.43</v>
      </c>
      <c r="M2465" s="78">
        <v>9346.65</v>
      </c>
      <c r="N2465" s="78">
        <v>10337.31</v>
      </c>
      <c r="O2465" s="78">
        <v>10911.61</v>
      </c>
      <c r="P2465" s="78">
        <v>11839.1</v>
      </c>
      <c r="Q2465" s="78">
        <v>13093.93</v>
      </c>
    </row>
    <row r="2466" spans="1:17">
      <c r="A2466" s="79">
        <v>920300563</v>
      </c>
      <c r="B2466" s="75" t="s">
        <v>5603</v>
      </c>
      <c r="C2466" s="75" t="s">
        <v>1420</v>
      </c>
      <c r="D2466" s="76">
        <v>13154.5</v>
      </c>
      <c r="E2466" s="77" t="s">
        <v>6405</v>
      </c>
      <c r="F2466" s="78">
        <v>10087.35</v>
      </c>
      <c r="G2466" s="78">
        <v>10944.77</v>
      </c>
      <c r="H2466" s="78">
        <v>12104.82</v>
      </c>
      <c r="I2466" s="78">
        <v>12508.32</v>
      </c>
      <c r="J2466" s="78">
        <v>13571.52</v>
      </c>
      <c r="K2466" s="78">
        <v>15009.98</v>
      </c>
      <c r="L2466" s="78">
        <v>6652.13</v>
      </c>
      <c r="M2466" s="78">
        <v>7217.56</v>
      </c>
      <c r="N2466" s="78">
        <v>7982.55</v>
      </c>
      <c r="O2466" s="78">
        <v>8426.0300000000007</v>
      </c>
      <c r="P2466" s="78">
        <v>9142.24</v>
      </c>
      <c r="Q2466" s="78">
        <v>10111.23</v>
      </c>
    </row>
    <row r="2467" spans="1:17">
      <c r="A2467" s="79">
        <v>920300266</v>
      </c>
      <c r="B2467" s="75" t="s">
        <v>5605</v>
      </c>
      <c r="C2467" s="75" t="s">
        <v>1420</v>
      </c>
      <c r="D2467" s="76">
        <v>18917.5</v>
      </c>
      <c r="E2467" s="77" t="s">
        <v>6405</v>
      </c>
      <c r="F2467" s="78">
        <v>12217.49</v>
      </c>
      <c r="G2467" s="78">
        <v>13255.98</v>
      </c>
      <c r="H2467" s="78">
        <v>14660.99</v>
      </c>
      <c r="I2467" s="78">
        <v>15149.69</v>
      </c>
      <c r="J2467" s="78">
        <v>16437.419999999998</v>
      </c>
      <c r="K2467" s="78">
        <v>18179.63</v>
      </c>
      <c r="L2467" s="78">
        <v>7174.98</v>
      </c>
      <c r="M2467" s="78">
        <v>7784.85</v>
      </c>
      <c r="N2467" s="78">
        <v>8609.9699999999993</v>
      </c>
      <c r="O2467" s="78">
        <v>9088.2999999999993</v>
      </c>
      <c r="P2467" s="78">
        <v>9860.81</v>
      </c>
      <c r="Q2467" s="78">
        <v>10905.96</v>
      </c>
    </row>
    <row r="2468" spans="1:17">
      <c r="A2468" s="79">
        <v>920300597</v>
      </c>
      <c r="B2468" s="75" t="s">
        <v>5607</v>
      </c>
      <c r="C2468" s="75" t="s">
        <v>1420</v>
      </c>
      <c r="D2468" s="76">
        <v>41813</v>
      </c>
      <c r="E2468" s="77" t="s">
        <v>6404</v>
      </c>
      <c r="F2468" s="78">
        <v>16159.39</v>
      </c>
      <c r="G2468" s="78">
        <v>17532.939999999999</v>
      </c>
      <c r="H2468" s="78">
        <v>19391.27</v>
      </c>
      <c r="I2468" s="78">
        <v>20037.650000000001</v>
      </c>
      <c r="J2468" s="78">
        <v>21740.85</v>
      </c>
      <c r="K2468" s="78">
        <v>24045.18</v>
      </c>
      <c r="L2468" s="78">
        <v>8547.09</v>
      </c>
      <c r="M2468" s="78">
        <v>9273.59</v>
      </c>
      <c r="N2468" s="78">
        <v>10256.51</v>
      </c>
      <c r="O2468" s="78">
        <v>10826.32</v>
      </c>
      <c r="P2468" s="78">
        <v>11746.55</v>
      </c>
      <c r="Q2468" s="78">
        <v>12991.58</v>
      </c>
    </row>
    <row r="2469" spans="1:17">
      <c r="A2469" s="79">
        <v>920008539</v>
      </c>
      <c r="B2469" s="75" t="s">
        <v>5608</v>
      </c>
      <c r="C2469" s="75" t="s">
        <v>1420</v>
      </c>
      <c r="D2469" s="76">
        <v>5656.5</v>
      </c>
      <c r="E2469" s="77" t="s">
        <v>6406</v>
      </c>
      <c r="F2469" s="78">
        <v>7412.65</v>
      </c>
      <c r="G2469" s="78">
        <v>8042.73</v>
      </c>
      <c r="H2469" s="78">
        <v>8895.18</v>
      </c>
      <c r="I2469" s="78">
        <v>9191.68</v>
      </c>
      <c r="J2469" s="78">
        <v>9972.98</v>
      </c>
      <c r="K2469" s="78">
        <v>11030.02</v>
      </c>
      <c r="L2469" s="78">
        <v>5913.82</v>
      </c>
      <c r="M2469" s="78">
        <v>6416.49</v>
      </c>
      <c r="N2469" s="78">
        <v>7096.58</v>
      </c>
      <c r="O2469" s="78">
        <v>7490.83</v>
      </c>
      <c r="P2469" s="78">
        <v>8127.55</v>
      </c>
      <c r="Q2469" s="78">
        <v>8989</v>
      </c>
    </row>
    <row r="2470" spans="1:17">
      <c r="A2470" s="79">
        <v>920300787</v>
      </c>
      <c r="B2470" s="75" t="s">
        <v>5610</v>
      </c>
      <c r="C2470" s="75" t="s">
        <v>1420</v>
      </c>
      <c r="D2470" s="76">
        <v>51944</v>
      </c>
      <c r="E2470" s="77" t="s">
        <v>6404</v>
      </c>
      <c r="F2470" s="78">
        <v>17532.57</v>
      </c>
      <c r="G2470" s="78">
        <v>19022.830000000002</v>
      </c>
      <c r="H2470" s="78">
        <v>21039.08</v>
      </c>
      <c r="I2470" s="78">
        <v>21740.38</v>
      </c>
      <c r="J2470" s="78">
        <v>23588.32</v>
      </c>
      <c r="K2470" s="78">
        <v>26088.46</v>
      </c>
      <c r="L2470" s="78">
        <v>9096.36</v>
      </c>
      <c r="M2470" s="78">
        <v>9869.5499999999993</v>
      </c>
      <c r="N2470" s="78">
        <v>10915.63</v>
      </c>
      <c r="O2470" s="78">
        <v>11522.06</v>
      </c>
      <c r="P2470" s="78">
        <v>12501.43</v>
      </c>
      <c r="Q2470" s="78">
        <v>13826.47</v>
      </c>
    </row>
    <row r="2471" spans="1:17">
      <c r="A2471" s="79">
        <v>920300837</v>
      </c>
      <c r="B2471" s="75" t="s">
        <v>5611</v>
      </c>
      <c r="C2471" s="75" t="s">
        <v>1420</v>
      </c>
      <c r="D2471" s="76">
        <v>21759.5</v>
      </c>
      <c r="E2471" s="77" t="s">
        <v>6405</v>
      </c>
      <c r="F2471" s="78">
        <v>13267.96</v>
      </c>
      <c r="G2471" s="78">
        <v>14395.73</v>
      </c>
      <c r="H2471" s="78">
        <v>15921.55</v>
      </c>
      <c r="I2471" s="78">
        <v>16452.28</v>
      </c>
      <c r="J2471" s="78">
        <v>17850.72</v>
      </c>
      <c r="K2471" s="78">
        <v>19742.73</v>
      </c>
      <c r="L2471" s="78">
        <v>7432.82</v>
      </c>
      <c r="M2471" s="78">
        <v>8064.61</v>
      </c>
      <c r="N2471" s="78">
        <v>8919.3799999999992</v>
      </c>
      <c r="O2471" s="78">
        <v>9414.9</v>
      </c>
      <c r="P2471" s="78">
        <v>10215.17</v>
      </c>
      <c r="Q2471" s="78">
        <v>11297.88</v>
      </c>
    </row>
    <row r="2472" spans="1:17">
      <c r="A2472" s="79">
        <v>920301033</v>
      </c>
      <c r="B2472" s="75" t="s">
        <v>5612</v>
      </c>
      <c r="C2472" s="75" t="s">
        <v>1420</v>
      </c>
      <c r="D2472" s="76">
        <v>4193.5</v>
      </c>
      <c r="E2472" s="77" t="s">
        <v>6406</v>
      </c>
      <c r="F2472" s="78">
        <v>6977.23</v>
      </c>
      <c r="G2472" s="78">
        <v>7570.3</v>
      </c>
      <c r="H2472" s="78">
        <v>8372.68</v>
      </c>
      <c r="I2472" s="78">
        <v>8651.77</v>
      </c>
      <c r="J2472" s="78">
        <v>9387.17</v>
      </c>
      <c r="K2472" s="78">
        <v>10382.120000000001</v>
      </c>
      <c r="L2472" s="78">
        <v>5717.88</v>
      </c>
      <c r="M2472" s="78">
        <v>6203.9</v>
      </c>
      <c r="N2472" s="78">
        <v>6861.46</v>
      </c>
      <c r="O2472" s="78">
        <v>7242.65</v>
      </c>
      <c r="P2472" s="78">
        <v>7858.28</v>
      </c>
      <c r="Q2472" s="78">
        <v>8691.18</v>
      </c>
    </row>
    <row r="2473" spans="1:17">
      <c r="A2473" s="79">
        <v>920310026</v>
      </c>
      <c r="B2473" s="75" t="s">
        <v>5613</v>
      </c>
      <c r="C2473" s="75" t="s">
        <v>1420</v>
      </c>
      <c r="D2473" s="76">
        <v>10901.5</v>
      </c>
      <c r="E2473" s="77" t="s">
        <v>6405</v>
      </c>
      <c r="F2473" s="78">
        <v>9254.58</v>
      </c>
      <c r="G2473" s="78">
        <v>10041.219999999999</v>
      </c>
      <c r="H2473" s="78">
        <v>11105.5</v>
      </c>
      <c r="I2473" s="78">
        <v>11475.69</v>
      </c>
      <c r="J2473" s="78">
        <v>12451.13</v>
      </c>
      <c r="K2473" s="78">
        <v>13770.83</v>
      </c>
      <c r="L2473" s="78">
        <v>6447.72</v>
      </c>
      <c r="M2473" s="78">
        <v>6995.77</v>
      </c>
      <c r="N2473" s="78">
        <v>7737.26</v>
      </c>
      <c r="O2473" s="78">
        <v>8167.11</v>
      </c>
      <c r="P2473" s="78">
        <v>8861.31</v>
      </c>
      <c r="Q2473" s="78">
        <v>9800.5300000000007</v>
      </c>
    </row>
    <row r="2474" spans="1:17">
      <c r="A2474" s="79">
        <v>920310034</v>
      </c>
      <c r="B2474" s="75" t="s">
        <v>5615</v>
      </c>
      <c r="C2474" s="75" t="s">
        <v>1420</v>
      </c>
      <c r="D2474" s="76">
        <v>5324</v>
      </c>
      <c r="E2474" s="77" t="s">
        <v>6406</v>
      </c>
      <c r="F2474" s="78">
        <v>7313.69</v>
      </c>
      <c r="G2474" s="78">
        <v>7935.36</v>
      </c>
      <c r="H2474" s="78">
        <v>8776.43</v>
      </c>
      <c r="I2474" s="78">
        <v>9068.98</v>
      </c>
      <c r="J2474" s="78">
        <v>9839.84</v>
      </c>
      <c r="K2474" s="78">
        <v>10882.77</v>
      </c>
      <c r="L2474" s="78">
        <v>5869.28</v>
      </c>
      <c r="M2474" s="78">
        <v>6368.17</v>
      </c>
      <c r="N2474" s="78">
        <v>7043.14</v>
      </c>
      <c r="O2474" s="78">
        <v>7434.43</v>
      </c>
      <c r="P2474" s="78">
        <v>8066.35</v>
      </c>
      <c r="Q2474" s="78">
        <v>8921.31</v>
      </c>
    </row>
    <row r="2475" spans="1:17">
      <c r="A2475" s="79">
        <v>920012069</v>
      </c>
      <c r="B2475" s="75" t="s">
        <v>5617</v>
      </c>
      <c r="C2475" s="75" t="s">
        <v>1420</v>
      </c>
      <c r="D2475" s="76">
        <v>1569</v>
      </c>
      <c r="E2475" s="77" t="s">
        <v>6406</v>
      </c>
      <c r="F2475" s="78">
        <v>6196.13</v>
      </c>
      <c r="G2475" s="78">
        <v>6722.8</v>
      </c>
      <c r="H2475" s="78">
        <v>7435.36</v>
      </c>
      <c r="I2475" s="78">
        <v>7683.2</v>
      </c>
      <c r="J2475" s="78">
        <v>8336.27</v>
      </c>
      <c r="K2475" s="78">
        <v>9219.84</v>
      </c>
      <c r="L2475" s="78">
        <v>5366.38</v>
      </c>
      <c r="M2475" s="78">
        <v>5822.53</v>
      </c>
      <c r="N2475" s="78">
        <v>6439.66</v>
      </c>
      <c r="O2475" s="78">
        <v>6797.42</v>
      </c>
      <c r="P2475" s="78">
        <v>7375.2</v>
      </c>
      <c r="Q2475" s="78">
        <v>8156.9</v>
      </c>
    </row>
    <row r="2476" spans="1:17">
      <c r="A2476" s="79">
        <v>920310042</v>
      </c>
      <c r="B2476" s="75" t="s">
        <v>5619</v>
      </c>
      <c r="C2476" s="75" t="s">
        <v>1420</v>
      </c>
      <c r="D2476" s="76">
        <v>16098.5</v>
      </c>
      <c r="E2476" s="77" t="s">
        <v>6405</v>
      </c>
      <c r="F2476" s="78">
        <v>11175.53</v>
      </c>
      <c r="G2476" s="78">
        <v>12125.44</v>
      </c>
      <c r="H2476" s="78">
        <v>13410.63</v>
      </c>
      <c r="I2476" s="78">
        <v>13857.65</v>
      </c>
      <c r="J2476" s="78">
        <v>15035.55</v>
      </c>
      <c r="K2476" s="78">
        <v>16629.18</v>
      </c>
      <c r="L2476" s="78">
        <v>6919.22</v>
      </c>
      <c r="M2476" s="78">
        <v>7507.35</v>
      </c>
      <c r="N2476" s="78">
        <v>8303.06</v>
      </c>
      <c r="O2476" s="78">
        <v>8764.34</v>
      </c>
      <c r="P2476" s="78">
        <v>9509.31</v>
      </c>
      <c r="Q2476" s="78">
        <v>10517.21</v>
      </c>
    </row>
    <row r="2477" spans="1:17">
      <c r="A2477" s="79">
        <v>920310059</v>
      </c>
      <c r="B2477" s="75" t="s">
        <v>5620</v>
      </c>
      <c r="C2477" s="75" t="s">
        <v>1420</v>
      </c>
      <c r="D2477" s="76">
        <v>10350.75</v>
      </c>
      <c r="E2477" s="77" t="s">
        <v>6405</v>
      </c>
      <c r="F2477" s="78">
        <v>9051.02</v>
      </c>
      <c r="G2477" s="78">
        <v>9820.35</v>
      </c>
      <c r="H2477" s="78">
        <v>10861.22</v>
      </c>
      <c r="I2477" s="78">
        <v>11223.26</v>
      </c>
      <c r="J2477" s="78">
        <v>12177.24</v>
      </c>
      <c r="K2477" s="78">
        <v>13467.91</v>
      </c>
      <c r="L2477" s="78">
        <v>6397.75</v>
      </c>
      <c r="M2477" s="78">
        <v>6941.56</v>
      </c>
      <c r="N2477" s="78">
        <v>7677.3</v>
      </c>
      <c r="O2477" s="78">
        <v>8103.82</v>
      </c>
      <c r="P2477" s="78">
        <v>8792.64</v>
      </c>
      <c r="Q2477" s="78">
        <v>9724.58</v>
      </c>
    </row>
    <row r="2478" spans="1:17">
      <c r="A2478" s="79">
        <v>920600061</v>
      </c>
      <c r="B2478" s="75" t="s">
        <v>5622</v>
      </c>
      <c r="C2478" s="75" t="s">
        <v>1420</v>
      </c>
      <c r="D2478" s="76">
        <v>4955</v>
      </c>
      <c r="E2478" s="77" t="s">
        <v>6406</v>
      </c>
      <c r="F2478" s="78">
        <v>7203.87</v>
      </c>
      <c r="G2478" s="78">
        <v>7816.2</v>
      </c>
      <c r="H2478" s="78">
        <v>8644.64</v>
      </c>
      <c r="I2478" s="78">
        <v>8932.7999999999993</v>
      </c>
      <c r="J2478" s="78">
        <v>9692.09</v>
      </c>
      <c r="K2478" s="78">
        <v>10719.36</v>
      </c>
      <c r="L2478" s="78">
        <v>5819.87</v>
      </c>
      <c r="M2478" s="78">
        <v>6314.56</v>
      </c>
      <c r="N2478" s="78">
        <v>6983.84</v>
      </c>
      <c r="O2478" s="78">
        <v>7371.83</v>
      </c>
      <c r="P2478" s="78">
        <v>7998.44</v>
      </c>
      <c r="Q2478" s="78">
        <v>8846.2000000000007</v>
      </c>
    </row>
    <row r="2479" spans="1:17">
      <c r="A2479" s="79">
        <v>920300043</v>
      </c>
      <c r="B2479" s="75" t="s">
        <v>5623</v>
      </c>
      <c r="C2479" s="75" t="s">
        <v>1420</v>
      </c>
      <c r="D2479" s="76">
        <v>144884</v>
      </c>
      <c r="E2479" s="77" t="s">
        <v>6404</v>
      </c>
      <c r="F2479" s="78">
        <v>30129.86</v>
      </c>
      <c r="G2479" s="78">
        <v>32690.9</v>
      </c>
      <c r="H2479" s="78">
        <v>36155.83</v>
      </c>
      <c r="I2479" s="78">
        <v>37361.03</v>
      </c>
      <c r="J2479" s="78">
        <v>40536.71</v>
      </c>
      <c r="K2479" s="78">
        <v>44833.23</v>
      </c>
      <c r="L2479" s="78">
        <v>14135.28</v>
      </c>
      <c r="M2479" s="78">
        <v>15336.77</v>
      </c>
      <c r="N2479" s="78">
        <v>16962.330000000002</v>
      </c>
      <c r="O2479" s="78">
        <v>17904.68</v>
      </c>
      <c r="P2479" s="78">
        <v>19426.580000000002</v>
      </c>
      <c r="Q2479" s="78">
        <v>21485.62</v>
      </c>
    </row>
    <row r="2480" spans="1:17">
      <c r="A2480" s="79">
        <v>920803798</v>
      </c>
      <c r="B2480" s="75" t="s">
        <v>5625</v>
      </c>
      <c r="C2480" s="75" t="s">
        <v>1420</v>
      </c>
      <c r="D2480" s="76">
        <v>17167.5</v>
      </c>
      <c r="E2480" s="77" t="s">
        <v>6405</v>
      </c>
      <c r="F2480" s="78">
        <v>11570.65</v>
      </c>
      <c r="G2480" s="78">
        <v>12554.16</v>
      </c>
      <c r="H2480" s="78">
        <v>13884.78</v>
      </c>
      <c r="I2480" s="78">
        <v>14347.61</v>
      </c>
      <c r="J2480" s="78">
        <v>15567.16</v>
      </c>
      <c r="K2480" s="78">
        <v>17217.13</v>
      </c>
      <c r="L2480" s="78">
        <v>7016.21</v>
      </c>
      <c r="M2480" s="78">
        <v>7612.59</v>
      </c>
      <c r="N2480" s="78">
        <v>8419.4500000000007</v>
      </c>
      <c r="O2480" s="78">
        <v>8887.19</v>
      </c>
      <c r="P2480" s="78">
        <v>9642.6</v>
      </c>
      <c r="Q2480" s="78">
        <v>10664.63</v>
      </c>
    </row>
    <row r="2481" spans="1:17">
      <c r="A2481" s="79">
        <v>920300381</v>
      </c>
      <c r="B2481" s="75" t="s">
        <v>5627</v>
      </c>
      <c r="C2481" s="75" t="s">
        <v>1420</v>
      </c>
      <c r="D2481" s="76">
        <v>14725</v>
      </c>
      <c r="E2481" s="77" t="s">
        <v>6405</v>
      </c>
      <c r="F2481" s="78">
        <v>10667.84</v>
      </c>
      <c r="G2481" s="78">
        <v>11574.61</v>
      </c>
      <c r="H2481" s="78">
        <v>12801.41</v>
      </c>
      <c r="I2481" s="78">
        <v>13228.13</v>
      </c>
      <c r="J2481" s="78">
        <v>14352.52</v>
      </c>
      <c r="K2481" s="78">
        <v>15873.75</v>
      </c>
      <c r="L2481" s="78">
        <v>6794.61</v>
      </c>
      <c r="M2481" s="78">
        <v>7372.15</v>
      </c>
      <c r="N2481" s="78">
        <v>8153.53</v>
      </c>
      <c r="O2481" s="78">
        <v>8606.5</v>
      </c>
      <c r="P2481" s="78">
        <v>9338.0499999999993</v>
      </c>
      <c r="Q2481" s="78">
        <v>10327.799999999999</v>
      </c>
    </row>
    <row r="2482" spans="1:17">
      <c r="A2482" s="79">
        <v>920300936</v>
      </c>
      <c r="B2482" s="75" t="s">
        <v>5629</v>
      </c>
      <c r="C2482" s="75" t="s">
        <v>1420</v>
      </c>
      <c r="D2482" s="76">
        <v>26823.5</v>
      </c>
      <c r="E2482" s="77" t="s">
        <v>6404</v>
      </c>
      <c r="F2482" s="78">
        <v>14127.68</v>
      </c>
      <c r="G2482" s="78">
        <v>15328.54</v>
      </c>
      <c r="H2482" s="78">
        <v>16953.22</v>
      </c>
      <c r="I2482" s="78">
        <v>17518.330000000002</v>
      </c>
      <c r="J2482" s="78">
        <v>19007.38</v>
      </c>
      <c r="K2482" s="78">
        <v>21021.99</v>
      </c>
      <c r="L2482" s="78">
        <v>7734.41</v>
      </c>
      <c r="M2482" s="78">
        <v>8391.83</v>
      </c>
      <c r="N2482" s="78">
        <v>9281.2900000000009</v>
      </c>
      <c r="O2482" s="78">
        <v>9796.92</v>
      </c>
      <c r="P2482" s="78">
        <v>10629.65</v>
      </c>
      <c r="Q2482" s="78">
        <v>11756.3</v>
      </c>
    </row>
    <row r="2483" spans="1:17">
      <c r="A2483" s="79">
        <v>920007549</v>
      </c>
      <c r="B2483" s="75" t="s">
        <v>5631</v>
      </c>
      <c r="C2483" s="75" t="s">
        <v>1420</v>
      </c>
      <c r="D2483" s="76">
        <v>20165.5</v>
      </c>
      <c r="E2483" s="77" t="s">
        <v>6405</v>
      </c>
      <c r="F2483" s="78">
        <v>12678.78</v>
      </c>
      <c r="G2483" s="78">
        <v>13756.48</v>
      </c>
      <c r="H2483" s="78">
        <v>15214.54</v>
      </c>
      <c r="I2483" s="78">
        <v>15721.69</v>
      </c>
      <c r="J2483" s="78">
        <v>17058.04</v>
      </c>
      <c r="K2483" s="78">
        <v>18866.03</v>
      </c>
      <c r="L2483" s="78">
        <v>7288.2</v>
      </c>
      <c r="M2483" s="78">
        <v>7907.7</v>
      </c>
      <c r="N2483" s="78">
        <v>8745.84</v>
      </c>
      <c r="O2483" s="78">
        <v>9231.7199999999993</v>
      </c>
      <c r="P2483" s="78">
        <v>10016.41</v>
      </c>
      <c r="Q2483" s="78">
        <v>11078.06</v>
      </c>
    </row>
    <row r="2484" spans="1:17">
      <c r="A2484" s="79">
        <v>920009909</v>
      </c>
      <c r="B2484" s="75" t="s">
        <v>5633</v>
      </c>
      <c r="C2484" s="75" t="s">
        <v>1420</v>
      </c>
      <c r="D2484" s="76">
        <v>102312</v>
      </c>
      <c r="E2484" s="77" t="s">
        <v>6404</v>
      </c>
      <c r="F2484" s="78">
        <v>24359.56</v>
      </c>
      <c r="G2484" s="78">
        <v>26430.12</v>
      </c>
      <c r="H2484" s="78">
        <v>29231.47</v>
      </c>
      <c r="I2484" s="78">
        <v>30205.85</v>
      </c>
      <c r="J2484" s="78">
        <v>32773.35</v>
      </c>
      <c r="K2484" s="78">
        <v>36247.019999999997</v>
      </c>
      <c r="L2484" s="78">
        <v>11827.16</v>
      </c>
      <c r="M2484" s="78">
        <v>12832.47</v>
      </c>
      <c r="N2484" s="78">
        <v>14192.59</v>
      </c>
      <c r="O2484" s="78">
        <v>14981.07</v>
      </c>
      <c r="P2484" s="78">
        <v>16254.46</v>
      </c>
      <c r="Q2484" s="78">
        <v>17977.28</v>
      </c>
    </row>
    <row r="2485" spans="1:17">
      <c r="A2485" s="79">
        <v>920711512</v>
      </c>
      <c r="B2485" s="75" t="s">
        <v>5638</v>
      </c>
      <c r="C2485" s="75" t="s">
        <v>1420</v>
      </c>
      <c r="D2485" s="76">
        <v>24083.5</v>
      </c>
      <c r="E2485" s="77" t="s">
        <v>6404</v>
      </c>
      <c r="F2485" s="78">
        <v>13756.3</v>
      </c>
      <c r="G2485" s="78">
        <v>14925.59</v>
      </c>
      <c r="H2485" s="78">
        <v>16507.560000000001</v>
      </c>
      <c r="I2485" s="78">
        <v>17057.810000000001</v>
      </c>
      <c r="J2485" s="78">
        <v>18507.72</v>
      </c>
      <c r="K2485" s="78">
        <v>20469.37</v>
      </c>
      <c r="L2485" s="78">
        <v>7585.85</v>
      </c>
      <c r="M2485" s="78">
        <v>8230.65</v>
      </c>
      <c r="N2485" s="78">
        <v>9103.02</v>
      </c>
      <c r="O2485" s="78">
        <v>9608.75</v>
      </c>
      <c r="P2485" s="78">
        <v>10425.49</v>
      </c>
      <c r="Q2485" s="78">
        <v>11530.5</v>
      </c>
    </row>
    <row r="2486" spans="1:17">
      <c r="A2486" s="79">
        <v>920026374</v>
      </c>
      <c r="B2486" s="75" t="s">
        <v>5640</v>
      </c>
      <c r="C2486" s="75" t="s">
        <v>1420</v>
      </c>
      <c r="D2486" s="76">
        <v>101970</v>
      </c>
      <c r="E2486" s="77" t="s">
        <v>6404</v>
      </c>
      <c r="F2486" s="78">
        <v>24313.200000000001</v>
      </c>
      <c r="G2486" s="78">
        <v>26379.82</v>
      </c>
      <c r="H2486" s="78">
        <v>29175.84</v>
      </c>
      <c r="I2486" s="78">
        <v>30148.38</v>
      </c>
      <c r="J2486" s="78">
        <v>32710.99</v>
      </c>
      <c r="K2486" s="78">
        <v>36178.050000000003</v>
      </c>
      <c r="L2486" s="78">
        <v>11808.62</v>
      </c>
      <c r="M2486" s="78">
        <v>12812.35</v>
      </c>
      <c r="N2486" s="78">
        <v>14170.34</v>
      </c>
      <c r="O2486" s="78">
        <v>14957.58</v>
      </c>
      <c r="P2486" s="78">
        <v>16228.97</v>
      </c>
      <c r="Q2486" s="78">
        <v>17949.09</v>
      </c>
    </row>
    <row r="2487" spans="1:17">
      <c r="A2487" s="79">
        <v>300780137</v>
      </c>
      <c r="B2487" s="75" t="s">
        <v>5644</v>
      </c>
      <c r="C2487" s="75" t="s">
        <v>1420</v>
      </c>
      <c r="D2487" s="76">
        <v>29623</v>
      </c>
      <c r="E2487" s="77" t="s">
        <v>6404</v>
      </c>
      <c r="F2487" s="78">
        <v>14507.13</v>
      </c>
      <c r="G2487" s="78">
        <v>15740.24</v>
      </c>
      <c r="H2487" s="78">
        <v>17408.560000000001</v>
      </c>
      <c r="I2487" s="78">
        <v>17988.84</v>
      </c>
      <c r="J2487" s="78">
        <v>19517.89</v>
      </c>
      <c r="K2487" s="78">
        <v>21586.61</v>
      </c>
      <c r="L2487" s="78">
        <v>7886.18</v>
      </c>
      <c r="M2487" s="78">
        <v>8556.51</v>
      </c>
      <c r="N2487" s="78">
        <v>9463.42</v>
      </c>
      <c r="O2487" s="78">
        <v>9989.17</v>
      </c>
      <c r="P2487" s="78">
        <v>10838.25</v>
      </c>
      <c r="Q2487" s="78">
        <v>11987</v>
      </c>
    </row>
    <row r="2488" spans="1:17">
      <c r="A2488" s="79">
        <v>420011728</v>
      </c>
      <c r="B2488" s="75" t="s">
        <v>5646</v>
      </c>
      <c r="C2488" s="75" t="s">
        <v>1420</v>
      </c>
      <c r="D2488" s="76">
        <v>5247</v>
      </c>
      <c r="E2488" s="77" t="s">
        <v>6406</v>
      </c>
      <c r="F2488" s="78">
        <v>7290.78</v>
      </c>
      <c r="G2488" s="78">
        <v>7910.49</v>
      </c>
      <c r="H2488" s="78">
        <v>8748.93</v>
      </c>
      <c r="I2488" s="78">
        <v>9040.56</v>
      </c>
      <c r="J2488" s="78">
        <v>9809.01</v>
      </c>
      <c r="K2488" s="78">
        <v>10848.67</v>
      </c>
      <c r="L2488" s="78">
        <v>5858.98</v>
      </c>
      <c r="M2488" s="78">
        <v>6356.99</v>
      </c>
      <c r="N2488" s="78">
        <v>7030.77</v>
      </c>
      <c r="O2488" s="78">
        <v>7421.37</v>
      </c>
      <c r="P2488" s="78">
        <v>8052.18</v>
      </c>
      <c r="Q2488" s="78">
        <v>8905.64</v>
      </c>
    </row>
    <row r="2489" spans="1:17">
      <c r="A2489" s="79">
        <v>690000401</v>
      </c>
      <c r="B2489" s="75" t="s">
        <v>5648</v>
      </c>
      <c r="C2489" s="75" t="s">
        <v>1420</v>
      </c>
      <c r="D2489" s="76">
        <v>16371</v>
      </c>
      <c r="E2489" s="77" t="s">
        <v>6405</v>
      </c>
      <c r="F2489" s="78">
        <v>11276.24</v>
      </c>
      <c r="G2489" s="78">
        <v>12234.72</v>
      </c>
      <c r="H2489" s="78">
        <v>13531.49</v>
      </c>
      <c r="I2489" s="78">
        <v>13982.54</v>
      </c>
      <c r="J2489" s="78">
        <v>15171.06</v>
      </c>
      <c r="K2489" s="78">
        <v>16779.05</v>
      </c>
      <c r="L2489" s="78">
        <v>6943.94</v>
      </c>
      <c r="M2489" s="78">
        <v>7534.18</v>
      </c>
      <c r="N2489" s="78">
        <v>8332.73</v>
      </c>
      <c r="O2489" s="78">
        <v>8795.66</v>
      </c>
      <c r="P2489" s="78">
        <v>9543.2900000000009</v>
      </c>
      <c r="Q2489" s="78">
        <v>10554.79</v>
      </c>
    </row>
    <row r="2490" spans="1:17">
      <c r="A2490" s="79">
        <v>350000071</v>
      </c>
      <c r="B2490" s="75" t="s">
        <v>5649</v>
      </c>
      <c r="C2490" s="75" t="s">
        <v>1420</v>
      </c>
      <c r="D2490" s="76">
        <v>12228.5</v>
      </c>
      <c r="E2490" s="77" t="s">
        <v>6405</v>
      </c>
      <c r="F2490" s="78">
        <v>9745.08</v>
      </c>
      <c r="G2490" s="78">
        <v>10573.41</v>
      </c>
      <c r="H2490" s="78">
        <v>11694.09</v>
      </c>
      <c r="I2490" s="78">
        <v>12083.9</v>
      </c>
      <c r="J2490" s="78">
        <v>13111.03</v>
      </c>
      <c r="K2490" s="78">
        <v>14500.68</v>
      </c>
      <c r="L2490" s="78">
        <v>6568.11</v>
      </c>
      <c r="M2490" s="78">
        <v>7126.4</v>
      </c>
      <c r="N2490" s="78">
        <v>7881.73</v>
      </c>
      <c r="O2490" s="78">
        <v>8319.61</v>
      </c>
      <c r="P2490" s="78">
        <v>9026.7800000000007</v>
      </c>
      <c r="Q2490" s="78">
        <v>9983.5300000000007</v>
      </c>
    </row>
    <row r="2491" spans="1:17">
      <c r="A2491" s="79">
        <v>970203303</v>
      </c>
      <c r="B2491" s="75" t="s">
        <v>5650</v>
      </c>
      <c r="C2491" s="75" t="s">
        <v>1420</v>
      </c>
      <c r="D2491" s="76">
        <v>9582.5</v>
      </c>
      <c r="E2491" s="77" t="s">
        <v>6405</v>
      </c>
      <c r="F2491" s="78">
        <v>8767.0499999999993</v>
      </c>
      <c r="G2491" s="78">
        <v>9512.25</v>
      </c>
      <c r="H2491" s="78">
        <v>10520.46</v>
      </c>
      <c r="I2491" s="78">
        <v>10871.15</v>
      </c>
      <c r="J2491" s="78">
        <v>11795.2</v>
      </c>
      <c r="K2491" s="78">
        <v>13045.38</v>
      </c>
      <c r="L2491" s="78">
        <v>6328.05</v>
      </c>
      <c r="M2491" s="78">
        <v>6865.93</v>
      </c>
      <c r="N2491" s="78">
        <v>7593.66</v>
      </c>
      <c r="O2491" s="78">
        <v>8015.53</v>
      </c>
      <c r="P2491" s="78">
        <v>8696.85</v>
      </c>
      <c r="Q2491" s="78">
        <v>9618.64</v>
      </c>
    </row>
    <row r="2492" spans="1:17">
      <c r="A2492" s="79">
        <v>230782617</v>
      </c>
      <c r="B2492" s="75" t="s">
        <v>5653</v>
      </c>
      <c r="C2492" s="75" t="s">
        <v>1420</v>
      </c>
      <c r="D2492" s="76">
        <v>14553.5</v>
      </c>
      <c r="E2492" s="77" t="s">
        <v>6405</v>
      </c>
      <c r="F2492" s="78">
        <v>10604.45</v>
      </c>
      <c r="G2492" s="78">
        <v>11505.83</v>
      </c>
      <c r="H2492" s="78">
        <v>12725.34</v>
      </c>
      <c r="I2492" s="78">
        <v>13149.53</v>
      </c>
      <c r="J2492" s="78">
        <v>14267.23</v>
      </c>
      <c r="K2492" s="78">
        <v>15779.43</v>
      </c>
      <c r="L2492" s="78">
        <v>6779.05</v>
      </c>
      <c r="M2492" s="78">
        <v>7355.27</v>
      </c>
      <c r="N2492" s="78">
        <v>8134.86</v>
      </c>
      <c r="O2492" s="78">
        <v>8586.7900000000009</v>
      </c>
      <c r="P2492" s="78">
        <v>9316.67</v>
      </c>
      <c r="Q2492" s="78">
        <v>10304.15</v>
      </c>
    </row>
    <row r="2493" spans="1:17">
      <c r="A2493" s="79">
        <v>920813623</v>
      </c>
      <c r="B2493" s="75" t="s">
        <v>5654</v>
      </c>
      <c r="C2493" s="75" t="s">
        <v>1420</v>
      </c>
      <c r="D2493" s="76">
        <v>328010.5</v>
      </c>
      <c r="E2493" s="77" t="s">
        <v>6407</v>
      </c>
      <c r="F2493" s="78">
        <v>45020.13</v>
      </c>
      <c r="G2493" s="78">
        <v>48846.84</v>
      </c>
      <c r="H2493" s="78">
        <v>54024.15</v>
      </c>
      <c r="I2493" s="78">
        <v>55824.959999999999</v>
      </c>
      <c r="J2493" s="78">
        <v>60570.080000000002</v>
      </c>
      <c r="K2493" s="78">
        <v>66989.95</v>
      </c>
      <c r="L2493" s="78">
        <v>19957.25</v>
      </c>
      <c r="M2493" s="78">
        <v>21653.62</v>
      </c>
      <c r="N2493" s="78">
        <v>23948.7</v>
      </c>
      <c r="O2493" s="78">
        <v>25279.18</v>
      </c>
      <c r="P2493" s="78">
        <v>27427.9</v>
      </c>
      <c r="Q2493" s="78">
        <v>30335.01</v>
      </c>
    </row>
    <row r="2494" spans="1:17">
      <c r="A2494" s="79">
        <v>130808843</v>
      </c>
      <c r="B2494" s="75" t="s">
        <v>5656</v>
      </c>
      <c r="C2494" s="75" t="s">
        <v>1420</v>
      </c>
      <c r="D2494" s="76">
        <v>7496</v>
      </c>
      <c r="E2494" s="77" t="s">
        <v>6405</v>
      </c>
      <c r="F2494" s="78">
        <v>7995.83</v>
      </c>
      <c r="G2494" s="78">
        <v>8675.48</v>
      </c>
      <c r="H2494" s="78">
        <v>9595</v>
      </c>
      <c r="I2494" s="78">
        <v>9914.83</v>
      </c>
      <c r="J2494" s="78">
        <v>10757.59</v>
      </c>
      <c r="K2494" s="78">
        <v>11897.8</v>
      </c>
      <c r="L2494" s="78">
        <v>6138.75</v>
      </c>
      <c r="M2494" s="78">
        <v>6660.54</v>
      </c>
      <c r="N2494" s="78">
        <v>7366.5</v>
      </c>
      <c r="O2494" s="78">
        <v>7775.75</v>
      </c>
      <c r="P2494" s="78">
        <v>8436.69</v>
      </c>
      <c r="Q2494" s="78">
        <v>9330.9</v>
      </c>
    </row>
    <row r="2495" spans="1:17">
      <c r="A2495" s="79">
        <v>630010510</v>
      </c>
      <c r="B2495" s="75" t="s">
        <v>5658</v>
      </c>
      <c r="C2495" s="75" t="s">
        <v>1420</v>
      </c>
      <c r="D2495" s="76">
        <v>16952.5</v>
      </c>
      <c r="E2495" s="77" t="s">
        <v>6405</v>
      </c>
      <c r="F2495" s="78">
        <v>11491.18</v>
      </c>
      <c r="G2495" s="78">
        <v>12467.93</v>
      </c>
      <c r="H2495" s="78">
        <v>13789.42</v>
      </c>
      <c r="I2495" s="78">
        <v>14249.07</v>
      </c>
      <c r="J2495" s="78">
        <v>15460.24</v>
      </c>
      <c r="K2495" s="78">
        <v>17098.88</v>
      </c>
      <c r="L2495" s="78">
        <v>6996.7</v>
      </c>
      <c r="M2495" s="78">
        <v>7591.42</v>
      </c>
      <c r="N2495" s="78">
        <v>8396.0400000000009</v>
      </c>
      <c r="O2495" s="78">
        <v>8862.48</v>
      </c>
      <c r="P2495" s="78">
        <v>9615.7900000000009</v>
      </c>
      <c r="Q2495" s="78">
        <v>10634.98</v>
      </c>
    </row>
    <row r="2496" spans="1:17">
      <c r="A2496" s="79">
        <v>630780310</v>
      </c>
      <c r="B2496" s="75" t="s">
        <v>5660</v>
      </c>
      <c r="C2496" s="75" t="s">
        <v>1420</v>
      </c>
      <c r="D2496" s="76">
        <v>16636</v>
      </c>
      <c r="E2496" s="77" t="s">
        <v>6405</v>
      </c>
      <c r="F2496" s="78">
        <v>11374.19</v>
      </c>
      <c r="G2496" s="78">
        <v>12341</v>
      </c>
      <c r="H2496" s="78">
        <v>13649.03</v>
      </c>
      <c r="I2496" s="78">
        <v>14104</v>
      </c>
      <c r="J2496" s="78">
        <v>15302.84</v>
      </c>
      <c r="K2496" s="78">
        <v>16924.8</v>
      </c>
      <c r="L2496" s="78">
        <v>6967.98</v>
      </c>
      <c r="M2496" s="78">
        <v>7560.26</v>
      </c>
      <c r="N2496" s="78">
        <v>8361.58</v>
      </c>
      <c r="O2496" s="78">
        <v>8826.1200000000008</v>
      </c>
      <c r="P2496" s="78">
        <v>9576.34</v>
      </c>
      <c r="Q2496" s="78">
        <v>10591.34</v>
      </c>
    </row>
    <row r="2497" spans="1:17">
      <c r="A2497" s="79">
        <v>630781821</v>
      </c>
      <c r="B2497" s="75" t="s">
        <v>5661</v>
      </c>
      <c r="C2497" s="75" t="s">
        <v>1420</v>
      </c>
      <c r="D2497" s="76">
        <v>45263</v>
      </c>
      <c r="E2497" s="77" t="s">
        <v>6404</v>
      </c>
      <c r="F2497" s="78">
        <v>16627.02</v>
      </c>
      <c r="G2497" s="78">
        <v>18040.310000000001</v>
      </c>
      <c r="H2497" s="78">
        <v>19952.419999999998</v>
      </c>
      <c r="I2497" s="78">
        <v>20617.5</v>
      </c>
      <c r="J2497" s="78">
        <v>22369.99</v>
      </c>
      <c r="K2497" s="78">
        <v>24741</v>
      </c>
      <c r="L2497" s="78">
        <v>8734.14</v>
      </c>
      <c r="M2497" s="78">
        <v>9476.5400000000009</v>
      </c>
      <c r="N2497" s="78">
        <v>10480.969999999999</v>
      </c>
      <c r="O2497" s="78">
        <v>11063.24</v>
      </c>
      <c r="P2497" s="78">
        <v>12003.62</v>
      </c>
      <c r="Q2497" s="78">
        <v>13275.89</v>
      </c>
    </row>
    <row r="2498" spans="1:17">
      <c r="A2498" s="79">
        <v>690030119</v>
      </c>
      <c r="B2498" s="75" t="s">
        <v>5662</v>
      </c>
      <c r="C2498" s="75" t="s">
        <v>1420</v>
      </c>
      <c r="D2498" s="76">
        <v>18205.5</v>
      </c>
      <c r="E2498" s="77" t="s">
        <v>6405</v>
      </c>
      <c r="F2498" s="78">
        <v>11954.32</v>
      </c>
      <c r="G2498" s="78">
        <v>12970.43</v>
      </c>
      <c r="H2498" s="78">
        <v>14345.18</v>
      </c>
      <c r="I2498" s="78">
        <v>14823.36</v>
      </c>
      <c r="J2498" s="78">
        <v>16083.34</v>
      </c>
      <c r="K2498" s="78">
        <v>17788.03</v>
      </c>
      <c r="L2498" s="78">
        <v>7110.38</v>
      </c>
      <c r="M2498" s="78">
        <v>7714.76</v>
      </c>
      <c r="N2498" s="78">
        <v>8532.4500000000007</v>
      </c>
      <c r="O2498" s="78">
        <v>9006.48</v>
      </c>
      <c r="P2498" s="78">
        <v>9772.0300000000007</v>
      </c>
      <c r="Q2498" s="78">
        <v>10807.77</v>
      </c>
    </row>
    <row r="2499" spans="1:17">
      <c r="A2499" s="79">
        <v>690780549</v>
      </c>
      <c r="B2499" s="75" t="s">
        <v>5663</v>
      </c>
      <c r="C2499" s="75" t="s">
        <v>1420</v>
      </c>
      <c r="D2499" s="76">
        <v>30771</v>
      </c>
      <c r="E2499" s="77" t="s">
        <v>6404</v>
      </c>
      <c r="F2499" s="78">
        <v>14662.73</v>
      </c>
      <c r="G2499" s="78">
        <v>15909.07</v>
      </c>
      <c r="H2499" s="78">
        <v>17595.28</v>
      </c>
      <c r="I2499" s="78">
        <v>18181.79</v>
      </c>
      <c r="J2499" s="78">
        <v>19727.240000000002</v>
      </c>
      <c r="K2499" s="78">
        <v>21818.15</v>
      </c>
      <c r="L2499" s="78">
        <v>7948.43</v>
      </c>
      <c r="M2499" s="78">
        <v>8624.0400000000009</v>
      </c>
      <c r="N2499" s="78">
        <v>9538.11</v>
      </c>
      <c r="O2499" s="78">
        <v>10068.01</v>
      </c>
      <c r="P2499" s="78">
        <v>10923.79</v>
      </c>
      <c r="Q2499" s="78">
        <v>12081.61</v>
      </c>
    </row>
    <row r="2500" spans="1:17">
      <c r="A2500" s="79">
        <v>740014519</v>
      </c>
      <c r="B2500" s="75" t="s">
        <v>5664</v>
      </c>
      <c r="C2500" s="75" t="s">
        <v>1420</v>
      </c>
      <c r="D2500" s="76">
        <v>23422</v>
      </c>
      <c r="E2500" s="77" t="s">
        <v>6404</v>
      </c>
      <c r="F2500" s="78">
        <v>13666.63</v>
      </c>
      <c r="G2500" s="78">
        <v>14828.3</v>
      </c>
      <c r="H2500" s="78">
        <v>16399.96</v>
      </c>
      <c r="I2500" s="78">
        <v>16946.63</v>
      </c>
      <c r="J2500" s="78">
        <v>18387.099999999999</v>
      </c>
      <c r="K2500" s="78">
        <v>20335.96</v>
      </c>
      <c r="L2500" s="78">
        <v>7549.99</v>
      </c>
      <c r="M2500" s="78">
        <v>8191.74</v>
      </c>
      <c r="N2500" s="78">
        <v>9059.99</v>
      </c>
      <c r="O2500" s="78">
        <v>9563.32</v>
      </c>
      <c r="P2500" s="78">
        <v>10376.200000000001</v>
      </c>
      <c r="Q2500" s="78">
        <v>11475.98</v>
      </c>
    </row>
    <row r="2501" spans="1:17">
      <c r="A2501" s="79">
        <v>740780184</v>
      </c>
      <c r="B2501" s="75" t="s">
        <v>5665</v>
      </c>
      <c r="C2501" s="75" t="s">
        <v>1420</v>
      </c>
      <c r="D2501" s="76">
        <v>9575.5</v>
      </c>
      <c r="E2501" s="77" t="s">
        <v>6405</v>
      </c>
      <c r="F2501" s="78">
        <v>8764.4699999999993</v>
      </c>
      <c r="G2501" s="78">
        <v>9509.4500000000007</v>
      </c>
      <c r="H2501" s="78">
        <v>10517.36</v>
      </c>
      <c r="I2501" s="78">
        <v>10867.94</v>
      </c>
      <c r="J2501" s="78">
        <v>11791.72</v>
      </c>
      <c r="K2501" s="78">
        <v>13041.53</v>
      </c>
      <c r="L2501" s="78">
        <v>6327.42</v>
      </c>
      <c r="M2501" s="78">
        <v>6865.25</v>
      </c>
      <c r="N2501" s="78">
        <v>7592.9</v>
      </c>
      <c r="O2501" s="78">
        <v>8014.73</v>
      </c>
      <c r="P2501" s="78">
        <v>8695.98</v>
      </c>
      <c r="Q2501" s="78">
        <v>9617.67</v>
      </c>
    </row>
    <row r="2502" spans="1:17">
      <c r="A2502" s="79">
        <v>580006286</v>
      </c>
      <c r="B2502" s="75" t="s">
        <v>5666</v>
      </c>
      <c r="C2502" s="75" t="s">
        <v>1420</v>
      </c>
      <c r="D2502" s="76">
        <v>12974.5</v>
      </c>
      <c r="E2502" s="77" t="s">
        <v>6405</v>
      </c>
      <c r="F2502" s="78">
        <v>10020.82</v>
      </c>
      <c r="G2502" s="78">
        <v>10872.59</v>
      </c>
      <c r="H2502" s="78">
        <v>12024.98</v>
      </c>
      <c r="I2502" s="78">
        <v>12425.82</v>
      </c>
      <c r="J2502" s="78">
        <v>13482.01</v>
      </c>
      <c r="K2502" s="78">
        <v>14910.98</v>
      </c>
      <c r="L2502" s="78">
        <v>6635.79</v>
      </c>
      <c r="M2502" s="78">
        <v>7199.83</v>
      </c>
      <c r="N2502" s="78">
        <v>7962.95</v>
      </c>
      <c r="O2502" s="78">
        <v>8405.33</v>
      </c>
      <c r="P2502" s="78">
        <v>9119.7900000000009</v>
      </c>
      <c r="Q2502" s="78">
        <v>10086.4</v>
      </c>
    </row>
    <row r="2503" spans="1:17">
      <c r="A2503" s="79">
        <v>700784887</v>
      </c>
      <c r="B2503" s="75" t="s">
        <v>5667</v>
      </c>
      <c r="C2503" s="75" t="s">
        <v>1420</v>
      </c>
      <c r="D2503" s="76">
        <v>12680.5</v>
      </c>
      <c r="E2503" s="77" t="s">
        <v>6405</v>
      </c>
      <c r="F2503" s="78">
        <v>9912.15</v>
      </c>
      <c r="G2503" s="78">
        <v>10754.68</v>
      </c>
      <c r="H2503" s="78">
        <v>11894.58</v>
      </c>
      <c r="I2503" s="78">
        <v>12291.07</v>
      </c>
      <c r="J2503" s="78">
        <v>13335.81</v>
      </c>
      <c r="K2503" s="78">
        <v>14749.28</v>
      </c>
      <c r="L2503" s="78">
        <v>6609.12</v>
      </c>
      <c r="M2503" s="78">
        <v>7170.89</v>
      </c>
      <c r="N2503" s="78">
        <v>7930.94</v>
      </c>
      <c r="O2503" s="78">
        <v>8371.5499999999993</v>
      </c>
      <c r="P2503" s="78">
        <v>9083.1299999999992</v>
      </c>
      <c r="Q2503" s="78">
        <v>10045.86</v>
      </c>
    </row>
    <row r="2504" spans="1:17">
      <c r="A2504" s="79">
        <v>890000318</v>
      </c>
      <c r="B2504" s="75" t="s">
        <v>5668</v>
      </c>
      <c r="C2504" s="75" t="s">
        <v>1420</v>
      </c>
      <c r="D2504" s="76">
        <v>11338.5</v>
      </c>
      <c r="E2504" s="77" t="s">
        <v>6405</v>
      </c>
      <c r="F2504" s="78">
        <v>9416.11</v>
      </c>
      <c r="G2504" s="78">
        <v>10216.48</v>
      </c>
      <c r="H2504" s="78">
        <v>11299.33</v>
      </c>
      <c r="I2504" s="78">
        <v>11675.98</v>
      </c>
      <c r="J2504" s="78">
        <v>12668.44</v>
      </c>
      <c r="K2504" s="78">
        <v>14011.18</v>
      </c>
      <c r="L2504" s="78">
        <v>6487.37</v>
      </c>
      <c r="M2504" s="78">
        <v>7038.79</v>
      </c>
      <c r="N2504" s="78">
        <v>7784.84</v>
      </c>
      <c r="O2504" s="78">
        <v>8217.33</v>
      </c>
      <c r="P2504" s="78">
        <v>8915.7999999999993</v>
      </c>
      <c r="Q2504" s="78">
        <v>9860.7900000000009</v>
      </c>
    </row>
    <row r="2505" spans="1:17">
      <c r="A2505" s="79">
        <v>220000467</v>
      </c>
      <c r="B2505" s="75" t="s">
        <v>5669</v>
      </c>
      <c r="C2505" s="75" t="s">
        <v>1420</v>
      </c>
      <c r="D2505" s="76">
        <v>20470.5</v>
      </c>
      <c r="E2505" s="77" t="s">
        <v>6405</v>
      </c>
      <c r="F2505" s="78">
        <v>12791.52</v>
      </c>
      <c r="G2505" s="78">
        <v>13878.8</v>
      </c>
      <c r="H2505" s="78">
        <v>15349.82</v>
      </c>
      <c r="I2505" s="78">
        <v>15861.48</v>
      </c>
      <c r="J2505" s="78">
        <v>17209.71</v>
      </c>
      <c r="K2505" s="78">
        <v>19033.78</v>
      </c>
      <c r="L2505" s="78">
        <v>7315.88</v>
      </c>
      <c r="M2505" s="78">
        <v>7937.72</v>
      </c>
      <c r="N2505" s="78">
        <v>8779.0499999999993</v>
      </c>
      <c r="O2505" s="78">
        <v>9266.7800000000007</v>
      </c>
      <c r="P2505" s="78">
        <v>10054.450000000001</v>
      </c>
      <c r="Q2505" s="78">
        <v>11120.13</v>
      </c>
    </row>
    <row r="2506" spans="1:17">
      <c r="A2506" s="79">
        <v>290000363</v>
      </c>
      <c r="B2506" s="75" t="s">
        <v>5670</v>
      </c>
      <c r="C2506" s="75" t="s">
        <v>1420</v>
      </c>
      <c r="D2506" s="76">
        <v>16353</v>
      </c>
      <c r="E2506" s="77" t="s">
        <v>6405</v>
      </c>
      <c r="F2506" s="78">
        <v>11269.59</v>
      </c>
      <c r="G2506" s="78">
        <v>12227.51</v>
      </c>
      <c r="H2506" s="78">
        <v>13523.51</v>
      </c>
      <c r="I2506" s="78">
        <v>13974.29</v>
      </c>
      <c r="J2506" s="78">
        <v>15162.11</v>
      </c>
      <c r="K2506" s="78">
        <v>16769.150000000001</v>
      </c>
      <c r="L2506" s="78">
        <v>6942.31</v>
      </c>
      <c r="M2506" s="78">
        <v>7532.4</v>
      </c>
      <c r="N2506" s="78">
        <v>8330.77</v>
      </c>
      <c r="O2506" s="78">
        <v>8793.59</v>
      </c>
      <c r="P2506" s="78">
        <v>9541.0499999999993</v>
      </c>
      <c r="Q2506" s="78">
        <v>10552.31</v>
      </c>
    </row>
    <row r="2507" spans="1:17">
      <c r="A2507" s="79">
        <v>290000371</v>
      </c>
      <c r="B2507" s="75" t="s">
        <v>5671</v>
      </c>
      <c r="C2507" s="75" t="s">
        <v>1420</v>
      </c>
      <c r="D2507" s="76">
        <v>22311</v>
      </c>
      <c r="E2507" s="77" t="s">
        <v>6405</v>
      </c>
      <c r="F2507" s="78">
        <v>13471.81</v>
      </c>
      <c r="G2507" s="78">
        <v>14616.91</v>
      </c>
      <c r="H2507" s="78">
        <v>16166.17</v>
      </c>
      <c r="I2507" s="78">
        <v>16705.04</v>
      </c>
      <c r="J2507" s="78">
        <v>18124.97</v>
      </c>
      <c r="K2507" s="78">
        <v>20046.05</v>
      </c>
      <c r="L2507" s="78">
        <v>7482.85</v>
      </c>
      <c r="M2507" s="78">
        <v>8118.89</v>
      </c>
      <c r="N2507" s="78">
        <v>8979.42</v>
      </c>
      <c r="O2507" s="78">
        <v>9478.2800000000007</v>
      </c>
      <c r="P2507" s="78">
        <v>10283.94</v>
      </c>
      <c r="Q2507" s="78">
        <v>11373.94</v>
      </c>
    </row>
    <row r="2508" spans="1:17">
      <c r="A2508" s="79">
        <v>290003953</v>
      </c>
      <c r="B2508" s="75" t="s">
        <v>5672</v>
      </c>
      <c r="C2508" s="75" t="s">
        <v>1420</v>
      </c>
      <c r="D2508" s="76">
        <v>32178</v>
      </c>
      <c r="E2508" s="77" t="s">
        <v>6404</v>
      </c>
      <c r="F2508" s="78">
        <v>14853.44</v>
      </c>
      <c r="G2508" s="78">
        <v>16115.98</v>
      </c>
      <c r="H2508" s="78">
        <v>17824.13</v>
      </c>
      <c r="I2508" s="78">
        <v>18418.27</v>
      </c>
      <c r="J2508" s="78">
        <v>19983.82</v>
      </c>
      <c r="K2508" s="78">
        <v>22101.919999999998</v>
      </c>
      <c r="L2508" s="78">
        <v>8024.71</v>
      </c>
      <c r="M2508" s="78">
        <v>8706.81</v>
      </c>
      <c r="N2508" s="78">
        <v>9629.65</v>
      </c>
      <c r="O2508" s="78">
        <v>10164.629999999999</v>
      </c>
      <c r="P2508" s="78">
        <v>11028.63</v>
      </c>
      <c r="Q2508" s="78">
        <v>12197.56</v>
      </c>
    </row>
    <row r="2509" spans="1:17">
      <c r="A2509" s="79">
        <v>560002123</v>
      </c>
      <c r="B2509" s="75" t="s">
        <v>5673</v>
      </c>
      <c r="C2509" s="75" t="s">
        <v>1420</v>
      </c>
      <c r="D2509" s="76">
        <v>15948.5</v>
      </c>
      <c r="E2509" s="77" t="s">
        <v>6405</v>
      </c>
      <c r="F2509" s="78">
        <v>11120.08</v>
      </c>
      <c r="G2509" s="78">
        <v>12065.28</v>
      </c>
      <c r="H2509" s="78">
        <v>13344.09</v>
      </c>
      <c r="I2509" s="78">
        <v>13788.9</v>
      </c>
      <c r="J2509" s="78">
        <v>14960.96</v>
      </c>
      <c r="K2509" s="78">
        <v>16546.68</v>
      </c>
      <c r="L2509" s="78">
        <v>6905.61</v>
      </c>
      <c r="M2509" s="78">
        <v>7492.59</v>
      </c>
      <c r="N2509" s="78">
        <v>8286.73</v>
      </c>
      <c r="O2509" s="78">
        <v>8747.11</v>
      </c>
      <c r="P2509" s="78">
        <v>9490.61</v>
      </c>
      <c r="Q2509" s="78">
        <v>10496.53</v>
      </c>
    </row>
    <row r="2510" spans="1:17">
      <c r="A2510" s="79">
        <v>280000449</v>
      </c>
      <c r="B2510" s="75" t="s">
        <v>5674</v>
      </c>
      <c r="C2510" s="75" t="s">
        <v>1420</v>
      </c>
      <c r="D2510" s="76">
        <v>16650</v>
      </c>
      <c r="E2510" s="77" t="s">
        <v>6405</v>
      </c>
      <c r="F2510" s="78">
        <v>11379.37</v>
      </c>
      <c r="G2510" s="78">
        <v>12346.61</v>
      </c>
      <c r="H2510" s="78">
        <v>13655.24</v>
      </c>
      <c r="I2510" s="78">
        <v>14110.42</v>
      </c>
      <c r="J2510" s="78">
        <v>15309.8</v>
      </c>
      <c r="K2510" s="78">
        <v>16932.5</v>
      </c>
      <c r="L2510" s="78">
        <v>6969.25</v>
      </c>
      <c r="M2510" s="78">
        <v>7561.64</v>
      </c>
      <c r="N2510" s="78">
        <v>8363.1</v>
      </c>
      <c r="O2510" s="78">
        <v>8827.73</v>
      </c>
      <c r="P2510" s="78">
        <v>9578.08</v>
      </c>
      <c r="Q2510" s="78">
        <v>10593.27</v>
      </c>
    </row>
    <row r="2511" spans="1:17">
      <c r="A2511" s="79">
        <v>450000286</v>
      </c>
      <c r="B2511" s="75" t="s">
        <v>5675</v>
      </c>
      <c r="C2511" s="75" t="s">
        <v>1420</v>
      </c>
      <c r="D2511" s="76">
        <v>31652.5</v>
      </c>
      <c r="E2511" s="77" t="s">
        <v>6404</v>
      </c>
      <c r="F2511" s="78">
        <v>14782.22</v>
      </c>
      <c r="G2511" s="78">
        <v>16038.71</v>
      </c>
      <c r="H2511" s="78">
        <v>17738.66</v>
      </c>
      <c r="I2511" s="78">
        <v>18329.95</v>
      </c>
      <c r="J2511" s="78">
        <v>19888</v>
      </c>
      <c r="K2511" s="78">
        <v>21995.94</v>
      </c>
      <c r="L2511" s="78">
        <v>7996.22</v>
      </c>
      <c r="M2511" s="78">
        <v>8675.9</v>
      </c>
      <c r="N2511" s="78">
        <v>9595.4599999999991</v>
      </c>
      <c r="O2511" s="78">
        <v>10128.540000000001</v>
      </c>
      <c r="P2511" s="78">
        <v>10989.47</v>
      </c>
      <c r="Q2511" s="78">
        <v>12154.25</v>
      </c>
    </row>
    <row r="2512" spans="1:17">
      <c r="A2512" s="79">
        <v>80000136</v>
      </c>
      <c r="B2512" s="75" t="s">
        <v>5676</v>
      </c>
      <c r="C2512" s="75" t="s">
        <v>1420</v>
      </c>
      <c r="D2512" s="76">
        <v>8192.5</v>
      </c>
      <c r="E2512" s="77" t="s">
        <v>6405</v>
      </c>
      <c r="F2512" s="78">
        <v>8253.2800000000007</v>
      </c>
      <c r="G2512" s="78">
        <v>8954.7999999999993</v>
      </c>
      <c r="H2512" s="78">
        <v>9903.93</v>
      </c>
      <c r="I2512" s="78">
        <v>10234.07</v>
      </c>
      <c r="J2512" s="78">
        <v>11103.96</v>
      </c>
      <c r="K2512" s="78">
        <v>12280.88</v>
      </c>
      <c r="L2512" s="78">
        <v>6201.94</v>
      </c>
      <c r="M2512" s="78">
        <v>6729.11</v>
      </c>
      <c r="N2512" s="78">
        <v>7442.33</v>
      </c>
      <c r="O2512" s="78">
        <v>7855.79</v>
      </c>
      <c r="P2512" s="78">
        <v>8523.5300000000007</v>
      </c>
      <c r="Q2512" s="78">
        <v>9426.9500000000007</v>
      </c>
    </row>
    <row r="2513" spans="1:17">
      <c r="A2513" s="79">
        <v>80010523</v>
      </c>
      <c r="B2513" s="75" t="s">
        <v>1069</v>
      </c>
      <c r="C2513" s="75" t="s">
        <v>1420</v>
      </c>
      <c r="D2513" s="76">
        <v>20483</v>
      </c>
      <c r="E2513" s="77" t="s">
        <v>6405</v>
      </c>
      <c r="F2513" s="78">
        <v>12796.13</v>
      </c>
      <c r="G2513" s="78">
        <v>13883.8</v>
      </c>
      <c r="H2513" s="78">
        <v>15355.36</v>
      </c>
      <c r="I2513" s="78">
        <v>15867.21</v>
      </c>
      <c r="J2513" s="78">
        <v>17215.919999999998</v>
      </c>
      <c r="K2513" s="78">
        <v>19040.650000000001</v>
      </c>
      <c r="L2513" s="78">
        <v>7317.01</v>
      </c>
      <c r="M2513" s="78">
        <v>7938.95</v>
      </c>
      <c r="N2513" s="78">
        <v>8780.41</v>
      </c>
      <c r="O2513" s="78">
        <v>9268.2099999999991</v>
      </c>
      <c r="P2513" s="78">
        <v>10056.01</v>
      </c>
      <c r="Q2513" s="78">
        <v>11121.85</v>
      </c>
    </row>
    <row r="2514" spans="1:17">
      <c r="A2514" s="79">
        <v>510024359</v>
      </c>
      <c r="B2514" s="75" t="s">
        <v>5677</v>
      </c>
      <c r="C2514" s="75" t="s">
        <v>1420</v>
      </c>
      <c r="D2514" s="76">
        <v>16350.5</v>
      </c>
      <c r="E2514" s="77" t="s">
        <v>6405</v>
      </c>
      <c r="F2514" s="78">
        <v>11268.67</v>
      </c>
      <c r="G2514" s="78">
        <v>12226.5</v>
      </c>
      <c r="H2514" s="78">
        <v>13522.4</v>
      </c>
      <c r="I2514" s="78">
        <v>13973.15</v>
      </c>
      <c r="J2514" s="78">
        <v>15160.87</v>
      </c>
      <c r="K2514" s="78">
        <v>16767.78</v>
      </c>
      <c r="L2514" s="78">
        <v>6942.08</v>
      </c>
      <c r="M2514" s="78">
        <v>7532.16</v>
      </c>
      <c r="N2514" s="78">
        <v>8330.5</v>
      </c>
      <c r="O2514" s="78">
        <v>8793.2999999999993</v>
      </c>
      <c r="P2514" s="78">
        <v>9540.73</v>
      </c>
      <c r="Q2514" s="78">
        <v>10551.96</v>
      </c>
    </row>
    <row r="2515" spans="1:17">
      <c r="A2515" s="79">
        <v>540022837</v>
      </c>
      <c r="B2515" s="75" t="s">
        <v>5678</v>
      </c>
      <c r="C2515" s="75" t="s">
        <v>1420</v>
      </c>
      <c r="D2515" s="76">
        <v>23867</v>
      </c>
      <c r="E2515" s="77" t="s">
        <v>6404</v>
      </c>
      <c r="F2515" s="78">
        <v>13726.95</v>
      </c>
      <c r="G2515" s="78">
        <v>14893.74</v>
      </c>
      <c r="H2515" s="78">
        <v>16472.34</v>
      </c>
      <c r="I2515" s="78">
        <v>17021.43</v>
      </c>
      <c r="J2515" s="78">
        <v>18468.25</v>
      </c>
      <c r="K2515" s="78">
        <v>20425.71</v>
      </c>
      <c r="L2515" s="78">
        <v>7574.12</v>
      </c>
      <c r="M2515" s="78">
        <v>8217.92</v>
      </c>
      <c r="N2515" s="78">
        <v>9088.94</v>
      </c>
      <c r="O2515" s="78">
        <v>9593.8799999999992</v>
      </c>
      <c r="P2515" s="78">
        <v>10409.35</v>
      </c>
      <c r="Q2515" s="78">
        <v>11512.65</v>
      </c>
    </row>
    <row r="2516" spans="1:17">
      <c r="A2516" s="79">
        <v>570027441</v>
      </c>
      <c r="B2516" s="75" t="s">
        <v>5679</v>
      </c>
      <c r="C2516" s="75" t="s">
        <v>1420</v>
      </c>
      <c r="D2516" s="76">
        <v>9463.75</v>
      </c>
      <c r="E2516" s="77" t="s">
        <v>6405</v>
      </c>
      <c r="F2516" s="78">
        <v>8723.16</v>
      </c>
      <c r="G2516" s="78">
        <v>9464.6299999999992</v>
      </c>
      <c r="H2516" s="78">
        <v>10467.790000000001</v>
      </c>
      <c r="I2516" s="78">
        <v>10816.72</v>
      </c>
      <c r="J2516" s="78">
        <v>11736.14</v>
      </c>
      <c r="K2516" s="78">
        <v>12980.06</v>
      </c>
      <c r="L2516" s="78">
        <v>6317.28</v>
      </c>
      <c r="M2516" s="78">
        <v>6854.24</v>
      </c>
      <c r="N2516" s="78">
        <v>7580.73</v>
      </c>
      <c r="O2516" s="78">
        <v>8001.88</v>
      </c>
      <c r="P2516" s="78">
        <v>8682.0400000000009</v>
      </c>
      <c r="Q2516" s="78">
        <v>9602.26</v>
      </c>
    </row>
    <row r="2517" spans="1:17">
      <c r="A2517" s="79">
        <v>670002278</v>
      </c>
      <c r="B2517" s="75" t="s">
        <v>5680</v>
      </c>
      <c r="C2517" s="75" t="s">
        <v>1420</v>
      </c>
      <c r="D2517" s="76">
        <v>23586</v>
      </c>
      <c r="E2517" s="77" t="s">
        <v>6404</v>
      </c>
      <c r="F2517" s="78">
        <v>13688.87</v>
      </c>
      <c r="G2517" s="78">
        <v>14852.42</v>
      </c>
      <c r="H2517" s="78">
        <v>16426.64</v>
      </c>
      <c r="I2517" s="78">
        <v>16974.189999999999</v>
      </c>
      <c r="J2517" s="78">
        <v>18417</v>
      </c>
      <c r="K2517" s="78">
        <v>20369.03</v>
      </c>
      <c r="L2517" s="78">
        <v>7558.88</v>
      </c>
      <c r="M2517" s="78">
        <v>8201.39</v>
      </c>
      <c r="N2517" s="78">
        <v>9070.66</v>
      </c>
      <c r="O2517" s="78">
        <v>9574.58</v>
      </c>
      <c r="P2517" s="78">
        <v>10388.42</v>
      </c>
      <c r="Q2517" s="78">
        <v>11489.5</v>
      </c>
    </row>
    <row r="2518" spans="1:17">
      <c r="A2518" s="79">
        <v>590016408</v>
      </c>
      <c r="B2518" s="75" t="s">
        <v>5681</v>
      </c>
      <c r="C2518" s="75" t="s">
        <v>1420</v>
      </c>
      <c r="D2518" s="76">
        <v>9565</v>
      </c>
      <c r="E2518" s="77" t="s">
        <v>6405</v>
      </c>
      <c r="F2518" s="78">
        <v>8760.58</v>
      </c>
      <c r="G2518" s="78">
        <v>9505.23</v>
      </c>
      <c r="H2518" s="78">
        <v>10512.7</v>
      </c>
      <c r="I2518" s="78">
        <v>10863.13</v>
      </c>
      <c r="J2518" s="78">
        <v>11786.49</v>
      </c>
      <c r="K2518" s="78">
        <v>13035.75</v>
      </c>
      <c r="L2518" s="78">
        <v>6326.46</v>
      </c>
      <c r="M2518" s="78">
        <v>6864.21</v>
      </c>
      <c r="N2518" s="78">
        <v>7591.75</v>
      </c>
      <c r="O2518" s="78">
        <v>8013.52</v>
      </c>
      <c r="P2518" s="78">
        <v>8694.67</v>
      </c>
      <c r="Q2518" s="78">
        <v>9616.2199999999993</v>
      </c>
    </row>
    <row r="2519" spans="1:17">
      <c r="A2519" s="79">
        <v>590049060</v>
      </c>
      <c r="B2519" s="75" t="s">
        <v>5682</v>
      </c>
      <c r="C2519" s="75" t="s">
        <v>1420</v>
      </c>
      <c r="D2519" s="76">
        <v>7926.5</v>
      </c>
      <c r="E2519" s="77" t="s">
        <v>6405</v>
      </c>
      <c r="F2519" s="78">
        <v>8154.96</v>
      </c>
      <c r="G2519" s="78">
        <v>8848.1299999999992</v>
      </c>
      <c r="H2519" s="78">
        <v>9785.9500000000007</v>
      </c>
      <c r="I2519" s="78">
        <v>10112.15</v>
      </c>
      <c r="J2519" s="78">
        <v>10971.68</v>
      </c>
      <c r="K2519" s="78">
        <v>12134.58</v>
      </c>
      <c r="L2519" s="78">
        <v>6177.81</v>
      </c>
      <c r="M2519" s="78">
        <v>6702.92</v>
      </c>
      <c r="N2519" s="78">
        <v>7413.37</v>
      </c>
      <c r="O2519" s="78">
        <v>7825.23</v>
      </c>
      <c r="P2519" s="78">
        <v>8490.3700000000008</v>
      </c>
      <c r="Q2519" s="78">
        <v>9390.27</v>
      </c>
    </row>
    <row r="2520" spans="1:17">
      <c r="A2520" s="79">
        <v>620024349</v>
      </c>
      <c r="B2520" s="75" t="s">
        <v>5684</v>
      </c>
      <c r="C2520" s="75" t="s">
        <v>1420</v>
      </c>
      <c r="D2520" s="76">
        <v>15981.5</v>
      </c>
      <c r="E2520" s="77" t="s">
        <v>6405</v>
      </c>
      <c r="F2520" s="78">
        <v>11132.28</v>
      </c>
      <c r="G2520" s="78">
        <v>12078.52</v>
      </c>
      <c r="H2520" s="78">
        <v>13358.73</v>
      </c>
      <c r="I2520" s="78">
        <v>13804.03</v>
      </c>
      <c r="J2520" s="78">
        <v>14977.37</v>
      </c>
      <c r="K2520" s="78">
        <v>16564.830000000002</v>
      </c>
      <c r="L2520" s="78">
        <v>6908.6</v>
      </c>
      <c r="M2520" s="78">
        <v>7495.83</v>
      </c>
      <c r="N2520" s="78">
        <v>8290.32</v>
      </c>
      <c r="O2520" s="78">
        <v>8750.9</v>
      </c>
      <c r="P2520" s="78">
        <v>9494.73</v>
      </c>
      <c r="Q2520" s="78">
        <v>10501.08</v>
      </c>
    </row>
    <row r="2521" spans="1:17">
      <c r="A2521" s="79">
        <v>620025387</v>
      </c>
      <c r="B2521" s="75" t="s">
        <v>5685</v>
      </c>
      <c r="C2521" s="75" t="s">
        <v>1420</v>
      </c>
      <c r="D2521" s="76">
        <v>14776.25</v>
      </c>
      <c r="E2521" s="77" t="s">
        <v>6405</v>
      </c>
      <c r="F2521" s="78">
        <v>10686.78</v>
      </c>
      <c r="G2521" s="78">
        <v>11595.16</v>
      </c>
      <c r="H2521" s="78">
        <v>12824.14</v>
      </c>
      <c r="I2521" s="78">
        <v>13251.62</v>
      </c>
      <c r="J2521" s="78">
        <v>14378</v>
      </c>
      <c r="K2521" s="78">
        <v>15901.94</v>
      </c>
      <c r="L2521" s="78">
        <v>6799.26</v>
      </c>
      <c r="M2521" s="78">
        <v>7377.2</v>
      </c>
      <c r="N2521" s="78">
        <v>8159.11</v>
      </c>
      <c r="O2521" s="78">
        <v>8612.39</v>
      </c>
      <c r="P2521" s="78">
        <v>9344.44</v>
      </c>
      <c r="Q2521" s="78">
        <v>10334.870000000001</v>
      </c>
    </row>
    <row r="2522" spans="1:17">
      <c r="A2522" s="79">
        <v>620030726</v>
      </c>
      <c r="B2522" s="75" t="s">
        <v>5687</v>
      </c>
      <c r="C2522" s="75" t="s">
        <v>1420</v>
      </c>
      <c r="D2522" s="76">
        <v>9979</v>
      </c>
      <c r="E2522" s="77" t="s">
        <v>6405</v>
      </c>
      <c r="F2522" s="78">
        <v>8913.61</v>
      </c>
      <c r="G2522" s="78">
        <v>9671.27</v>
      </c>
      <c r="H2522" s="78">
        <v>10696.33</v>
      </c>
      <c r="I2522" s="78">
        <v>11052.88</v>
      </c>
      <c r="J2522" s="78">
        <v>11992.37</v>
      </c>
      <c r="K2522" s="78">
        <v>13263.45</v>
      </c>
      <c r="L2522" s="78">
        <v>6364.03</v>
      </c>
      <c r="M2522" s="78">
        <v>6904.97</v>
      </c>
      <c r="N2522" s="78">
        <v>7636.83</v>
      </c>
      <c r="O2522" s="78">
        <v>8061.09</v>
      </c>
      <c r="P2522" s="78">
        <v>8746.2800000000007</v>
      </c>
      <c r="Q2522" s="78">
        <v>9673.31</v>
      </c>
    </row>
    <row r="2523" spans="1:17">
      <c r="A2523" s="79">
        <v>620033712</v>
      </c>
      <c r="B2523" s="75" t="s">
        <v>5689</v>
      </c>
      <c r="C2523" s="75" t="s">
        <v>1420</v>
      </c>
      <c r="D2523" s="76">
        <v>3094</v>
      </c>
      <c r="E2523" s="77" t="s">
        <v>6406</v>
      </c>
      <c r="F2523" s="78">
        <v>6650</v>
      </c>
      <c r="G2523" s="78">
        <v>7215.25</v>
      </c>
      <c r="H2523" s="78">
        <v>7980</v>
      </c>
      <c r="I2523" s="78">
        <v>8246</v>
      </c>
      <c r="J2523" s="78">
        <v>8946.91</v>
      </c>
      <c r="K2523" s="78">
        <v>9895.2000000000007</v>
      </c>
      <c r="L2523" s="78">
        <v>5570.63</v>
      </c>
      <c r="M2523" s="78">
        <v>6044.13</v>
      </c>
      <c r="N2523" s="78">
        <v>6684.75</v>
      </c>
      <c r="O2523" s="78">
        <v>7056.13</v>
      </c>
      <c r="P2523" s="78">
        <v>7655.9</v>
      </c>
      <c r="Q2523" s="78">
        <v>8467.35</v>
      </c>
    </row>
    <row r="2524" spans="1:17">
      <c r="A2524" s="79">
        <v>750014169</v>
      </c>
      <c r="B2524" s="75" t="s">
        <v>5691</v>
      </c>
      <c r="C2524" s="75" t="s">
        <v>1420</v>
      </c>
      <c r="D2524" s="76">
        <v>17358</v>
      </c>
      <c r="E2524" s="77" t="s">
        <v>6405</v>
      </c>
      <c r="F2524" s="78">
        <v>11641.06</v>
      </c>
      <c r="G2524" s="78">
        <v>12630.55</v>
      </c>
      <c r="H2524" s="78">
        <v>13969.27</v>
      </c>
      <c r="I2524" s="78">
        <v>14434.92</v>
      </c>
      <c r="J2524" s="78">
        <v>15661.88</v>
      </c>
      <c r="K2524" s="78">
        <v>17321.900000000001</v>
      </c>
      <c r="L2524" s="78">
        <v>7033.49</v>
      </c>
      <c r="M2524" s="78">
        <v>7631.34</v>
      </c>
      <c r="N2524" s="78">
        <v>8440.19</v>
      </c>
      <c r="O2524" s="78">
        <v>8909.08</v>
      </c>
      <c r="P2524" s="78">
        <v>9666.36</v>
      </c>
      <c r="Q2524" s="78">
        <v>10690.9</v>
      </c>
    </row>
    <row r="2525" spans="1:17">
      <c r="A2525" s="79">
        <v>750038739</v>
      </c>
      <c r="B2525" s="75" t="s">
        <v>5692</v>
      </c>
      <c r="C2525" s="75" t="s">
        <v>1420</v>
      </c>
      <c r="D2525" s="76">
        <v>21513</v>
      </c>
      <c r="E2525" s="77" t="s">
        <v>6405</v>
      </c>
      <c r="F2525" s="78">
        <v>13176.85</v>
      </c>
      <c r="G2525" s="78">
        <v>14296.88</v>
      </c>
      <c r="H2525" s="78">
        <v>15812.22</v>
      </c>
      <c r="I2525" s="78">
        <v>16339.29</v>
      </c>
      <c r="J2525" s="78">
        <v>17728.13</v>
      </c>
      <c r="K2525" s="78">
        <v>19607.150000000001</v>
      </c>
      <c r="L2525" s="78">
        <v>7410.45</v>
      </c>
      <c r="M2525" s="78">
        <v>8040.34</v>
      </c>
      <c r="N2525" s="78">
        <v>8892.5400000000009</v>
      </c>
      <c r="O2525" s="78">
        <v>9386.58</v>
      </c>
      <c r="P2525" s="78">
        <v>10184.43</v>
      </c>
      <c r="Q2525" s="78">
        <v>11263.89</v>
      </c>
    </row>
    <row r="2526" spans="1:17">
      <c r="A2526" s="79">
        <v>750047128</v>
      </c>
      <c r="B2526" s="75" t="s">
        <v>5693</v>
      </c>
      <c r="C2526" s="75" t="s">
        <v>1420</v>
      </c>
      <c r="D2526" s="76">
        <v>19254.5</v>
      </c>
      <c r="E2526" s="77" t="s">
        <v>6405</v>
      </c>
      <c r="F2526" s="78">
        <v>12342.05</v>
      </c>
      <c r="G2526" s="78">
        <v>13391.12</v>
      </c>
      <c r="H2526" s="78">
        <v>14810.46</v>
      </c>
      <c r="I2526" s="78">
        <v>15304.15</v>
      </c>
      <c r="J2526" s="78">
        <v>16605</v>
      </c>
      <c r="K2526" s="78">
        <v>18364.98</v>
      </c>
      <c r="L2526" s="78">
        <v>7205.55</v>
      </c>
      <c r="M2526" s="78">
        <v>7818.02</v>
      </c>
      <c r="N2526" s="78">
        <v>8646.66</v>
      </c>
      <c r="O2526" s="78">
        <v>9127.0300000000007</v>
      </c>
      <c r="P2526" s="78">
        <v>9902.83</v>
      </c>
      <c r="Q2526" s="78">
        <v>10952.44</v>
      </c>
    </row>
    <row r="2527" spans="1:17">
      <c r="A2527" s="79">
        <v>750310013</v>
      </c>
      <c r="B2527" s="75" t="s">
        <v>5694</v>
      </c>
      <c r="C2527" s="75" t="s">
        <v>1420</v>
      </c>
      <c r="D2527" s="76">
        <v>9040.5</v>
      </c>
      <c r="E2527" s="77" t="s">
        <v>6405</v>
      </c>
      <c r="F2527" s="78">
        <v>8566.7199999999993</v>
      </c>
      <c r="G2527" s="78">
        <v>9294.89</v>
      </c>
      <c r="H2527" s="78">
        <v>10280.06</v>
      </c>
      <c r="I2527" s="78">
        <v>10622.73</v>
      </c>
      <c r="J2527" s="78">
        <v>11525.67</v>
      </c>
      <c r="K2527" s="78">
        <v>12747.28</v>
      </c>
      <c r="L2527" s="78">
        <v>6278.88</v>
      </c>
      <c r="M2527" s="78">
        <v>6812.58</v>
      </c>
      <c r="N2527" s="78">
        <v>7534.65</v>
      </c>
      <c r="O2527" s="78">
        <v>7953.24</v>
      </c>
      <c r="P2527" s="78">
        <v>8629.27</v>
      </c>
      <c r="Q2527" s="78">
        <v>9543.89</v>
      </c>
    </row>
    <row r="2528" spans="1:17">
      <c r="A2528" s="79">
        <v>770016467</v>
      </c>
      <c r="B2528" s="75" t="s">
        <v>5695</v>
      </c>
      <c r="C2528" s="75" t="s">
        <v>1420</v>
      </c>
      <c r="D2528" s="76">
        <v>18773.5</v>
      </c>
      <c r="E2528" s="77" t="s">
        <v>6405</v>
      </c>
      <c r="F2528" s="78">
        <v>12164.27</v>
      </c>
      <c r="G2528" s="78">
        <v>13198.23</v>
      </c>
      <c r="H2528" s="78">
        <v>14597.12</v>
      </c>
      <c r="I2528" s="78">
        <v>15083.69</v>
      </c>
      <c r="J2528" s="78">
        <v>16365.81</v>
      </c>
      <c r="K2528" s="78">
        <v>18100.43</v>
      </c>
      <c r="L2528" s="78">
        <v>7161.91</v>
      </c>
      <c r="M2528" s="78">
        <v>7770.67</v>
      </c>
      <c r="N2528" s="78">
        <v>8594.2900000000009</v>
      </c>
      <c r="O2528" s="78">
        <v>9071.75</v>
      </c>
      <c r="P2528" s="78">
        <v>9842.85</v>
      </c>
      <c r="Q2528" s="78">
        <v>10886.1</v>
      </c>
    </row>
    <row r="2529" spans="1:17">
      <c r="A2529" s="79">
        <v>780008298</v>
      </c>
      <c r="B2529" s="75" t="s">
        <v>5696</v>
      </c>
      <c r="C2529" s="75" t="s">
        <v>1420</v>
      </c>
      <c r="D2529" s="76">
        <v>10961</v>
      </c>
      <c r="E2529" s="77" t="s">
        <v>6405</v>
      </c>
      <c r="F2529" s="78">
        <v>9276.58</v>
      </c>
      <c r="G2529" s="78">
        <v>10065.09</v>
      </c>
      <c r="H2529" s="78">
        <v>11131.9</v>
      </c>
      <c r="I2529" s="78">
        <v>11502.96</v>
      </c>
      <c r="J2529" s="78">
        <v>12480.71</v>
      </c>
      <c r="K2529" s="78">
        <v>13803.55</v>
      </c>
      <c r="L2529" s="78">
        <v>6453.12</v>
      </c>
      <c r="M2529" s="78">
        <v>7001.63</v>
      </c>
      <c r="N2529" s="78">
        <v>7743.74</v>
      </c>
      <c r="O2529" s="78">
        <v>8173.94</v>
      </c>
      <c r="P2529" s="78">
        <v>8868.73</v>
      </c>
      <c r="Q2529" s="78">
        <v>9808.73</v>
      </c>
    </row>
    <row r="2530" spans="1:17">
      <c r="A2530" s="79">
        <v>780300083</v>
      </c>
      <c r="B2530" s="75" t="s">
        <v>5697</v>
      </c>
      <c r="C2530" s="75" t="s">
        <v>1420</v>
      </c>
      <c r="D2530" s="76">
        <v>30934</v>
      </c>
      <c r="E2530" s="77" t="s">
        <v>6404</v>
      </c>
      <c r="F2530" s="78">
        <v>14684.83</v>
      </c>
      <c r="G2530" s="78">
        <v>15933.04</v>
      </c>
      <c r="H2530" s="78">
        <v>17621.8</v>
      </c>
      <c r="I2530" s="78">
        <v>18209.189999999999</v>
      </c>
      <c r="J2530" s="78">
        <v>19756.97</v>
      </c>
      <c r="K2530" s="78">
        <v>21851.03</v>
      </c>
      <c r="L2530" s="78">
        <v>7957.27</v>
      </c>
      <c r="M2530" s="78">
        <v>8633.6299999999992</v>
      </c>
      <c r="N2530" s="78">
        <v>9548.7199999999993</v>
      </c>
      <c r="O2530" s="78">
        <v>10079.200000000001</v>
      </c>
      <c r="P2530" s="78">
        <v>10935.93</v>
      </c>
      <c r="Q2530" s="78">
        <v>12095.04</v>
      </c>
    </row>
    <row r="2531" spans="1:17">
      <c r="A2531" s="79">
        <v>780310025</v>
      </c>
      <c r="B2531" s="75" t="s">
        <v>5698</v>
      </c>
      <c r="C2531" s="75" t="s">
        <v>1420</v>
      </c>
      <c r="D2531" s="76">
        <v>8142</v>
      </c>
      <c r="E2531" s="77" t="s">
        <v>6405</v>
      </c>
      <c r="F2531" s="78">
        <v>8234.61</v>
      </c>
      <c r="G2531" s="78">
        <v>8934.5499999999993</v>
      </c>
      <c r="H2531" s="78">
        <v>9881.5300000000007</v>
      </c>
      <c r="I2531" s="78">
        <v>10210.92</v>
      </c>
      <c r="J2531" s="78">
        <v>11078.84</v>
      </c>
      <c r="K2531" s="78">
        <v>12253.1</v>
      </c>
      <c r="L2531" s="78">
        <v>6197.36</v>
      </c>
      <c r="M2531" s="78">
        <v>6724.13</v>
      </c>
      <c r="N2531" s="78">
        <v>7436.83</v>
      </c>
      <c r="O2531" s="78">
        <v>7849.99</v>
      </c>
      <c r="P2531" s="78">
        <v>8517.24</v>
      </c>
      <c r="Q2531" s="78">
        <v>9419.99</v>
      </c>
    </row>
    <row r="2532" spans="1:17">
      <c r="A2532" s="79">
        <v>910015965</v>
      </c>
      <c r="B2532" s="75" t="s">
        <v>5699</v>
      </c>
      <c r="C2532" s="75" t="s">
        <v>1420</v>
      </c>
      <c r="D2532" s="76">
        <v>35126.5</v>
      </c>
      <c r="E2532" s="77" t="s">
        <v>6404</v>
      </c>
      <c r="F2532" s="78">
        <v>15253.09</v>
      </c>
      <c r="G2532" s="78">
        <v>16549.599999999999</v>
      </c>
      <c r="H2532" s="78">
        <v>18303.71</v>
      </c>
      <c r="I2532" s="78">
        <v>18913.830000000002</v>
      </c>
      <c r="J2532" s="78">
        <v>20521.509999999998</v>
      </c>
      <c r="K2532" s="78">
        <v>22696.6</v>
      </c>
      <c r="L2532" s="78">
        <v>8184.57</v>
      </c>
      <c r="M2532" s="78">
        <v>8880.25</v>
      </c>
      <c r="N2532" s="78">
        <v>9821.48</v>
      </c>
      <c r="O2532" s="78">
        <v>10367.129999999999</v>
      </c>
      <c r="P2532" s="78">
        <v>11248.33</v>
      </c>
      <c r="Q2532" s="78">
        <v>12440.55</v>
      </c>
    </row>
    <row r="2533" spans="1:17">
      <c r="A2533" s="79">
        <v>910300060</v>
      </c>
      <c r="B2533" s="75" t="s">
        <v>5700</v>
      </c>
      <c r="C2533" s="75" t="s">
        <v>1420</v>
      </c>
      <c r="D2533" s="76">
        <v>15332</v>
      </c>
      <c r="E2533" s="77" t="s">
        <v>6405</v>
      </c>
      <c r="F2533" s="78">
        <v>10892.21</v>
      </c>
      <c r="G2533" s="78">
        <v>11818.05</v>
      </c>
      <c r="H2533" s="78">
        <v>13070.65</v>
      </c>
      <c r="I2533" s="78">
        <v>13506.33</v>
      </c>
      <c r="J2533" s="78">
        <v>14654.37</v>
      </c>
      <c r="K2533" s="78">
        <v>16207.6</v>
      </c>
      <c r="L2533" s="78">
        <v>6849.68</v>
      </c>
      <c r="M2533" s="78">
        <v>7431.9</v>
      </c>
      <c r="N2533" s="78">
        <v>8219.61</v>
      </c>
      <c r="O2533" s="78">
        <v>8676.26</v>
      </c>
      <c r="P2533" s="78">
        <v>9413.74</v>
      </c>
      <c r="Q2533" s="78">
        <v>10411.51</v>
      </c>
    </row>
    <row r="2534" spans="1:17">
      <c r="A2534" s="79">
        <v>910310010</v>
      </c>
      <c r="B2534" s="75" t="s">
        <v>5701</v>
      </c>
      <c r="C2534" s="75" t="s">
        <v>1420</v>
      </c>
      <c r="D2534" s="76">
        <v>15804</v>
      </c>
      <c r="E2534" s="77" t="s">
        <v>6405</v>
      </c>
      <c r="F2534" s="78">
        <v>11066.67</v>
      </c>
      <c r="G2534" s="78">
        <v>12007.33</v>
      </c>
      <c r="H2534" s="78">
        <v>13280</v>
      </c>
      <c r="I2534" s="78">
        <v>13722.67</v>
      </c>
      <c r="J2534" s="78">
        <v>14889.09</v>
      </c>
      <c r="K2534" s="78">
        <v>16467.2</v>
      </c>
      <c r="L2534" s="78">
        <v>6892.5</v>
      </c>
      <c r="M2534" s="78">
        <v>7478.36</v>
      </c>
      <c r="N2534" s="78">
        <v>8271</v>
      </c>
      <c r="O2534" s="78">
        <v>8730.5</v>
      </c>
      <c r="P2534" s="78">
        <v>9472.59</v>
      </c>
      <c r="Q2534" s="78">
        <v>10476.6</v>
      </c>
    </row>
    <row r="2535" spans="1:17">
      <c r="A2535" s="79">
        <v>910310028</v>
      </c>
      <c r="B2535" s="75" t="s">
        <v>5702</v>
      </c>
      <c r="C2535" s="75" t="s">
        <v>1420</v>
      </c>
      <c r="D2535" s="76">
        <v>12641.5</v>
      </c>
      <c r="E2535" s="77" t="s">
        <v>6405</v>
      </c>
      <c r="F2535" s="78">
        <v>9897.73</v>
      </c>
      <c r="G2535" s="78">
        <v>10739.04</v>
      </c>
      <c r="H2535" s="78">
        <v>11877.28</v>
      </c>
      <c r="I2535" s="78">
        <v>12273.19</v>
      </c>
      <c r="J2535" s="78">
        <v>13316.41</v>
      </c>
      <c r="K2535" s="78">
        <v>14727.83</v>
      </c>
      <c r="L2535" s="78">
        <v>6605.58</v>
      </c>
      <c r="M2535" s="78">
        <v>7167.06</v>
      </c>
      <c r="N2535" s="78">
        <v>7926.7</v>
      </c>
      <c r="O2535" s="78">
        <v>8367.07</v>
      </c>
      <c r="P2535" s="78">
        <v>9078.27</v>
      </c>
      <c r="Q2535" s="78">
        <v>10040.48</v>
      </c>
    </row>
    <row r="2536" spans="1:17">
      <c r="A2536" s="79">
        <v>910310036</v>
      </c>
      <c r="B2536" s="75" t="s">
        <v>5703</v>
      </c>
      <c r="C2536" s="75" t="s">
        <v>1420</v>
      </c>
      <c r="D2536" s="76">
        <v>18602.5</v>
      </c>
      <c r="E2536" s="77" t="s">
        <v>6405</v>
      </c>
      <c r="F2536" s="78">
        <v>12101.06</v>
      </c>
      <c r="G2536" s="78">
        <v>13129.65</v>
      </c>
      <c r="H2536" s="78">
        <v>14521.27</v>
      </c>
      <c r="I2536" s="78">
        <v>15005.32</v>
      </c>
      <c r="J2536" s="78">
        <v>16280.77</v>
      </c>
      <c r="K2536" s="78">
        <v>18006.38</v>
      </c>
      <c r="L2536" s="78">
        <v>7146.4</v>
      </c>
      <c r="M2536" s="78">
        <v>7753.84</v>
      </c>
      <c r="N2536" s="78">
        <v>8575.68</v>
      </c>
      <c r="O2536" s="78">
        <v>9052.1</v>
      </c>
      <c r="P2536" s="78">
        <v>9821.5300000000007</v>
      </c>
      <c r="Q2536" s="78">
        <v>10862.52</v>
      </c>
    </row>
    <row r="2537" spans="1:17">
      <c r="A2537" s="79">
        <v>910310044</v>
      </c>
      <c r="B2537" s="75" t="s">
        <v>5704</v>
      </c>
      <c r="C2537" s="75" t="s">
        <v>1420</v>
      </c>
      <c r="D2537" s="76">
        <v>20897.5</v>
      </c>
      <c r="E2537" s="77" t="s">
        <v>6405</v>
      </c>
      <c r="F2537" s="78">
        <v>12949.34</v>
      </c>
      <c r="G2537" s="78">
        <v>14050.04</v>
      </c>
      <c r="H2537" s="78">
        <v>15539.21</v>
      </c>
      <c r="I2537" s="78">
        <v>16057.19</v>
      </c>
      <c r="J2537" s="78">
        <v>17422.05</v>
      </c>
      <c r="K2537" s="78">
        <v>19268.63</v>
      </c>
      <c r="L2537" s="78">
        <v>7354.61</v>
      </c>
      <c r="M2537" s="78">
        <v>7979.75</v>
      </c>
      <c r="N2537" s="78">
        <v>8825.5300000000007</v>
      </c>
      <c r="O2537" s="78">
        <v>9315.84</v>
      </c>
      <c r="P2537" s="78">
        <v>10107.69</v>
      </c>
      <c r="Q2537" s="78">
        <v>11179.01</v>
      </c>
    </row>
    <row r="2538" spans="1:17">
      <c r="A2538" s="79">
        <v>910814672</v>
      </c>
      <c r="B2538" s="75" t="s">
        <v>5705</v>
      </c>
      <c r="C2538" s="75" t="s">
        <v>1420</v>
      </c>
      <c r="D2538" s="76">
        <v>6108.5</v>
      </c>
      <c r="E2538" s="77" t="s">
        <v>6406</v>
      </c>
      <c r="F2538" s="78">
        <v>7547.18</v>
      </c>
      <c r="G2538" s="78">
        <v>8188.68</v>
      </c>
      <c r="H2538" s="78">
        <v>9056.61</v>
      </c>
      <c r="I2538" s="78">
        <v>9358.49</v>
      </c>
      <c r="J2538" s="78">
        <v>10153.959999999999</v>
      </c>
      <c r="K2538" s="78">
        <v>11230.19</v>
      </c>
      <c r="L2538" s="78">
        <v>5974.35</v>
      </c>
      <c r="M2538" s="78">
        <v>6482.17</v>
      </c>
      <c r="N2538" s="78">
        <v>7169.22</v>
      </c>
      <c r="O2538" s="78">
        <v>7567.52</v>
      </c>
      <c r="P2538" s="78">
        <v>8210.76</v>
      </c>
      <c r="Q2538" s="78">
        <v>9081.02</v>
      </c>
    </row>
    <row r="2539" spans="1:17">
      <c r="A2539" s="79">
        <v>920004058</v>
      </c>
      <c r="B2539" s="75" t="s">
        <v>5706</v>
      </c>
      <c r="C2539" s="75" t="s">
        <v>1420</v>
      </c>
      <c r="D2539" s="76">
        <v>9187.5</v>
      </c>
      <c r="E2539" s="77" t="s">
        <v>6405</v>
      </c>
      <c r="F2539" s="78">
        <v>8621.0499999999993</v>
      </c>
      <c r="G2539" s="78">
        <v>9353.84</v>
      </c>
      <c r="H2539" s="78">
        <v>10345.26</v>
      </c>
      <c r="I2539" s="78">
        <v>10690.11</v>
      </c>
      <c r="J2539" s="78">
        <v>11598.77</v>
      </c>
      <c r="K2539" s="78">
        <v>12828.13</v>
      </c>
      <c r="L2539" s="78">
        <v>6292.22</v>
      </c>
      <c r="M2539" s="78">
        <v>6827.06</v>
      </c>
      <c r="N2539" s="78">
        <v>7550.66</v>
      </c>
      <c r="O2539" s="78">
        <v>7970.13</v>
      </c>
      <c r="P2539" s="78">
        <v>8647.59</v>
      </c>
      <c r="Q2539" s="78">
        <v>9564.16</v>
      </c>
    </row>
    <row r="2540" spans="1:17">
      <c r="A2540" s="79">
        <v>920005238</v>
      </c>
      <c r="B2540" s="75" t="s">
        <v>5707</v>
      </c>
      <c r="C2540" s="75" t="s">
        <v>1420</v>
      </c>
      <c r="D2540" s="76">
        <v>24367</v>
      </c>
      <c r="E2540" s="77" t="s">
        <v>6404</v>
      </c>
      <c r="F2540" s="78">
        <v>13794.73</v>
      </c>
      <c r="G2540" s="78">
        <v>14967.28</v>
      </c>
      <c r="H2540" s="78">
        <v>16553.669999999998</v>
      </c>
      <c r="I2540" s="78">
        <v>17105.46</v>
      </c>
      <c r="J2540" s="78">
        <v>18559.419999999998</v>
      </c>
      <c r="K2540" s="78">
        <v>20526.55</v>
      </c>
      <c r="L2540" s="78">
        <v>7601.23</v>
      </c>
      <c r="M2540" s="78">
        <v>8247.33</v>
      </c>
      <c r="N2540" s="78">
        <v>9121.4699999999993</v>
      </c>
      <c r="O2540" s="78">
        <v>9628.2199999999993</v>
      </c>
      <c r="P2540" s="78">
        <v>10446.620000000001</v>
      </c>
      <c r="Q2540" s="78">
        <v>11553.86</v>
      </c>
    </row>
    <row r="2541" spans="1:17">
      <c r="A2541" s="79">
        <v>920014099</v>
      </c>
      <c r="B2541" s="75" t="s">
        <v>5708</v>
      </c>
      <c r="C2541" s="75" t="s">
        <v>1420</v>
      </c>
      <c r="D2541" s="76">
        <v>20716.5</v>
      </c>
      <c r="E2541" s="77" t="s">
        <v>6405</v>
      </c>
      <c r="F2541" s="78">
        <v>12882.44</v>
      </c>
      <c r="G2541" s="78">
        <v>13977.45</v>
      </c>
      <c r="H2541" s="78">
        <v>15458.93</v>
      </c>
      <c r="I2541" s="78">
        <v>15974.23</v>
      </c>
      <c r="J2541" s="78">
        <v>17332.04</v>
      </c>
      <c r="K2541" s="78">
        <v>19169.080000000002</v>
      </c>
      <c r="L2541" s="78">
        <v>7338.19</v>
      </c>
      <c r="M2541" s="78">
        <v>7961.94</v>
      </c>
      <c r="N2541" s="78">
        <v>8805.83</v>
      </c>
      <c r="O2541" s="78">
        <v>9295.0400000000009</v>
      </c>
      <c r="P2541" s="78">
        <v>10085.120000000001</v>
      </c>
      <c r="Q2541" s="78">
        <v>11154.05</v>
      </c>
    </row>
    <row r="2542" spans="1:17">
      <c r="A2542" s="79">
        <v>920300423</v>
      </c>
      <c r="B2542" s="75" t="s">
        <v>5709</v>
      </c>
      <c r="C2542" s="75" t="s">
        <v>1420</v>
      </c>
      <c r="D2542" s="76">
        <v>18541.5</v>
      </c>
      <c r="E2542" s="77" t="s">
        <v>6405</v>
      </c>
      <c r="F2542" s="78">
        <v>12078.51</v>
      </c>
      <c r="G2542" s="78">
        <v>13105.18</v>
      </c>
      <c r="H2542" s="78">
        <v>14494.21</v>
      </c>
      <c r="I2542" s="78">
        <v>14977.36</v>
      </c>
      <c r="J2542" s="78">
        <v>16250.43</v>
      </c>
      <c r="K2542" s="78">
        <v>17972.830000000002</v>
      </c>
      <c r="L2542" s="78">
        <v>7140.86</v>
      </c>
      <c r="M2542" s="78">
        <v>7747.83</v>
      </c>
      <c r="N2542" s="78">
        <v>8569.0300000000007</v>
      </c>
      <c r="O2542" s="78">
        <v>9045.09</v>
      </c>
      <c r="P2542" s="78">
        <v>9813.92</v>
      </c>
      <c r="Q2542" s="78">
        <v>10854.11</v>
      </c>
    </row>
    <row r="2543" spans="1:17">
      <c r="A2543" s="79">
        <v>920300886</v>
      </c>
      <c r="B2543" s="75" t="s">
        <v>5710</v>
      </c>
      <c r="C2543" s="75" t="s">
        <v>1420</v>
      </c>
      <c r="D2543" s="76">
        <v>25408</v>
      </c>
      <c r="E2543" s="77" t="s">
        <v>6404</v>
      </c>
      <c r="F2543" s="78">
        <v>13935.83</v>
      </c>
      <c r="G2543" s="78">
        <v>15120.37</v>
      </c>
      <c r="H2543" s="78">
        <v>16722.990000000002</v>
      </c>
      <c r="I2543" s="78">
        <v>17280.43</v>
      </c>
      <c r="J2543" s="78">
        <v>18749.259999999998</v>
      </c>
      <c r="K2543" s="78">
        <v>20736.509999999998</v>
      </c>
      <c r="L2543" s="78">
        <v>7657.67</v>
      </c>
      <c r="M2543" s="78">
        <v>8308.57</v>
      </c>
      <c r="N2543" s="78">
        <v>9189.2000000000007</v>
      </c>
      <c r="O2543" s="78">
        <v>9699.7099999999991</v>
      </c>
      <c r="P2543" s="78">
        <v>10524.18</v>
      </c>
      <c r="Q2543" s="78">
        <v>11639.65</v>
      </c>
    </row>
    <row r="2544" spans="1:17">
      <c r="A2544" s="79">
        <v>930019203</v>
      </c>
      <c r="B2544" s="75" t="s">
        <v>5711</v>
      </c>
      <c r="C2544" s="75" t="s">
        <v>1420</v>
      </c>
      <c r="D2544" s="76">
        <v>32325.5</v>
      </c>
      <c r="E2544" s="77" t="s">
        <v>6404</v>
      </c>
      <c r="F2544" s="78">
        <v>14873.43</v>
      </c>
      <c r="G2544" s="78">
        <v>16137.68</v>
      </c>
      <c r="H2544" s="78">
        <v>17848.12</v>
      </c>
      <c r="I2544" s="78">
        <v>18443.060000000001</v>
      </c>
      <c r="J2544" s="78">
        <v>20010.72</v>
      </c>
      <c r="K2544" s="78">
        <v>22131.67</v>
      </c>
      <c r="L2544" s="78">
        <v>8032.71</v>
      </c>
      <c r="M2544" s="78">
        <v>8715.49</v>
      </c>
      <c r="N2544" s="78">
        <v>9639.25</v>
      </c>
      <c r="O2544" s="78">
        <v>10174.77</v>
      </c>
      <c r="P2544" s="78">
        <v>11039.62</v>
      </c>
      <c r="Q2544" s="78">
        <v>12209.72</v>
      </c>
    </row>
    <row r="2545" spans="1:17">
      <c r="A2545" s="79">
        <v>930020920</v>
      </c>
      <c r="B2545" s="75" t="s">
        <v>5712</v>
      </c>
      <c r="C2545" s="75" t="s">
        <v>1420</v>
      </c>
      <c r="D2545" s="76">
        <v>21228.25</v>
      </c>
      <c r="E2545" s="77" t="s">
        <v>6405</v>
      </c>
      <c r="F2545" s="78">
        <v>13071.6</v>
      </c>
      <c r="G2545" s="78">
        <v>14182.69</v>
      </c>
      <c r="H2545" s="78">
        <v>15685.92</v>
      </c>
      <c r="I2545" s="78">
        <v>16208.78</v>
      </c>
      <c r="J2545" s="78">
        <v>17586.53</v>
      </c>
      <c r="K2545" s="78">
        <v>19450.54</v>
      </c>
      <c r="L2545" s="78">
        <v>7384.62</v>
      </c>
      <c r="M2545" s="78">
        <v>8012.31</v>
      </c>
      <c r="N2545" s="78">
        <v>8861.5400000000009</v>
      </c>
      <c r="O2545" s="78">
        <v>9353.85</v>
      </c>
      <c r="P2545" s="78">
        <v>10148.93</v>
      </c>
      <c r="Q2545" s="78">
        <v>11224.62</v>
      </c>
    </row>
    <row r="2546" spans="1:17">
      <c r="A2546" s="79">
        <v>930023692</v>
      </c>
      <c r="B2546" s="75" t="s">
        <v>5713</v>
      </c>
      <c r="C2546" s="75" t="s">
        <v>1420</v>
      </c>
      <c r="D2546" s="76">
        <v>14251.5</v>
      </c>
      <c r="E2546" s="77" t="s">
        <v>6405</v>
      </c>
      <c r="F2546" s="78">
        <v>10492.83</v>
      </c>
      <c r="G2546" s="78">
        <v>11384.72</v>
      </c>
      <c r="H2546" s="78">
        <v>12591.39</v>
      </c>
      <c r="I2546" s="78">
        <v>13011.11</v>
      </c>
      <c r="J2546" s="78">
        <v>14117.05</v>
      </c>
      <c r="K2546" s="78">
        <v>15613.33</v>
      </c>
      <c r="L2546" s="78">
        <v>6751.65</v>
      </c>
      <c r="M2546" s="78">
        <v>7325.54</v>
      </c>
      <c r="N2546" s="78">
        <v>8101.98</v>
      </c>
      <c r="O2546" s="78">
        <v>8552.09</v>
      </c>
      <c r="P2546" s="78">
        <v>9279.02</v>
      </c>
      <c r="Q2546" s="78">
        <v>10262.51</v>
      </c>
    </row>
    <row r="2547" spans="1:17">
      <c r="A2547" s="79">
        <v>940300163</v>
      </c>
      <c r="B2547" s="75" t="s">
        <v>5714</v>
      </c>
      <c r="C2547" s="75" t="s">
        <v>1420</v>
      </c>
      <c r="D2547" s="76">
        <v>27125.5</v>
      </c>
      <c r="E2547" s="77" t="s">
        <v>6404</v>
      </c>
      <c r="F2547" s="78">
        <v>14168.62</v>
      </c>
      <c r="G2547" s="78">
        <v>15372.95</v>
      </c>
      <c r="H2547" s="78">
        <v>17002.34</v>
      </c>
      <c r="I2547" s="78">
        <v>17569.080000000002</v>
      </c>
      <c r="J2547" s="78">
        <v>19062.46</v>
      </c>
      <c r="K2547" s="78">
        <v>21082.9</v>
      </c>
      <c r="L2547" s="78">
        <v>7750.78</v>
      </c>
      <c r="M2547" s="78">
        <v>8409.6</v>
      </c>
      <c r="N2547" s="78">
        <v>9300.94</v>
      </c>
      <c r="O2547" s="78">
        <v>9817.66</v>
      </c>
      <c r="P2547" s="78">
        <v>10652.16</v>
      </c>
      <c r="Q2547" s="78">
        <v>11781.19</v>
      </c>
    </row>
    <row r="2548" spans="1:17">
      <c r="A2548" s="79">
        <v>940813090</v>
      </c>
      <c r="B2548" s="75" t="s">
        <v>5715</v>
      </c>
      <c r="C2548" s="75" t="s">
        <v>1420</v>
      </c>
      <c r="D2548" s="76">
        <v>18069</v>
      </c>
      <c r="E2548" s="77" t="s">
        <v>6405</v>
      </c>
      <c r="F2548" s="78">
        <v>11903.87</v>
      </c>
      <c r="G2548" s="78">
        <v>12915.7</v>
      </c>
      <c r="H2548" s="78">
        <v>14284.64</v>
      </c>
      <c r="I2548" s="78">
        <v>14760.79</v>
      </c>
      <c r="J2548" s="78">
        <v>16015.46</v>
      </c>
      <c r="K2548" s="78">
        <v>17712.95</v>
      </c>
      <c r="L2548" s="78">
        <v>7097.99</v>
      </c>
      <c r="M2548" s="78">
        <v>7701.32</v>
      </c>
      <c r="N2548" s="78">
        <v>8517.59</v>
      </c>
      <c r="O2548" s="78">
        <v>8990.7900000000009</v>
      </c>
      <c r="P2548" s="78">
        <v>9755.01</v>
      </c>
      <c r="Q2548" s="78">
        <v>10788.95</v>
      </c>
    </row>
    <row r="2549" spans="1:17">
      <c r="A2549" s="79">
        <v>950002568</v>
      </c>
      <c r="B2549" s="75" t="s">
        <v>5716</v>
      </c>
      <c r="C2549" s="75" t="s">
        <v>1420</v>
      </c>
      <c r="D2549" s="76">
        <v>18565.25</v>
      </c>
      <c r="E2549" s="77" t="s">
        <v>6405</v>
      </c>
      <c r="F2549" s="78">
        <v>12087.29</v>
      </c>
      <c r="G2549" s="78">
        <v>13114.71</v>
      </c>
      <c r="H2549" s="78">
        <v>14504.75</v>
      </c>
      <c r="I2549" s="78">
        <v>14988.24</v>
      </c>
      <c r="J2549" s="78">
        <v>16262.24</v>
      </c>
      <c r="K2549" s="78">
        <v>17985.89</v>
      </c>
      <c r="L2549" s="78">
        <v>7143.02</v>
      </c>
      <c r="M2549" s="78">
        <v>7750.17</v>
      </c>
      <c r="N2549" s="78">
        <v>8571.6200000000008</v>
      </c>
      <c r="O2549" s="78">
        <v>9047.83</v>
      </c>
      <c r="P2549" s="78">
        <v>9816.89</v>
      </c>
      <c r="Q2549" s="78">
        <v>10857.39</v>
      </c>
    </row>
    <row r="2550" spans="1:17">
      <c r="A2550" s="79">
        <v>950300087</v>
      </c>
      <c r="B2550" s="75" t="s">
        <v>5717</v>
      </c>
      <c r="C2550" s="75" t="s">
        <v>1420</v>
      </c>
      <c r="D2550" s="76">
        <v>9219</v>
      </c>
      <c r="E2550" s="77" t="s">
        <v>6405</v>
      </c>
      <c r="F2550" s="78">
        <v>8632.69</v>
      </c>
      <c r="G2550" s="78">
        <v>9366.4699999999993</v>
      </c>
      <c r="H2550" s="78">
        <v>10359.23</v>
      </c>
      <c r="I2550" s="78">
        <v>10704.54</v>
      </c>
      <c r="J2550" s="78">
        <v>11614.43</v>
      </c>
      <c r="K2550" s="78">
        <v>12845.45</v>
      </c>
      <c r="L2550" s="78">
        <v>6295.07</v>
      </c>
      <c r="M2550" s="78">
        <v>6830.15</v>
      </c>
      <c r="N2550" s="78">
        <v>7554.08</v>
      </c>
      <c r="O2550" s="78">
        <v>7973.76</v>
      </c>
      <c r="P2550" s="78">
        <v>8651.5300000000007</v>
      </c>
      <c r="Q2550" s="78">
        <v>9568.51</v>
      </c>
    </row>
    <row r="2551" spans="1:17">
      <c r="A2551" s="79">
        <v>950300152</v>
      </c>
      <c r="B2551" s="75" t="s">
        <v>5718</v>
      </c>
      <c r="C2551" s="75" t="s">
        <v>1420</v>
      </c>
      <c r="D2551" s="76">
        <v>23831.5</v>
      </c>
      <c r="E2551" s="77" t="s">
        <v>6404</v>
      </c>
      <c r="F2551" s="78">
        <v>13722.14</v>
      </c>
      <c r="G2551" s="78">
        <v>14888.52</v>
      </c>
      <c r="H2551" s="78">
        <v>16466.57</v>
      </c>
      <c r="I2551" s="78">
        <v>17015.46</v>
      </c>
      <c r="J2551" s="78">
        <v>18461.77</v>
      </c>
      <c r="K2551" s="78">
        <v>20418.55</v>
      </c>
      <c r="L2551" s="78">
        <v>7572.19</v>
      </c>
      <c r="M2551" s="78">
        <v>8215.83</v>
      </c>
      <c r="N2551" s="78">
        <v>9086.6299999999992</v>
      </c>
      <c r="O2551" s="78">
        <v>9591.44</v>
      </c>
      <c r="P2551" s="78">
        <v>10406.709999999999</v>
      </c>
      <c r="Q2551" s="78">
        <v>11509.73</v>
      </c>
    </row>
    <row r="2552" spans="1:17">
      <c r="A2552" s="79">
        <v>950300194</v>
      </c>
      <c r="B2552" s="75" t="s">
        <v>5719</v>
      </c>
      <c r="C2552" s="75" t="s">
        <v>1420</v>
      </c>
      <c r="D2552" s="76">
        <v>19117.5</v>
      </c>
      <c r="E2552" s="77" t="s">
        <v>6405</v>
      </c>
      <c r="F2552" s="78">
        <v>12291.42</v>
      </c>
      <c r="G2552" s="78">
        <v>13336.19</v>
      </c>
      <c r="H2552" s="78">
        <v>14749.7</v>
      </c>
      <c r="I2552" s="78">
        <v>15241.36</v>
      </c>
      <c r="J2552" s="78">
        <v>16536.87</v>
      </c>
      <c r="K2552" s="78">
        <v>18289.63</v>
      </c>
      <c r="L2552" s="78">
        <v>7193.12</v>
      </c>
      <c r="M2552" s="78">
        <v>7804.53</v>
      </c>
      <c r="N2552" s="78">
        <v>8631.74</v>
      </c>
      <c r="O2552" s="78">
        <v>9111.2800000000007</v>
      </c>
      <c r="P2552" s="78">
        <v>9885.74</v>
      </c>
      <c r="Q2552" s="78">
        <v>10933.54</v>
      </c>
    </row>
    <row r="2553" spans="1:17">
      <c r="A2553" s="79">
        <v>950300327</v>
      </c>
      <c r="B2553" s="75" t="s">
        <v>5720</v>
      </c>
      <c r="C2553" s="75" t="s">
        <v>1420</v>
      </c>
      <c r="D2553" s="76">
        <v>21469.5</v>
      </c>
      <c r="E2553" s="77" t="s">
        <v>6405</v>
      </c>
      <c r="F2553" s="78">
        <v>13160.77</v>
      </c>
      <c r="G2553" s="78">
        <v>14279.43</v>
      </c>
      <c r="H2553" s="78">
        <v>15792.92</v>
      </c>
      <c r="I2553" s="78">
        <v>16319.36</v>
      </c>
      <c r="J2553" s="78">
        <v>17706.5</v>
      </c>
      <c r="K2553" s="78">
        <v>19583.23</v>
      </c>
      <c r="L2553" s="78">
        <v>7406.51</v>
      </c>
      <c r="M2553" s="78">
        <v>8036.06</v>
      </c>
      <c r="N2553" s="78">
        <v>8887.81</v>
      </c>
      <c r="O2553" s="78">
        <v>9381.58</v>
      </c>
      <c r="P2553" s="78">
        <v>10179.01</v>
      </c>
      <c r="Q2553" s="78">
        <v>11257.89</v>
      </c>
    </row>
    <row r="2554" spans="1:17">
      <c r="A2554" s="79">
        <v>950300376</v>
      </c>
      <c r="B2554" s="75" t="s">
        <v>5721</v>
      </c>
      <c r="C2554" s="75" t="s">
        <v>1420</v>
      </c>
      <c r="D2554" s="76">
        <v>12598</v>
      </c>
      <c r="E2554" s="77" t="s">
        <v>6405</v>
      </c>
      <c r="F2554" s="78">
        <v>9881.65</v>
      </c>
      <c r="G2554" s="78">
        <v>10721.59</v>
      </c>
      <c r="H2554" s="78">
        <v>11857.98</v>
      </c>
      <c r="I2554" s="78">
        <v>12253.25</v>
      </c>
      <c r="J2554" s="78">
        <v>13294.78</v>
      </c>
      <c r="K2554" s="78">
        <v>14703.9</v>
      </c>
      <c r="L2554" s="78">
        <v>6601.63</v>
      </c>
      <c r="M2554" s="78">
        <v>7162.77</v>
      </c>
      <c r="N2554" s="78">
        <v>7921.96</v>
      </c>
      <c r="O2554" s="78">
        <v>8362.07</v>
      </c>
      <c r="P2554" s="78">
        <v>9072.84</v>
      </c>
      <c r="Q2554" s="78">
        <v>10034.48</v>
      </c>
    </row>
    <row r="2555" spans="1:17">
      <c r="A2555" s="79">
        <v>950310011</v>
      </c>
      <c r="B2555" s="75" t="s">
        <v>5722</v>
      </c>
      <c r="C2555" s="75" t="s">
        <v>1420</v>
      </c>
      <c r="D2555" s="76">
        <v>20084</v>
      </c>
      <c r="E2555" s="77" t="s">
        <v>6405</v>
      </c>
      <c r="F2555" s="78">
        <v>12648.66</v>
      </c>
      <c r="G2555" s="78">
        <v>13723.79</v>
      </c>
      <c r="H2555" s="78">
        <v>15178.39</v>
      </c>
      <c r="I2555" s="78">
        <v>15684.33</v>
      </c>
      <c r="J2555" s="78">
        <v>17017.5</v>
      </c>
      <c r="K2555" s="78">
        <v>18821.2</v>
      </c>
      <c r="L2555" s="78">
        <v>7280.81</v>
      </c>
      <c r="M2555" s="78">
        <v>7899.68</v>
      </c>
      <c r="N2555" s="78">
        <v>8736.9699999999993</v>
      </c>
      <c r="O2555" s="78">
        <v>9222.36</v>
      </c>
      <c r="P2555" s="78">
        <v>10006.26</v>
      </c>
      <c r="Q2555" s="78">
        <v>11066.83</v>
      </c>
    </row>
    <row r="2556" spans="1:17">
      <c r="A2556" s="79">
        <v>950310037</v>
      </c>
      <c r="B2556" s="75" t="s">
        <v>5723</v>
      </c>
      <c r="C2556" s="75" t="s">
        <v>1420</v>
      </c>
      <c r="D2556" s="76">
        <v>16387.5</v>
      </c>
      <c r="E2556" s="77" t="s">
        <v>6405</v>
      </c>
      <c r="F2556" s="78">
        <v>11282.34</v>
      </c>
      <c r="G2556" s="78">
        <v>12241.34</v>
      </c>
      <c r="H2556" s="78">
        <v>13538.81</v>
      </c>
      <c r="I2556" s="78">
        <v>13990.11</v>
      </c>
      <c r="J2556" s="78">
        <v>15179.27</v>
      </c>
      <c r="K2556" s="78">
        <v>16788.13</v>
      </c>
      <c r="L2556" s="78">
        <v>6945.44</v>
      </c>
      <c r="M2556" s="78">
        <v>7535.8</v>
      </c>
      <c r="N2556" s="78">
        <v>8334.5300000000007</v>
      </c>
      <c r="O2556" s="78">
        <v>8797.56</v>
      </c>
      <c r="P2556" s="78">
        <v>9545.35</v>
      </c>
      <c r="Q2556" s="78">
        <v>10557.07</v>
      </c>
    </row>
    <row r="2557" spans="1:17">
      <c r="A2557" s="79">
        <v>950420042</v>
      </c>
      <c r="B2557" s="75" t="s">
        <v>5724</v>
      </c>
      <c r="C2557" s="75" t="s">
        <v>1420</v>
      </c>
      <c r="D2557" s="76">
        <v>17434</v>
      </c>
      <c r="E2557" s="77" t="s">
        <v>6405</v>
      </c>
      <c r="F2557" s="78">
        <v>11669.15</v>
      </c>
      <c r="G2557" s="78">
        <v>12661.03</v>
      </c>
      <c r="H2557" s="78">
        <v>14002.98</v>
      </c>
      <c r="I2557" s="78">
        <v>14469.75</v>
      </c>
      <c r="J2557" s="78">
        <v>15699.68</v>
      </c>
      <c r="K2557" s="78">
        <v>17363.7</v>
      </c>
      <c r="L2557" s="78">
        <v>7040.38</v>
      </c>
      <c r="M2557" s="78">
        <v>7638.82</v>
      </c>
      <c r="N2557" s="78">
        <v>8448.4599999999991</v>
      </c>
      <c r="O2557" s="78">
        <v>8917.82</v>
      </c>
      <c r="P2557" s="78">
        <v>9675.83</v>
      </c>
      <c r="Q2557" s="78">
        <v>10701.38</v>
      </c>
    </row>
    <row r="2558" spans="1:17">
      <c r="A2558" s="79">
        <v>270000342</v>
      </c>
      <c r="B2558" s="75" t="s">
        <v>5725</v>
      </c>
      <c r="C2558" s="75" t="s">
        <v>1420</v>
      </c>
      <c r="D2558" s="76">
        <v>11723</v>
      </c>
      <c r="E2558" s="77" t="s">
        <v>6405</v>
      </c>
      <c r="F2558" s="78">
        <v>9558.23</v>
      </c>
      <c r="G2558" s="78">
        <v>10370.68</v>
      </c>
      <c r="H2558" s="78">
        <v>11469.88</v>
      </c>
      <c r="I2558" s="78">
        <v>11852.21</v>
      </c>
      <c r="J2558" s="78">
        <v>12859.65</v>
      </c>
      <c r="K2558" s="78">
        <v>14222.65</v>
      </c>
      <c r="L2558" s="78">
        <v>6522.25</v>
      </c>
      <c r="M2558" s="78">
        <v>7076.64</v>
      </c>
      <c r="N2558" s="78">
        <v>7826.7</v>
      </c>
      <c r="O2558" s="78">
        <v>8261.52</v>
      </c>
      <c r="P2558" s="78">
        <v>8963.75</v>
      </c>
      <c r="Q2558" s="78">
        <v>9913.82</v>
      </c>
    </row>
    <row r="2559" spans="1:17">
      <c r="A2559" s="79">
        <v>270000433</v>
      </c>
      <c r="B2559" s="75" t="s">
        <v>5726</v>
      </c>
      <c r="C2559" s="75" t="s">
        <v>1420</v>
      </c>
      <c r="D2559" s="76">
        <v>11911.5</v>
      </c>
      <c r="E2559" s="77" t="s">
        <v>6405</v>
      </c>
      <c r="F2559" s="78">
        <v>9627.91</v>
      </c>
      <c r="G2559" s="78">
        <v>10446.280000000001</v>
      </c>
      <c r="H2559" s="78">
        <v>11553.49</v>
      </c>
      <c r="I2559" s="78">
        <v>11938.61</v>
      </c>
      <c r="J2559" s="78">
        <v>12953.39</v>
      </c>
      <c r="K2559" s="78">
        <v>14326.33</v>
      </c>
      <c r="L2559" s="78">
        <v>6539.35</v>
      </c>
      <c r="M2559" s="78">
        <v>7095.19</v>
      </c>
      <c r="N2559" s="78">
        <v>7847.22</v>
      </c>
      <c r="O2559" s="78">
        <v>8283.18</v>
      </c>
      <c r="P2559" s="78">
        <v>8987.24</v>
      </c>
      <c r="Q2559" s="78">
        <v>9939.81</v>
      </c>
    </row>
    <row r="2560" spans="1:17">
      <c r="A2560" s="79">
        <v>760029017</v>
      </c>
      <c r="B2560" s="75" t="s">
        <v>5727</v>
      </c>
      <c r="C2560" s="75" t="s">
        <v>1420</v>
      </c>
      <c r="D2560" s="76">
        <v>14310.5</v>
      </c>
      <c r="E2560" s="77" t="s">
        <v>6405</v>
      </c>
      <c r="F2560" s="78">
        <v>10514.63</v>
      </c>
      <c r="G2560" s="78">
        <v>11408.38</v>
      </c>
      <c r="H2560" s="78">
        <v>12617.56</v>
      </c>
      <c r="I2560" s="78">
        <v>13038.15</v>
      </c>
      <c r="J2560" s="78">
        <v>14146.39</v>
      </c>
      <c r="K2560" s="78">
        <v>15645.78</v>
      </c>
      <c r="L2560" s="78">
        <v>6757</v>
      </c>
      <c r="M2560" s="78">
        <v>7331.35</v>
      </c>
      <c r="N2560" s="78">
        <v>8108.4</v>
      </c>
      <c r="O2560" s="78">
        <v>8558.8700000000008</v>
      </c>
      <c r="P2560" s="78">
        <v>9286.3700000000008</v>
      </c>
      <c r="Q2560" s="78">
        <v>10270.64</v>
      </c>
    </row>
    <row r="2561" spans="1:17">
      <c r="A2561" s="79">
        <v>170803431</v>
      </c>
      <c r="B2561" s="75" t="s">
        <v>5728</v>
      </c>
      <c r="C2561" s="75" t="s">
        <v>1420</v>
      </c>
      <c r="D2561" s="76">
        <v>16385.5</v>
      </c>
      <c r="E2561" s="77" t="s">
        <v>6405</v>
      </c>
      <c r="F2561" s="78">
        <v>11281.6</v>
      </c>
      <c r="G2561" s="78">
        <v>12240.54</v>
      </c>
      <c r="H2561" s="78">
        <v>13537.92</v>
      </c>
      <c r="I2561" s="78">
        <v>13989.19</v>
      </c>
      <c r="J2561" s="78">
        <v>15178.27</v>
      </c>
      <c r="K2561" s="78">
        <v>16787.03</v>
      </c>
      <c r="L2561" s="78">
        <v>6945.26</v>
      </c>
      <c r="M2561" s="78">
        <v>7535.61</v>
      </c>
      <c r="N2561" s="78">
        <v>8334.31</v>
      </c>
      <c r="O2561" s="78">
        <v>8797.33</v>
      </c>
      <c r="P2561" s="78">
        <v>9545.1</v>
      </c>
      <c r="Q2561" s="78">
        <v>10556.79</v>
      </c>
    </row>
    <row r="2562" spans="1:17">
      <c r="A2562" s="79">
        <v>240000273</v>
      </c>
      <c r="B2562" s="75" t="s">
        <v>5729</v>
      </c>
      <c r="C2562" s="75" t="s">
        <v>1420</v>
      </c>
      <c r="D2562" s="76">
        <v>9793</v>
      </c>
      <c r="E2562" s="77" t="s">
        <v>6405</v>
      </c>
      <c r="F2562" s="78">
        <v>8844.86</v>
      </c>
      <c r="G2562" s="78">
        <v>9596.67</v>
      </c>
      <c r="H2562" s="78">
        <v>10613.83</v>
      </c>
      <c r="I2562" s="78">
        <v>10967.63</v>
      </c>
      <c r="J2562" s="78">
        <v>11899.87</v>
      </c>
      <c r="K2562" s="78">
        <v>13161.15</v>
      </c>
      <c r="L2562" s="78">
        <v>6347.15</v>
      </c>
      <c r="M2562" s="78">
        <v>6886.66</v>
      </c>
      <c r="N2562" s="78">
        <v>7616.58</v>
      </c>
      <c r="O2562" s="78">
        <v>8039.72</v>
      </c>
      <c r="P2562" s="78">
        <v>8723.09</v>
      </c>
      <c r="Q2562" s="78">
        <v>9647.66</v>
      </c>
    </row>
    <row r="2563" spans="1:17">
      <c r="A2563" s="79">
        <v>330781626</v>
      </c>
      <c r="B2563" s="75" t="s">
        <v>5730</v>
      </c>
      <c r="C2563" s="75" t="s">
        <v>1420</v>
      </c>
      <c r="D2563" s="76">
        <v>13098.5</v>
      </c>
      <c r="E2563" s="77" t="s">
        <v>6405</v>
      </c>
      <c r="F2563" s="78">
        <v>10066.65</v>
      </c>
      <c r="G2563" s="78">
        <v>10922.32</v>
      </c>
      <c r="H2563" s="78">
        <v>12079.98</v>
      </c>
      <c r="I2563" s="78">
        <v>12482.65</v>
      </c>
      <c r="J2563" s="78">
        <v>13543.68</v>
      </c>
      <c r="K2563" s="78">
        <v>14979.18</v>
      </c>
      <c r="L2563" s="78">
        <v>6647.04</v>
      </c>
      <c r="M2563" s="78">
        <v>7212.04</v>
      </c>
      <c r="N2563" s="78">
        <v>7976.45</v>
      </c>
      <c r="O2563" s="78">
        <v>8419.58</v>
      </c>
      <c r="P2563" s="78">
        <v>9135.25</v>
      </c>
      <c r="Q2563" s="78">
        <v>10103.5</v>
      </c>
    </row>
    <row r="2564" spans="1:17">
      <c r="A2564" s="79">
        <v>640005591</v>
      </c>
      <c r="B2564" s="75" t="s">
        <v>5731</v>
      </c>
      <c r="C2564" s="75" t="s">
        <v>1420</v>
      </c>
      <c r="D2564" s="76">
        <v>14523</v>
      </c>
      <c r="E2564" s="77" t="s">
        <v>6405</v>
      </c>
      <c r="F2564" s="78">
        <v>10593.18</v>
      </c>
      <c r="G2564" s="78">
        <v>11493.59</v>
      </c>
      <c r="H2564" s="78">
        <v>12711.81</v>
      </c>
      <c r="I2564" s="78">
        <v>13135.54</v>
      </c>
      <c r="J2564" s="78">
        <v>14252.06</v>
      </c>
      <c r="K2564" s="78">
        <v>15762.65</v>
      </c>
      <c r="L2564" s="78">
        <v>6776.28</v>
      </c>
      <c r="M2564" s="78">
        <v>7352.27</v>
      </c>
      <c r="N2564" s="78">
        <v>8131.54</v>
      </c>
      <c r="O2564" s="78">
        <v>8583.2900000000009</v>
      </c>
      <c r="P2564" s="78">
        <v>9312.8700000000008</v>
      </c>
      <c r="Q2564" s="78">
        <v>10299.950000000001</v>
      </c>
    </row>
    <row r="2565" spans="1:17">
      <c r="A2565" s="79">
        <v>640018818</v>
      </c>
      <c r="B2565" s="75" t="s">
        <v>5732</v>
      </c>
      <c r="C2565" s="75" t="s">
        <v>1420</v>
      </c>
      <c r="D2565" s="76">
        <v>23700.75</v>
      </c>
      <c r="E2565" s="77" t="s">
        <v>6404</v>
      </c>
      <c r="F2565" s="78">
        <v>13704.42</v>
      </c>
      <c r="G2565" s="78">
        <v>14869.29</v>
      </c>
      <c r="H2565" s="78">
        <v>16445.3</v>
      </c>
      <c r="I2565" s="78">
        <v>16993.48</v>
      </c>
      <c r="J2565" s="78">
        <v>18437.93</v>
      </c>
      <c r="K2565" s="78">
        <v>20392.18</v>
      </c>
      <c r="L2565" s="78">
        <v>7565.1</v>
      </c>
      <c r="M2565" s="78">
        <v>8208.1299999999992</v>
      </c>
      <c r="N2565" s="78">
        <v>9078.1200000000008</v>
      </c>
      <c r="O2565" s="78">
        <v>9582.4599999999991</v>
      </c>
      <c r="P2565" s="78">
        <v>10396.969999999999</v>
      </c>
      <c r="Q2565" s="78">
        <v>11498.95</v>
      </c>
    </row>
    <row r="2566" spans="1:17">
      <c r="A2566" s="79">
        <v>640781308</v>
      </c>
      <c r="B2566" s="75" t="s">
        <v>5733</v>
      </c>
      <c r="C2566" s="75" t="s">
        <v>1420</v>
      </c>
      <c r="D2566" s="76">
        <v>7270</v>
      </c>
      <c r="E2566" s="77" t="s">
        <v>6405</v>
      </c>
      <c r="F2566" s="78">
        <v>7912.3</v>
      </c>
      <c r="G2566" s="78">
        <v>8584.85</v>
      </c>
      <c r="H2566" s="78">
        <v>9494.76</v>
      </c>
      <c r="I2566" s="78">
        <v>9811.25</v>
      </c>
      <c r="J2566" s="78">
        <v>10645.21</v>
      </c>
      <c r="K2566" s="78">
        <v>11773.5</v>
      </c>
      <c r="L2566" s="78">
        <v>6118.25</v>
      </c>
      <c r="M2566" s="78">
        <v>6638.3</v>
      </c>
      <c r="N2566" s="78">
        <v>7341.9</v>
      </c>
      <c r="O2566" s="78">
        <v>7749.78</v>
      </c>
      <c r="P2566" s="78">
        <v>8408.51</v>
      </c>
      <c r="Q2566" s="78">
        <v>9299.73</v>
      </c>
    </row>
    <row r="2567" spans="1:17">
      <c r="A2567" s="79">
        <v>300780244</v>
      </c>
      <c r="B2567" s="75" t="s">
        <v>5734</v>
      </c>
      <c r="C2567" s="75" t="s">
        <v>1420</v>
      </c>
      <c r="D2567" s="76">
        <v>12009.5</v>
      </c>
      <c r="E2567" s="77" t="s">
        <v>6405</v>
      </c>
      <c r="F2567" s="78">
        <v>9664.1299999999992</v>
      </c>
      <c r="G2567" s="78">
        <v>10485.58</v>
      </c>
      <c r="H2567" s="78">
        <v>11596.96</v>
      </c>
      <c r="I2567" s="78">
        <v>11983.53</v>
      </c>
      <c r="J2567" s="78">
        <v>13002.12</v>
      </c>
      <c r="K2567" s="78">
        <v>14380.23</v>
      </c>
      <c r="L2567" s="78">
        <v>6548.24</v>
      </c>
      <c r="M2567" s="78">
        <v>7104.84</v>
      </c>
      <c r="N2567" s="78">
        <v>7857.89</v>
      </c>
      <c r="O2567" s="78">
        <v>8294.44</v>
      </c>
      <c r="P2567" s="78">
        <v>8999.4699999999993</v>
      </c>
      <c r="Q2567" s="78">
        <v>9953.33</v>
      </c>
    </row>
    <row r="2568" spans="1:17">
      <c r="A2568" s="79">
        <v>310780143</v>
      </c>
      <c r="B2568" s="75" t="s">
        <v>5735</v>
      </c>
      <c r="C2568" s="75" t="s">
        <v>1420</v>
      </c>
      <c r="D2568" s="76">
        <v>25012.75</v>
      </c>
      <c r="E2568" s="77" t="s">
        <v>6404</v>
      </c>
      <c r="F2568" s="78">
        <v>13882.25</v>
      </c>
      <c r="G2568" s="78">
        <v>15062.24</v>
      </c>
      <c r="H2568" s="78">
        <v>16658.7</v>
      </c>
      <c r="I2568" s="78">
        <v>17213.990000000002</v>
      </c>
      <c r="J2568" s="78">
        <v>18677.18</v>
      </c>
      <c r="K2568" s="78">
        <v>20656.79</v>
      </c>
      <c r="L2568" s="78">
        <v>7636.23</v>
      </c>
      <c r="M2568" s="78">
        <v>8285.31</v>
      </c>
      <c r="N2568" s="78">
        <v>9163.48</v>
      </c>
      <c r="O2568" s="78">
        <v>9672.56</v>
      </c>
      <c r="P2568" s="78">
        <v>10494.73</v>
      </c>
      <c r="Q2568" s="78">
        <v>11607.07</v>
      </c>
    </row>
    <row r="2569" spans="1:17">
      <c r="A2569" s="79">
        <v>310781695</v>
      </c>
      <c r="B2569" s="75" t="s">
        <v>5736</v>
      </c>
      <c r="C2569" s="75" t="s">
        <v>1420</v>
      </c>
      <c r="D2569" s="76">
        <v>16789</v>
      </c>
      <c r="E2569" s="77" t="s">
        <v>6405</v>
      </c>
      <c r="F2569" s="78">
        <v>11430.75</v>
      </c>
      <c r="G2569" s="78">
        <v>12402.36</v>
      </c>
      <c r="H2569" s="78">
        <v>13716.9</v>
      </c>
      <c r="I2569" s="78">
        <v>14174.13</v>
      </c>
      <c r="J2569" s="78">
        <v>15378.93</v>
      </c>
      <c r="K2569" s="78">
        <v>17008.95</v>
      </c>
      <c r="L2569" s="78">
        <v>6981.87</v>
      </c>
      <c r="M2569" s="78">
        <v>7575.33</v>
      </c>
      <c r="N2569" s="78">
        <v>8378.24</v>
      </c>
      <c r="O2569" s="78">
        <v>8843.69</v>
      </c>
      <c r="P2569" s="78">
        <v>9595.41</v>
      </c>
      <c r="Q2569" s="78">
        <v>10612.43</v>
      </c>
    </row>
    <row r="2570" spans="1:17">
      <c r="A2570" s="79">
        <v>340780766</v>
      </c>
      <c r="B2570" s="75" t="s">
        <v>5737</v>
      </c>
      <c r="C2570" s="75" t="s">
        <v>1420</v>
      </c>
      <c r="D2570" s="76">
        <v>20844</v>
      </c>
      <c r="E2570" s="77" t="s">
        <v>6405</v>
      </c>
      <c r="F2570" s="78">
        <v>12929.57</v>
      </c>
      <c r="G2570" s="78">
        <v>14028.58</v>
      </c>
      <c r="H2570" s="78">
        <v>15515.48</v>
      </c>
      <c r="I2570" s="78">
        <v>16032.67</v>
      </c>
      <c r="J2570" s="78">
        <v>17395.439999999999</v>
      </c>
      <c r="K2570" s="78">
        <v>19239.2</v>
      </c>
      <c r="L2570" s="78">
        <v>7349.76</v>
      </c>
      <c r="M2570" s="78">
        <v>7974.49</v>
      </c>
      <c r="N2570" s="78">
        <v>8819.7099999999991</v>
      </c>
      <c r="O2570" s="78">
        <v>9309.69</v>
      </c>
      <c r="P2570" s="78">
        <v>10101.02</v>
      </c>
      <c r="Q2570" s="78">
        <v>11171.63</v>
      </c>
    </row>
    <row r="2571" spans="1:17">
      <c r="A2571" s="79">
        <v>340797596</v>
      </c>
      <c r="B2571" s="75" t="s">
        <v>5738</v>
      </c>
      <c r="C2571" s="75" t="s">
        <v>1420</v>
      </c>
      <c r="D2571" s="76">
        <v>13299.5</v>
      </c>
      <c r="E2571" s="77" t="s">
        <v>6405</v>
      </c>
      <c r="F2571" s="78">
        <v>10140.94</v>
      </c>
      <c r="G2571" s="78">
        <v>11002.92</v>
      </c>
      <c r="H2571" s="78">
        <v>12169.13</v>
      </c>
      <c r="I2571" s="78">
        <v>12574.78</v>
      </c>
      <c r="J2571" s="78">
        <v>13643.63</v>
      </c>
      <c r="K2571" s="78">
        <v>15089.73</v>
      </c>
      <c r="L2571" s="78">
        <v>6665.28</v>
      </c>
      <c r="M2571" s="78">
        <v>7231.82</v>
      </c>
      <c r="N2571" s="78">
        <v>7998.33</v>
      </c>
      <c r="O2571" s="78">
        <v>8442.68</v>
      </c>
      <c r="P2571" s="78">
        <v>9160.31</v>
      </c>
      <c r="Q2571" s="78">
        <v>10131.219999999999</v>
      </c>
    </row>
    <row r="2572" spans="1:17">
      <c r="A2572" s="79">
        <v>660780214</v>
      </c>
      <c r="B2572" s="75" t="s">
        <v>5739</v>
      </c>
      <c r="C2572" s="75" t="s">
        <v>1420</v>
      </c>
      <c r="D2572" s="76">
        <v>10707.5</v>
      </c>
      <c r="E2572" s="77" t="s">
        <v>6405</v>
      </c>
      <c r="F2572" s="78">
        <v>9182.8799999999992</v>
      </c>
      <c r="G2572" s="78">
        <v>9963.43</v>
      </c>
      <c r="H2572" s="78">
        <v>11019.46</v>
      </c>
      <c r="I2572" s="78">
        <v>11386.78</v>
      </c>
      <c r="J2572" s="78">
        <v>12354.65</v>
      </c>
      <c r="K2572" s="78">
        <v>13664.13</v>
      </c>
      <c r="L2572" s="78">
        <v>6430.12</v>
      </c>
      <c r="M2572" s="78">
        <v>6976.68</v>
      </c>
      <c r="N2572" s="78">
        <v>7716.14</v>
      </c>
      <c r="O2572" s="78">
        <v>8144.82</v>
      </c>
      <c r="P2572" s="78">
        <v>8837.1299999999992</v>
      </c>
      <c r="Q2572" s="78">
        <v>9773.7800000000007</v>
      </c>
    </row>
    <row r="2573" spans="1:17">
      <c r="A2573" s="79">
        <v>660780735</v>
      </c>
      <c r="B2573" s="75" t="s">
        <v>5740</v>
      </c>
      <c r="C2573" s="75" t="s">
        <v>1420</v>
      </c>
      <c r="D2573" s="76">
        <v>18934.25</v>
      </c>
      <c r="E2573" s="77" t="s">
        <v>6405</v>
      </c>
      <c r="F2573" s="78">
        <v>12223.68</v>
      </c>
      <c r="G2573" s="78">
        <v>13262.7</v>
      </c>
      <c r="H2573" s="78">
        <v>14668.42</v>
      </c>
      <c r="I2573" s="78">
        <v>15157.37</v>
      </c>
      <c r="J2573" s="78">
        <v>16445.740000000002</v>
      </c>
      <c r="K2573" s="78">
        <v>18188.84</v>
      </c>
      <c r="L2573" s="78">
        <v>7176.49</v>
      </c>
      <c r="M2573" s="78">
        <v>7786.49</v>
      </c>
      <c r="N2573" s="78">
        <v>8611.7900000000009</v>
      </c>
      <c r="O2573" s="78">
        <v>9090.23</v>
      </c>
      <c r="P2573" s="78">
        <v>9862.89</v>
      </c>
      <c r="Q2573" s="78">
        <v>10908.27</v>
      </c>
    </row>
    <row r="2574" spans="1:17">
      <c r="A2574" s="79">
        <v>660780800</v>
      </c>
      <c r="B2574" s="75" t="s">
        <v>5741</v>
      </c>
      <c r="C2574" s="75" t="s">
        <v>1420</v>
      </c>
      <c r="D2574" s="76">
        <v>10570.5</v>
      </c>
      <c r="E2574" s="77" t="s">
        <v>6405</v>
      </c>
      <c r="F2574" s="78">
        <v>9132.24</v>
      </c>
      <c r="G2574" s="78">
        <v>9908.48</v>
      </c>
      <c r="H2574" s="78">
        <v>10958.69</v>
      </c>
      <c r="I2574" s="78">
        <v>11323.98</v>
      </c>
      <c r="J2574" s="78">
        <v>12286.52</v>
      </c>
      <c r="K2574" s="78">
        <v>13588.78</v>
      </c>
      <c r="L2574" s="78">
        <v>6417.68</v>
      </c>
      <c r="M2574" s="78">
        <v>6963.19</v>
      </c>
      <c r="N2574" s="78">
        <v>7701.22</v>
      </c>
      <c r="O2574" s="78">
        <v>8129.07</v>
      </c>
      <c r="P2574" s="78">
        <v>8820.0400000000009</v>
      </c>
      <c r="Q2574" s="78">
        <v>9754.8799999999992</v>
      </c>
    </row>
    <row r="2575" spans="1:17">
      <c r="A2575" s="79">
        <v>60005469</v>
      </c>
      <c r="B2575" s="75" t="s">
        <v>5742</v>
      </c>
      <c r="C2575" s="75" t="s">
        <v>1420</v>
      </c>
      <c r="D2575" s="76">
        <v>20597.5</v>
      </c>
      <c r="E2575" s="77" t="s">
        <v>6405</v>
      </c>
      <c r="F2575" s="78">
        <v>12838.46</v>
      </c>
      <c r="G2575" s="78">
        <v>13929.73</v>
      </c>
      <c r="H2575" s="78">
        <v>15406.15</v>
      </c>
      <c r="I2575" s="78">
        <v>15919.69</v>
      </c>
      <c r="J2575" s="78">
        <v>17272.87</v>
      </c>
      <c r="K2575" s="78">
        <v>19103.63</v>
      </c>
      <c r="L2575" s="78">
        <v>7327.39</v>
      </c>
      <c r="M2575" s="78">
        <v>7950.22</v>
      </c>
      <c r="N2575" s="78">
        <v>8792.8700000000008</v>
      </c>
      <c r="O2575" s="78">
        <v>9281.3700000000008</v>
      </c>
      <c r="P2575" s="78">
        <v>10070.280000000001</v>
      </c>
      <c r="Q2575" s="78">
        <v>11137.64</v>
      </c>
    </row>
    <row r="2576" spans="1:17">
      <c r="A2576" s="79">
        <v>60780277</v>
      </c>
      <c r="B2576" s="75" t="s">
        <v>5743</v>
      </c>
      <c r="C2576" s="75" t="s">
        <v>1420</v>
      </c>
      <c r="D2576" s="76">
        <v>19557</v>
      </c>
      <c r="E2576" s="77" t="s">
        <v>6405</v>
      </c>
      <c r="F2576" s="78">
        <v>12453.87</v>
      </c>
      <c r="G2576" s="78">
        <v>13512.45</v>
      </c>
      <c r="H2576" s="78">
        <v>14944.64</v>
      </c>
      <c r="I2576" s="78">
        <v>15442.79</v>
      </c>
      <c r="J2576" s="78">
        <v>16755.43</v>
      </c>
      <c r="K2576" s="78">
        <v>18531.349999999999</v>
      </c>
      <c r="L2576" s="78">
        <v>7232.99</v>
      </c>
      <c r="M2576" s="78">
        <v>7847.8</v>
      </c>
      <c r="N2576" s="78">
        <v>8679.59</v>
      </c>
      <c r="O2576" s="78">
        <v>9161.7900000000009</v>
      </c>
      <c r="P2576" s="78">
        <v>9940.5400000000009</v>
      </c>
      <c r="Q2576" s="78">
        <v>10994.15</v>
      </c>
    </row>
    <row r="2577" spans="1:17">
      <c r="A2577" s="79">
        <v>130044662</v>
      </c>
      <c r="B2577" s="75" t="s">
        <v>5744</v>
      </c>
      <c r="C2577" s="75" t="s">
        <v>1420</v>
      </c>
      <c r="D2577" s="76">
        <v>2487.5</v>
      </c>
      <c r="E2577" s="77" t="s">
        <v>6406</v>
      </c>
      <c r="F2577" s="78">
        <v>6469.49</v>
      </c>
      <c r="G2577" s="78">
        <v>7019.4</v>
      </c>
      <c r="H2577" s="78">
        <v>7763.39</v>
      </c>
      <c r="I2577" s="78">
        <v>8022.18</v>
      </c>
      <c r="J2577" s="78">
        <v>8704.06</v>
      </c>
      <c r="K2577" s="78">
        <v>9626.61</v>
      </c>
      <c r="L2577" s="78">
        <v>5489.4</v>
      </c>
      <c r="M2577" s="78">
        <v>5956</v>
      </c>
      <c r="N2577" s="78">
        <v>6587.28</v>
      </c>
      <c r="O2577" s="78">
        <v>6953.23</v>
      </c>
      <c r="P2577" s="78">
        <v>7544.26</v>
      </c>
      <c r="Q2577" s="78">
        <v>8343.8799999999992</v>
      </c>
    </row>
    <row r="2578" spans="1:17">
      <c r="A2578" s="79">
        <v>130781925</v>
      </c>
      <c r="B2578" s="75" t="s">
        <v>5745</v>
      </c>
      <c r="C2578" s="75" t="s">
        <v>1420</v>
      </c>
      <c r="D2578" s="76">
        <v>17868</v>
      </c>
      <c r="E2578" s="77" t="s">
        <v>6405</v>
      </c>
      <c r="F2578" s="78">
        <v>11829.57</v>
      </c>
      <c r="G2578" s="78">
        <v>12835.08</v>
      </c>
      <c r="H2578" s="78">
        <v>14195.48</v>
      </c>
      <c r="I2578" s="78">
        <v>14668.67</v>
      </c>
      <c r="J2578" s="78">
        <v>15915.5</v>
      </c>
      <c r="K2578" s="78">
        <v>17602.400000000001</v>
      </c>
      <c r="L2578" s="78">
        <v>7079.76</v>
      </c>
      <c r="M2578" s="78">
        <v>7681.54</v>
      </c>
      <c r="N2578" s="78">
        <v>8495.7099999999991</v>
      </c>
      <c r="O2578" s="78">
        <v>8967.69</v>
      </c>
      <c r="P2578" s="78">
        <v>9729.9500000000007</v>
      </c>
      <c r="Q2578" s="78">
        <v>10761.23</v>
      </c>
    </row>
    <row r="2579" spans="1:17">
      <c r="A2579" s="79">
        <v>130783764</v>
      </c>
      <c r="B2579" s="75" t="s">
        <v>4002</v>
      </c>
      <c r="C2579" s="75" t="s">
        <v>1420</v>
      </c>
      <c r="D2579" s="76">
        <v>30082.25</v>
      </c>
      <c r="E2579" s="77" t="s">
        <v>6404</v>
      </c>
      <c r="F2579" s="78">
        <v>14569.38</v>
      </c>
      <c r="G2579" s="78">
        <v>15807.78</v>
      </c>
      <c r="H2579" s="78">
        <v>17483.259999999998</v>
      </c>
      <c r="I2579" s="78">
        <v>18066.03</v>
      </c>
      <c r="J2579" s="78">
        <v>19601.650000000001</v>
      </c>
      <c r="K2579" s="78">
        <v>21679.24</v>
      </c>
      <c r="L2579" s="78">
        <v>7911.08</v>
      </c>
      <c r="M2579" s="78">
        <v>8583.5300000000007</v>
      </c>
      <c r="N2579" s="78">
        <v>9493.2999999999993</v>
      </c>
      <c r="O2579" s="78">
        <v>10020.709999999999</v>
      </c>
      <c r="P2579" s="78">
        <v>10872.47</v>
      </c>
      <c r="Q2579" s="78">
        <v>12024.85</v>
      </c>
    </row>
    <row r="2580" spans="1:17">
      <c r="A2580" s="79">
        <v>130784580</v>
      </c>
      <c r="B2580" s="75" t="s">
        <v>5746</v>
      </c>
      <c r="C2580" s="75" t="s">
        <v>1420</v>
      </c>
      <c r="D2580" s="76">
        <v>17747</v>
      </c>
      <c r="E2580" s="77" t="s">
        <v>6405</v>
      </c>
      <c r="F2580" s="78">
        <v>11784.84</v>
      </c>
      <c r="G2580" s="78">
        <v>12786.55</v>
      </c>
      <c r="H2580" s="78">
        <v>14141.81</v>
      </c>
      <c r="I2580" s="78">
        <v>14613.21</v>
      </c>
      <c r="J2580" s="78">
        <v>15855.33</v>
      </c>
      <c r="K2580" s="78">
        <v>17535.849999999999</v>
      </c>
      <c r="L2580" s="78">
        <v>7068.78</v>
      </c>
      <c r="M2580" s="78">
        <v>7669.63</v>
      </c>
      <c r="N2580" s="78">
        <v>8482.5400000000009</v>
      </c>
      <c r="O2580" s="78">
        <v>8953.7900000000009</v>
      </c>
      <c r="P2580" s="78">
        <v>9714.86</v>
      </c>
      <c r="Q2580" s="78">
        <v>10744.55</v>
      </c>
    </row>
    <row r="2581" spans="1:17">
      <c r="A2581" s="79">
        <v>130786247</v>
      </c>
      <c r="B2581" s="75" t="s">
        <v>5747</v>
      </c>
      <c r="C2581" s="75" t="s">
        <v>1420</v>
      </c>
      <c r="D2581" s="76">
        <v>20358</v>
      </c>
      <c r="E2581" s="77" t="s">
        <v>6405</v>
      </c>
      <c r="F2581" s="78">
        <v>12749.93</v>
      </c>
      <c r="G2581" s="78">
        <v>13833.68</v>
      </c>
      <c r="H2581" s="78">
        <v>15299.92</v>
      </c>
      <c r="I2581" s="78">
        <v>15809.92</v>
      </c>
      <c r="J2581" s="78">
        <v>17153.759999999998</v>
      </c>
      <c r="K2581" s="78">
        <v>18971.900000000001</v>
      </c>
      <c r="L2581" s="78">
        <v>7305.67</v>
      </c>
      <c r="M2581" s="78">
        <v>7926.65</v>
      </c>
      <c r="N2581" s="78">
        <v>8766.7999999999993</v>
      </c>
      <c r="O2581" s="78">
        <v>9253.84</v>
      </c>
      <c r="P2581" s="78">
        <v>10040.42</v>
      </c>
      <c r="Q2581" s="78">
        <v>11104.61</v>
      </c>
    </row>
    <row r="2582" spans="1:17">
      <c r="A2582" s="79">
        <v>130789159</v>
      </c>
      <c r="B2582" s="75" t="s">
        <v>5748</v>
      </c>
      <c r="C2582" s="75" t="s">
        <v>1420</v>
      </c>
      <c r="D2582" s="76">
        <v>29760</v>
      </c>
      <c r="E2582" s="77" t="s">
        <v>6404</v>
      </c>
      <c r="F2582" s="78">
        <v>14525.7</v>
      </c>
      <c r="G2582" s="78">
        <v>15760.38</v>
      </c>
      <c r="H2582" s="78">
        <v>17430.84</v>
      </c>
      <c r="I2582" s="78">
        <v>18011.88</v>
      </c>
      <c r="J2582" s="78">
        <v>19542.88</v>
      </c>
      <c r="K2582" s="78">
        <v>21614.25</v>
      </c>
      <c r="L2582" s="78">
        <v>7893.62</v>
      </c>
      <c r="M2582" s="78">
        <v>8564.57</v>
      </c>
      <c r="N2582" s="78">
        <v>9472.34</v>
      </c>
      <c r="O2582" s="78">
        <v>9998.58</v>
      </c>
      <c r="P2582" s="78">
        <v>10848.45</v>
      </c>
      <c r="Q2582" s="78">
        <v>11998.29</v>
      </c>
    </row>
    <row r="2583" spans="1:17">
      <c r="A2583" s="79">
        <v>830100087</v>
      </c>
      <c r="B2583" s="75" t="s">
        <v>5749</v>
      </c>
      <c r="C2583" s="75" t="s">
        <v>1420</v>
      </c>
      <c r="D2583" s="76">
        <v>16374.5</v>
      </c>
      <c r="E2583" s="77" t="s">
        <v>6405</v>
      </c>
      <c r="F2583" s="78">
        <v>11277.53</v>
      </c>
      <c r="G2583" s="78">
        <v>12236.12</v>
      </c>
      <c r="H2583" s="78">
        <v>13533.04</v>
      </c>
      <c r="I2583" s="78">
        <v>13984.15</v>
      </c>
      <c r="J2583" s="78">
        <v>15172.8</v>
      </c>
      <c r="K2583" s="78">
        <v>16780.98</v>
      </c>
      <c r="L2583" s="78">
        <v>6944.26</v>
      </c>
      <c r="M2583" s="78">
        <v>7534.52</v>
      </c>
      <c r="N2583" s="78">
        <v>8333.11</v>
      </c>
      <c r="O2583" s="78">
        <v>8796.06</v>
      </c>
      <c r="P2583" s="78">
        <v>9543.7199999999993</v>
      </c>
      <c r="Q2583" s="78">
        <v>10555.27</v>
      </c>
    </row>
    <row r="2584" spans="1:17">
      <c r="A2584" s="79">
        <v>830100335</v>
      </c>
      <c r="B2584" s="75" t="s">
        <v>1446</v>
      </c>
      <c r="C2584" s="75" t="s">
        <v>1420</v>
      </c>
      <c r="D2584" s="76">
        <v>9216.5</v>
      </c>
      <c r="E2584" s="77" t="s">
        <v>6405</v>
      </c>
      <c r="F2584" s="78">
        <v>8631.7800000000007</v>
      </c>
      <c r="G2584" s="78">
        <v>9365.48</v>
      </c>
      <c r="H2584" s="78">
        <v>10358.129999999999</v>
      </c>
      <c r="I2584" s="78">
        <v>10703.4</v>
      </c>
      <c r="J2584" s="78">
        <v>11613.19</v>
      </c>
      <c r="K2584" s="78">
        <v>12844.08</v>
      </c>
      <c r="L2584" s="78">
        <v>6294.84</v>
      </c>
      <c r="M2584" s="78">
        <v>6829.9</v>
      </c>
      <c r="N2584" s="78">
        <v>7553.81</v>
      </c>
      <c r="O2584" s="78">
        <v>7973.47</v>
      </c>
      <c r="P2584" s="78">
        <v>8651.2099999999991</v>
      </c>
      <c r="Q2584" s="78">
        <v>9568.16</v>
      </c>
    </row>
    <row r="2585" spans="1:17">
      <c r="A2585" s="79">
        <v>830100756</v>
      </c>
      <c r="B2585" s="75" t="s">
        <v>5750</v>
      </c>
      <c r="C2585" s="75" t="s">
        <v>1420</v>
      </c>
      <c r="D2585" s="76">
        <v>27641.5</v>
      </c>
      <c r="E2585" s="77" t="s">
        <v>6404</v>
      </c>
      <c r="F2585" s="78">
        <v>14238.56</v>
      </c>
      <c r="G2585" s="78">
        <v>15448.84</v>
      </c>
      <c r="H2585" s="78">
        <v>17086.27</v>
      </c>
      <c r="I2585" s="78">
        <v>17655.810000000001</v>
      </c>
      <c r="J2585" s="78">
        <v>19156.55</v>
      </c>
      <c r="K2585" s="78">
        <v>21186.97</v>
      </c>
      <c r="L2585" s="78">
        <v>7778.76</v>
      </c>
      <c r="M2585" s="78">
        <v>8439.9500000000007</v>
      </c>
      <c r="N2585" s="78">
        <v>9334.51</v>
      </c>
      <c r="O2585" s="78">
        <v>9853.09</v>
      </c>
      <c r="P2585" s="78">
        <v>10690.6</v>
      </c>
      <c r="Q2585" s="78">
        <v>11823.71</v>
      </c>
    </row>
    <row r="2586" spans="1:17">
      <c r="A2586" s="79">
        <v>830100806</v>
      </c>
      <c r="B2586" s="75" t="s">
        <v>5751</v>
      </c>
      <c r="C2586" s="75" t="s">
        <v>1420</v>
      </c>
      <c r="D2586" s="76">
        <v>22195</v>
      </c>
      <c r="E2586" s="77" t="s">
        <v>6405</v>
      </c>
      <c r="F2586" s="78">
        <v>13428.93</v>
      </c>
      <c r="G2586" s="78">
        <v>14570.39</v>
      </c>
      <c r="H2586" s="78">
        <v>16114.72</v>
      </c>
      <c r="I2586" s="78">
        <v>16651.88</v>
      </c>
      <c r="J2586" s="78">
        <v>18067.28</v>
      </c>
      <c r="K2586" s="78">
        <v>19982.25</v>
      </c>
      <c r="L2586" s="78">
        <v>7472.33</v>
      </c>
      <c r="M2586" s="78">
        <v>8107.47</v>
      </c>
      <c r="N2586" s="78">
        <v>8966.7900000000009</v>
      </c>
      <c r="O2586" s="78">
        <v>9464.9500000000007</v>
      </c>
      <c r="P2586" s="78">
        <v>10269.469999999999</v>
      </c>
      <c r="Q2586" s="78">
        <v>11357.94</v>
      </c>
    </row>
    <row r="2587" spans="1:17">
      <c r="A2587" s="79">
        <v>830100814</v>
      </c>
      <c r="B2587" s="75" t="s">
        <v>5752</v>
      </c>
      <c r="C2587" s="75" t="s">
        <v>1420</v>
      </c>
      <c r="D2587" s="76">
        <v>20842.5</v>
      </c>
      <c r="E2587" s="77" t="s">
        <v>6405</v>
      </c>
      <c r="F2587" s="78">
        <v>12929.02</v>
      </c>
      <c r="G2587" s="78">
        <v>14027.98</v>
      </c>
      <c r="H2587" s="78">
        <v>15514.82</v>
      </c>
      <c r="I2587" s="78">
        <v>16031.98</v>
      </c>
      <c r="J2587" s="78">
        <v>17394.7</v>
      </c>
      <c r="K2587" s="78">
        <v>19238.38</v>
      </c>
      <c r="L2587" s="78">
        <v>7349.63</v>
      </c>
      <c r="M2587" s="78">
        <v>7974.34</v>
      </c>
      <c r="N2587" s="78">
        <v>8819.5499999999993</v>
      </c>
      <c r="O2587" s="78">
        <v>9309.5300000000007</v>
      </c>
      <c r="P2587" s="78">
        <v>10100.83</v>
      </c>
      <c r="Q2587" s="78">
        <v>11171.43</v>
      </c>
    </row>
    <row r="2588" spans="1:17">
      <c r="A2588" s="79">
        <v>840014849</v>
      </c>
      <c r="B2588" s="75" t="s">
        <v>5753</v>
      </c>
      <c r="C2588" s="75" t="s">
        <v>1420</v>
      </c>
      <c r="D2588" s="76">
        <v>19325.5</v>
      </c>
      <c r="E2588" s="77" t="s">
        <v>6405</v>
      </c>
      <c r="F2588" s="78">
        <v>12368.3</v>
      </c>
      <c r="G2588" s="78">
        <v>13419.61</v>
      </c>
      <c r="H2588" s="78">
        <v>14841.96</v>
      </c>
      <c r="I2588" s="78">
        <v>15336.69</v>
      </c>
      <c r="J2588" s="78">
        <v>16640.310000000001</v>
      </c>
      <c r="K2588" s="78">
        <v>18404.03</v>
      </c>
      <c r="L2588" s="78">
        <v>7211.99</v>
      </c>
      <c r="M2588" s="78">
        <v>7825.01</v>
      </c>
      <c r="N2588" s="78">
        <v>8654.39</v>
      </c>
      <c r="O2588" s="78">
        <v>9135.19</v>
      </c>
      <c r="P2588" s="78">
        <v>9911.68</v>
      </c>
      <c r="Q2588" s="78">
        <v>10962.23</v>
      </c>
    </row>
    <row r="2589" spans="1:17">
      <c r="A2589" s="79">
        <v>130784911</v>
      </c>
      <c r="B2589" s="75" t="s">
        <v>5754</v>
      </c>
      <c r="C2589" s="75" t="s">
        <v>1420</v>
      </c>
      <c r="D2589" s="76">
        <v>12408.5</v>
      </c>
      <c r="E2589" s="77" t="s">
        <v>6405</v>
      </c>
      <c r="F2589" s="78">
        <v>9811.61</v>
      </c>
      <c r="G2589" s="78">
        <v>10645.6</v>
      </c>
      <c r="H2589" s="78">
        <v>11773.93</v>
      </c>
      <c r="I2589" s="78">
        <v>12166.4</v>
      </c>
      <c r="J2589" s="78">
        <v>13200.54</v>
      </c>
      <c r="K2589" s="78">
        <v>14599.68</v>
      </c>
      <c r="L2589" s="78">
        <v>6584.44</v>
      </c>
      <c r="M2589" s="78">
        <v>7144.12</v>
      </c>
      <c r="N2589" s="78">
        <v>7901.33</v>
      </c>
      <c r="O2589" s="78">
        <v>8340.2900000000009</v>
      </c>
      <c r="P2589" s="78">
        <v>9049.2199999999993</v>
      </c>
      <c r="Q2589" s="78">
        <v>10008.35</v>
      </c>
    </row>
    <row r="2590" spans="1:17">
      <c r="A2590" s="79">
        <v>310780234</v>
      </c>
      <c r="B2590" s="75" t="s">
        <v>5756</v>
      </c>
      <c r="C2590" s="75" t="s">
        <v>1420</v>
      </c>
      <c r="D2590" s="76">
        <v>21898</v>
      </c>
      <c r="E2590" s="77" t="s">
        <v>6405</v>
      </c>
      <c r="F2590" s="78">
        <v>13319.15</v>
      </c>
      <c r="G2590" s="78">
        <v>14451.28</v>
      </c>
      <c r="H2590" s="78">
        <v>15982.98</v>
      </c>
      <c r="I2590" s="78">
        <v>16515.75</v>
      </c>
      <c r="J2590" s="78">
        <v>17919.59</v>
      </c>
      <c r="K2590" s="78">
        <v>19818.900000000001</v>
      </c>
      <c r="L2590" s="78">
        <v>7445.38</v>
      </c>
      <c r="M2590" s="78">
        <v>8078.24</v>
      </c>
      <c r="N2590" s="78">
        <v>8934.4599999999991</v>
      </c>
      <c r="O2590" s="78">
        <v>9430.82</v>
      </c>
      <c r="P2590" s="78">
        <v>10232.44</v>
      </c>
      <c r="Q2590" s="78">
        <v>11316.98</v>
      </c>
    </row>
    <row r="2591" spans="1:17">
      <c r="A2591" s="79">
        <v>740781034</v>
      </c>
      <c r="B2591" s="75" t="s">
        <v>5758</v>
      </c>
      <c r="C2591" s="75" t="s">
        <v>1420</v>
      </c>
      <c r="D2591" s="76">
        <v>17930.25</v>
      </c>
      <c r="E2591" s="77" t="s">
        <v>6405</v>
      </c>
      <c r="F2591" s="78">
        <v>11852.58</v>
      </c>
      <c r="G2591" s="78">
        <v>12860.04</v>
      </c>
      <c r="H2591" s="78">
        <v>14223.09</v>
      </c>
      <c r="I2591" s="78">
        <v>14697.2</v>
      </c>
      <c r="J2591" s="78">
        <v>15946.46</v>
      </c>
      <c r="K2591" s="78">
        <v>17636.64</v>
      </c>
      <c r="L2591" s="78">
        <v>7085.41</v>
      </c>
      <c r="M2591" s="78">
        <v>7687.67</v>
      </c>
      <c r="N2591" s="78">
        <v>8502.49</v>
      </c>
      <c r="O2591" s="78">
        <v>8974.85</v>
      </c>
      <c r="P2591" s="78">
        <v>9737.7099999999991</v>
      </c>
      <c r="Q2591" s="78">
        <v>10769.82</v>
      </c>
    </row>
    <row r="2592" spans="1:17">
      <c r="A2592" s="79">
        <v>830100624</v>
      </c>
      <c r="B2592" s="75" t="s">
        <v>5760</v>
      </c>
      <c r="C2592" s="75" t="s">
        <v>1420</v>
      </c>
      <c r="D2592" s="76">
        <v>33276.5</v>
      </c>
      <c r="E2592" s="77" t="s">
        <v>6404</v>
      </c>
      <c r="F2592" s="78">
        <v>15002.33</v>
      </c>
      <c r="G2592" s="78">
        <v>16277.53</v>
      </c>
      <c r="H2592" s="78">
        <v>18002.8</v>
      </c>
      <c r="I2592" s="78">
        <v>18602.900000000001</v>
      </c>
      <c r="J2592" s="78">
        <v>20184.150000000001</v>
      </c>
      <c r="K2592" s="78">
        <v>22323.48</v>
      </c>
      <c r="L2592" s="78">
        <v>8084.27</v>
      </c>
      <c r="M2592" s="78">
        <v>8771.43</v>
      </c>
      <c r="N2592" s="78">
        <v>9701.1200000000008</v>
      </c>
      <c r="O2592" s="78">
        <v>10240.08</v>
      </c>
      <c r="P2592" s="78">
        <v>11110.48</v>
      </c>
      <c r="Q2592" s="78">
        <v>12288.09</v>
      </c>
    </row>
    <row r="2593" spans="1:17">
      <c r="A2593" s="79">
        <v>130017478</v>
      </c>
      <c r="B2593" s="75" t="s">
        <v>5762</v>
      </c>
      <c r="C2593" s="75" t="s">
        <v>1420</v>
      </c>
      <c r="D2593" s="76">
        <v>16236.75</v>
      </c>
      <c r="E2593" s="77" t="s">
        <v>6405</v>
      </c>
      <c r="F2593" s="78">
        <v>11226.63</v>
      </c>
      <c r="G2593" s="78">
        <v>12180.89</v>
      </c>
      <c r="H2593" s="78">
        <v>13471.95</v>
      </c>
      <c r="I2593" s="78">
        <v>13921.01</v>
      </c>
      <c r="J2593" s="78">
        <v>15104.29</v>
      </c>
      <c r="K2593" s="78">
        <v>16705.21</v>
      </c>
      <c r="L2593" s="78">
        <v>6931.76</v>
      </c>
      <c r="M2593" s="78">
        <v>7520.96</v>
      </c>
      <c r="N2593" s="78">
        <v>8318.11</v>
      </c>
      <c r="O2593" s="78">
        <v>8780.23</v>
      </c>
      <c r="P2593" s="78">
        <v>9526.5499999999993</v>
      </c>
      <c r="Q2593" s="78">
        <v>10536.28</v>
      </c>
    </row>
    <row r="2594" spans="1:17">
      <c r="A2594" s="79">
        <v>130784085</v>
      </c>
      <c r="B2594" s="75" t="s">
        <v>5764</v>
      </c>
      <c r="C2594" s="75" t="s">
        <v>1420</v>
      </c>
      <c r="D2594" s="76">
        <v>25411.25</v>
      </c>
      <c r="E2594" s="77" t="s">
        <v>6404</v>
      </c>
      <c r="F2594" s="78">
        <v>13936.27</v>
      </c>
      <c r="G2594" s="78">
        <v>15120.85</v>
      </c>
      <c r="H2594" s="78">
        <v>16723.52</v>
      </c>
      <c r="I2594" s="78">
        <v>17280.97</v>
      </c>
      <c r="J2594" s="78">
        <v>18749.849999999999</v>
      </c>
      <c r="K2594" s="78">
        <v>20737.16</v>
      </c>
      <c r="L2594" s="78">
        <v>7657.84</v>
      </c>
      <c r="M2594" s="78">
        <v>8308.76</v>
      </c>
      <c r="N2594" s="78">
        <v>9189.41</v>
      </c>
      <c r="O2594" s="78">
        <v>9699.93</v>
      </c>
      <c r="P2594" s="78">
        <v>10524.43</v>
      </c>
      <c r="Q2594" s="78">
        <v>11639.92</v>
      </c>
    </row>
    <row r="2595" spans="1:17">
      <c r="A2595" s="79">
        <v>830003877</v>
      </c>
      <c r="B2595" s="75" t="s">
        <v>5765</v>
      </c>
      <c r="C2595" s="75" t="s">
        <v>1420</v>
      </c>
      <c r="D2595" s="76">
        <v>10971</v>
      </c>
      <c r="E2595" s="77" t="s">
        <v>6405</v>
      </c>
      <c r="F2595" s="78">
        <v>9280.2800000000007</v>
      </c>
      <c r="G2595" s="78">
        <v>10069.1</v>
      </c>
      <c r="H2595" s="78">
        <v>11136.33</v>
      </c>
      <c r="I2595" s="78">
        <v>11507.54</v>
      </c>
      <c r="J2595" s="78">
        <v>12485.68</v>
      </c>
      <c r="K2595" s="78">
        <v>13809.05</v>
      </c>
      <c r="L2595" s="78">
        <v>6454.03</v>
      </c>
      <c r="M2595" s="78">
        <v>7002.62</v>
      </c>
      <c r="N2595" s="78">
        <v>7744.83</v>
      </c>
      <c r="O2595" s="78">
        <v>8175.09</v>
      </c>
      <c r="P2595" s="78">
        <v>8869.9699999999993</v>
      </c>
      <c r="Q2595" s="78">
        <v>9810.11</v>
      </c>
    </row>
    <row r="2596" spans="1:17">
      <c r="A2596" s="79">
        <v>740780135</v>
      </c>
      <c r="B2596" s="75" t="s">
        <v>5766</v>
      </c>
      <c r="C2596" s="75" t="s">
        <v>1420</v>
      </c>
      <c r="D2596" s="76">
        <v>23242.5</v>
      </c>
      <c r="E2596" s="77" t="s">
        <v>6404</v>
      </c>
      <c r="F2596" s="78">
        <v>13642.31</v>
      </c>
      <c r="G2596" s="78">
        <v>14801.9</v>
      </c>
      <c r="H2596" s="78">
        <v>16370.77</v>
      </c>
      <c r="I2596" s="78">
        <v>16916.46</v>
      </c>
      <c r="J2596" s="78">
        <v>18354.36</v>
      </c>
      <c r="K2596" s="78">
        <v>20299.75</v>
      </c>
      <c r="L2596" s="78">
        <v>7540.26</v>
      </c>
      <c r="M2596" s="78">
        <v>8181.18</v>
      </c>
      <c r="N2596" s="78">
        <v>9048.31</v>
      </c>
      <c r="O2596" s="78">
        <v>9550.99</v>
      </c>
      <c r="P2596" s="78">
        <v>10362.83</v>
      </c>
      <c r="Q2596" s="78">
        <v>11461.19</v>
      </c>
    </row>
    <row r="2597" spans="1:17">
      <c r="A2597" s="79">
        <v>590009148</v>
      </c>
      <c r="B2597" s="75" t="s">
        <v>5768</v>
      </c>
      <c r="C2597" s="75" t="s">
        <v>1420</v>
      </c>
      <c r="D2597" s="76">
        <v>7360</v>
      </c>
      <c r="E2597" s="77" t="s">
        <v>6405</v>
      </c>
      <c r="F2597" s="78">
        <v>7945.57</v>
      </c>
      <c r="G2597" s="78">
        <v>8620.94</v>
      </c>
      <c r="H2597" s="78">
        <v>9534.68</v>
      </c>
      <c r="I2597" s="78">
        <v>9852.5</v>
      </c>
      <c r="J2597" s="78">
        <v>10689.96</v>
      </c>
      <c r="K2597" s="78">
        <v>11823</v>
      </c>
      <c r="L2597" s="78">
        <v>6126.41</v>
      </c>
      <c r="M2597" s="78">
        <v>6647.15</v>
      </c>
      <c r="N2597" s="78">
        <v>7351.69</v>
      </c>
      <c r="O2597" s="78">
        <v>7760.13</v>
      </c>
      <c r="P2597" s="78">
        <v>8419.74</v>
      </c>
      <c r="Q2597" s="78">
        <v>9312.15</v>
      </c>
    </row>
    <row r="2598" spans="1:17">
      <c r="A2598" s="79">
        <v>590816427</v>
      </c>
      <c r="B2598" s="75" t="s">
        <v>5770</v>
      </c>
      <c r="C2598" s="75" t="s">
        <v>1420</v>
      </c>
      <c r="D2598" s="76">
        <v>16344.5</v>
      </c>
      <c r="E2598" s="77" t="s">
        <v>6405</v>
      </c>
      <c r="F2598" s="78">
        <v>11266.45</v>
      </c>
      <c r="G2598" s="78">
        <v>12224.1</v>
      </c>
      <c r="H2598" s="78">
        <v>13519.74</v>
      </c>
      <c r="I2598" s="78">
        <v>13970.4</v>
      </c>
      <c r="J2598" s="78">
        <v>15157.88</v>
      </c>
      <c r="K2598" s="78">
        <v>16764.48</v>
      </c>
      <c r="L2598" s="78">
        <v>6941.53</v>
      </c>
      <c r="M2598" s="78">
        <v>7531.56</v>
      </c>
      <c r="N2598" s="78">
        <v>8329.84</v>
      </c>
      <c r="O2598" s="78">
        <v>8792.6200000000008</v>
      </c>
      <c r="P2598" s="78">
        <v>9539.99</v>
      </c>
      <c r="Q2598" s="78">
        <v>10551.14</v>
      </c>
    </row>
    <row r="2599" spans="1:17">
      <c r="A2599" s="79">
        <v>360000210</v>
      </c>
      <c r="B2599" s="75" t="s">
        <v>5771</v>
      </c>
      <c r="C2599" s="75" t="s">
        <v>1420</v>
      </c>
      <c r="D2599" s="76">
        <v>12176.75</v>
      </c>
      <c r="E2599" s="77" t="s">
        <v>6405</v>
      </c>
      <c r="F2599" s="78">
        <v>9725.9500000000007</v>
      </c>
      <c r="G2599" s="78">
        <v>10552.66</v>
      </c>
      <c r="H2599" s="78">
        <v>11671.14</v>
      </c>
      <c r="I2599" s="78">
        <v>12060.18</v>
      </c>
      <c r="J2599" s="78">
        <v>13085.29</v>
      </c>
      <c r="K2599" s="78">
        <v>14472.21</v>
      </c>
      <c r="L2599" s="78">
        <v>6563.42</v>
      </c>
      <c r="M2599" s="78">
        <v>7121.31</v>
      </c>
      <c r="N2599" s="78">
        <v>7876.1</v>
      </c>
      <c r="O2599" s="78">
        <v>8313.66</v>
      </c>
      <c r="P2599" s="78">
        <v>9020.32</v>
      </c>
      <c r="Q2599" s="78">
        <v>9976.39</v>
      </c>
    </row>
    <row r="2600" spans="1:17">
      <c r="A2600" s="79">
        <v>690780507</v>
      </c>
      <c r="B2600" s="75" t="s">
        <v>5773</v>
      </c>
      <c r="C2600" s="75" t="s">
        <v>1420</v>
      </c>
      <c r="D2600" s="76">
        <v>36147.75</v>
      </c>
      <c r="E2600" s="77" t="s">
        <v>6404</v>
      </c>
      <c r="F2600" s="78">
        <v>15391.51</v>
      </c>
      <c r="G2600" s="78">
        <v>16699.79</v>
      </c>
      <c r="H2600" s="78">
        <v>18469.810000000001</v>
      </c>
      <c r="I2600" s="78">
        <v>19085.48</v>
      </c>
      <c r="J2600" s="78">
        <v>20707.740000000002</v>
      </c>
      <c r="K2600" s="78">
        <v>22902.57</v>
      </c>
      <c r="L2600" s="78">
        <v>8239.94</v>
      </c>
      <c r="M2600" s="78">
        <v>8940.34</v>
      </c>
      <c r="N2600" s="78">
        <v>9887.93</v>
      </c>
      <c r="O2600" s="78">
        <v>10437.26</v>
      </c>
      <c r="P2600" s="78">
        <v>11324.43</v>
      </c>
      <c r="Q2600" s="78">
        <v>12524.71</v>
      </c>
    </row>
    <row r="2601" spans="1:17">
      <c r="A2601" s="79">
        <v>690780523</v>
      </c>
      <c r="B2601" s="75" t="s">
        <v>5775</v>
      </c>
      <c r="C2601" s="75" t="s">
        <v>1420</v>
      </c>
      <c r="D2601" s="76">
        <v>12506.25</v>
      </c>
      <c r="E2601" s="77" t="s">
        <v>6405</v>
      </c>
      <c r="F2601" s="78">
        <v>9847.74</v>
      </c>
      <c r="G2601" s="78">
        <v>10684.8</v>
      </c>
      <c r="H2601" s="78">
        <v>11817.29</v>
      </c>
      <c r="I2601" s="78">
        <v>12211.2</v>
      </c>
      <c r="J2601" s="78">
        <v>13249.15</v>
      </c>
      <c r="K2601" s="78">
        <v>14653.44</v>
      </c>
      <c r="L2601" s="78">
        <v>6593.31</v>
      </c>
      <c r="M2601" s="78">
        <v>7153.74</v>
      </c>
      <c r="N2601" s="78">
        <v>7911.97</v>
      </c>
      <c r="O2601" s="78">
        <v>8351.5300000000007</v>
      </c>
      <c r="P2601" s="78">
        <v>9061.4</v>
      </c>
      <c r="Q2601" s="78">
        <v>10021.83</v>
      </c>
    </row>
    <row r="2602" spans="1:17">
      <c r="A2602" s="79">
        <v>270000870</v>
      </c>
      <c r="B2602" s="75" t="s">
        <v>5777</v>
      </c>
      <c r="C2602" s="75" t="s">
        <v>1420</v>
      </c>
      <c r="D2602" s="76">
        <v>8238.5</v>
      </c>
      <c r="E2602" s="77" t="s">
        <v>6405</v>
      </c>
      <c r="F2602" s="78">
        <v>8270.2800000000007</v>
      </c>
      <c r="G2602" s="78">
        <v>8973.25</v>
      </c>
      <c r="H2602" s="78">
        <v>9924.33</v>
      </c>
      <c r="I2602" s="78">
        <v>10255.15</v>
      </c>
      <c r="J2602" s="78">
        <v>11126.84</v>
      </c>
      <c r="K2602" s="78">
        <v>12306.18</v>
      </c>
      <c r="L2602" s="78">
        <v>6206.12</v>
      </c>
      <c r="M2602" s="78">
        <v>6733.64</v>
      </c>
      <c r="N2602" s="78">
        <v>7447.34</v>
      </c>
      <c r="O2602" s="78">
        <v>7861.08</v>
      </c>
      <c r="P2602" s="78">
        <v>8529.27</v>
      </c>
      <c r="Q2602" s="78">
        <v>9433.2900000000009</v>
      </c>
    </row>
    <row r="2603" spans="1:17">
      <c r="A2603" s="79">
        <v>660780636</v>
      </c>
      <c r="B2603" s="75" t="s">
        <v>5778</v>
      </c>
      <c r="C2603" s="75" t="s">
        <v>1420</v>
      </c>
      <c r="D2603" s="76">
        <v>23149</v>
      </c>
      <c r="E2603" s="77" t="s">
        <v>6404</v>
      </c>
      <c r="F2603" s="78">
        <v>13629.63</v>
      </c>
      <c r="G2603" s="78">
        <v>14788.15</v>
      </c>
      <c r="H2603" s="78">
        <v>16355.56</v>
      </c>
      <c r="I2603" s="78">
        <v>16900.740000000002</v>
      </c>
      <c r="J2603" s="78">
        <v>18337.3</v>
      </c>
      <c r="K2603" s="78">
        <v>20280.89</v>
      </c>
      <c r="L2603" s="78">
        <v>7535.18</v>
      </c>
      <c r="M2603" s="78">
        <v>8175.67</v>
      </c>
      <c r="N2603" s="78">
        <v>9042.2199999999993</v>
      </c>
      <c r="O2603" s="78">
        <v>9544.57</v>
      </c>
      <c r="P2603" s="78">
        <v>10355.85</v>
      </c>
      <c r="Q2603" s="78">
        <v>11453.48</v>
      </c>
    </row>
    <row r="2604" spans="1:17">
      <c r="A2604" s="79">
        <v>660790163</v>
      </c>
      <c r="B2604" s="75" t="s">
        <v>5780</v>
      </c>
      <c r="C2604" s="75" t="s">
        <v>1420</v>
      </c>
      <c r="D2604" s="76">
        <v>39772.5</v>
      </c>
      <c r="E2604" s="77" t="s">
        <v>6404</v>
      </c>
      <c r="F2604" s="78">
        <v>15882.82</v>
      </c>
      <c r="G2604" s="78">
        <v>17232.86</v>
      </c>
      <c r="H2604" s="78">
        <v>19059.38</v>
      </c>
      <c r="I2604" s="78">
        <v>19694.689999999999</v>
      </c>
      <c r="J2604" s="78">
        <v>21368.74</v>
      </c>
      <c r="K2604" s="78">
        <v>23633.63</v>
      </c>
      <c r="L2604" s="78">
        <v>8436.4599999999991</v>
      </c>
      <c r="M2604" s="78">
        <v>9153.56</v>
      </c>
      <c r="N2604" s="78">
        <v>10123.75</v>
      </c>
      <c r="O2604" s="78">
        <v>10686.18</v>
      </c>
      <c r="P2604" s="78">
        <v>11594.51</v>
      </c>
      <c r="Q2604" s="78">
        <v>12823.42</v>
      </c>
    </row>
    <row r="2605" spans="1:17">
      <c r="A2605" s="79">
        <v>740780986</v>
      </c>
      <c r="B2605" s="75" t="s">
        <v>5782</v>
      </c>
      <c r="C2605" s="75" t="s">
        <v>1420</v>
      </c>
      <c r="D2605" s="76">
        <v>22042</v>
      </c>
      <c r="E2605" s="77" t="s">
        <v>6405</v>
      </c>
      <c r="F2605" s="78">
        <v>13372.38</v>
      </c>
      <c r="G2605" s="78">
        <v>14509.03</v>
      </c>
      <c r="H2605" s="78">
        <v>16046.85</v>
      </c>
      <c r="I2605" s="78">
        <v>16581.75</v>
      </c>
      <c r="J2605" s="78">
        <v>17991.2</v>
      </c>
      <c r="K2605" s="78">
        <v>19898.099999999999</v>
      </c>
      <c r="L2605" s="78">
        <v>7458.45</v>
      </c>
      <c r="M2605" s="78">
        <v>8092.42</v>
      </c>
      <c r="N2605" s="78">
        <v>8950.14</v>
      </c>
      <c r="O2605" s="78">
        <v>9447.3700000000008</v>
      </c>
      <c r="P2605" s="78">
        <v>10250.39</v>
      </c>
      <c r="Q2605" s="78">
        <v>11336.84</v>
      </c>
    </row>
    <row r="2606" spans="1:17">
      <c r="A2606" s="79">
        <v>600100184</v>
      </c>
      <c r="B2606" s="75" t="s">
        <v>5784</v>
      </c>
      <c r="C2606" s="75" t="s">
        <v>1420</v>
      </c>
      <c r="D2606" s="76">
        <v>15625.5</v>
      </c>
      <c r="E2606" s="77" t="s">
        <v>6405</v>
      </c>
      <c r="F2606" s="78">
        <v>11000.69</v>
      </c>
      <c r="G2606" s="78">
        <v>11935.75</v>
      </c>
      <c r="H2606" s="78">
        <v>13200.83</v>
      </c>
      <c r="I2606" s="78">
        <v>13640.86</v>
      </c>
      <c r="J2606" s="78">
        <v>14800.33</v>
      </c>
      <c r="K2606" s="78">
        <v>16369.03</v>
      </c>
      <c r="L2606" s="78">
        <v>6876.31</v>
      </c>
      <c r="M2606" s="78">
        <v>7460.79</v>
      </c>
      <c r="N2606" s="78">
        <v>8251.57</v>
      </c>
      <c r="O2606" s="78">
        <v>8709.98</v>
      </c>
      <c r="P2606" s="78">
        <v>9450.33</v>
      </c>
      <c r="Q2606" s="78">
        <v>10451.98</v>
      </c>
    </row>
    <row r="2607" spans="1:17">
      <c r="A2607" s="79">
        <v>360002133</v>
      </c>
      <c r="B2607" s="75" t="s">
        <v>5786</v>
      </c>
      <c r="C2607" s="75" t="s">
        <v>1420</v>
      </c>
      <c r="D2607" s="76">
        <v>12623.5</v>
      </c>
      <c r="E2607" s="77" t="s">
        <v>6405</v>
      </c>
      <c r="F2607" s="78">
        <v>9891.08</v>
      </c>
      <c r="G2607" s="78">
        <v>10731.82</v>
      </c>
      <c r="H2607" s="78">
        <v>11869.29</v>
      </c>
      <c r="I2607" s="78">
        <v>12264.94</v>
      </c>
      <c r="J2607" s="78">
        <v>13307.46</v>
      </c>
      <c r="K2607" s="78">
        <v>14717.93</v>
      </c>
      <c r="L2607" s="78">
        <v>6603.95</v>
      </c>
      <c r="M2607" s="78">
        <v>7165.29</v>
      </c>
      <c r="N2607" s="78">
        <v>7924.74</v>
      </c>
      <c r="O2607" s="78">
        <v>8365</v>
      </c>
      <c r="P2607" s="78">
        <v>9076.0300000000007</v>
      </c>
      <c r="Q2607" s="78">
        <v>10038</v>
      </c>
    </row>
    <row r="2608" spans="1:17">
      <c r="A2608" s="79">
        <v>40784860</v>
      </c>
      <c r="B2608" s="75" t="s">
        <v>5788</v>
      </c>
      <c r="C2608" s="75" t="s">
        <v>1420</v>
      </c>
      <c r="D2608" s="76">
        <v>9066</v>
      </c>
      <c r="E2608" s="77" t="s">
        <v>6405</v>
      </c>
      <c r="F2608" s="78">
        <v>8576.14</v>
      </c>
      <c r="G2608" s="78">
        <v>9305.11</v>
      </c>
      <c r="H2608" s="78">
        <v>10291.370000000001</v>
      </c>
      <c r="I2608" s="78">
        <v>10634.42</v>
      </c>
      <c r="J2608" s="78">
        <v>11538.34</v>
      </c>
      <c r="K2608" s="78">
        <v>12761.3</v>
      </c>
      <c r="L2608" s="78">
        <v>6281.19</v>
      </c>
      <c r="M2608" s="78">
        <v>6815.09</v>
      </c>
      <c r="N2608" s="78">
        <v>7537.43</v>
      </c>
      <c r="O2608" s="78">
        <v>7956.18</v>
      </c>
      <c r="P2608" s="78">
        <v>8632.4500000000007</v>
      </c>
      <c r="Q2608" s="78">
        <v>9547.41</v>
      </c>
    </row>
    <row r="2609" spans="1:17">
      <c r="A2609" s="79">
        <v>690030770</v>
      </c>
      <c r="B2609" s="75" t="s">
        <v>5790</v>
      </c>
      <c r="C2609" s="75" t="s">
        <v>1420</v>
      </c>
      <c r="D2609" s="76">
        <v>7168.5</v>
      </c>
      <c r="E2609" s="77" t="s">
        <v>6405</v>
      </c>
      <c r="F2609" s="78">
        <v>7874.78</v>
      </c>
      <c r="G2609" s="78">
        <v>8544.14</v>
      </c>
      <c r="H2609" s="78">
        <v>9449.74</v>
      </c>
      <c r="I2609" s="78">
        <v>9764.73</v>
      </c>
      <c r="J2609" s="78">
        <v>10594.74</v>
      </c>
      <c r="K2609" s="78">
        <v>11717.68</v>
      </c>
      <c r="L2609" s="78">
        <v>6109.03</v>
      </c>
      <c r="M2609" s="78">
        <v>6628.3</v>
      </c>
      <c r="N2609" s="78">
        <v>7330.84</v>
      </c>
      <c r="O2609" s="78">
        <v>7738.12</v>
      </c>
      <c r="P2609" s="78">
        <v>8395.86</v>
      </c>
      <c r="Q2609" s="78">
        <v>9285.74</v>
      </c>
    </row>
    <row r="2610" spans="1:17">
      <c r="A2610" s="79">
        <v>290000850</v>
      </c>
      <c r="B2610" s="75" t="s">
        <v>5792</v>
      </c>
      <c r="C2610" s="75" t="s">
        <v>1420</v>
      </c>
      <c r="D2610" s="76">
        <v>5664.5</v>
      </c>
      <c r="E2610" s="77" t="s">
        <v>6406</v>
      </c>
      <c r="F2610" s="78">
        <v>7415.03</v>
      </c>
      <c r="G2610" s="78">
        <v>8045.31</v>
      </c>
      <c r="H2610" s="78">
        <v>8898.0400000000009</v>
      </c>
      <c r="I2610" s="78">
        <v>9194.6299999999992</v>
      </c>
      <c r="J2610" s="78">
        <v>9976.18</v>
      </c>
      <c r="K2610" s="78">
        <v>11033.56</v>
      </c>
      <c r="L2610" s="78">
        <v>5914.89</v>
      </c>
      <c r="M2610" s="78">
        <v>6417.66</v>
      </c>
      <c r="N2610" s="78">
        <v>7097.87</v>
      </c>
      <c r="O2610" s="78">
        <v>7492.19</v>
      </c>
      <c r="P2610" s="78">
        <v>8129.03</v>
      </c>
      <c r="Q2610" s="78">
        <v>8990.6299999999992</v>
      </c>
    </row>
    <row r="2611" spans="1:17">
      <c r="A2611" s="79">
        <v>450018460</v>
      </c>
      <c r="B2611" s="75" t="s">
        <v>5794</v>
      </c>
      <c r="C2611" s="75" t="s">
        <v>1420</v>
      </c>
      <c r="D2611" s="76">
        <v>11393</v>
      </c>
      <c r="E2611" s="77" t="s">
        <v>6405</v>
      </c>
      <c r="F2611" s="78">
        <v>9436.26</v>
      </c>
      <c r="G2611" s="78">
        <v>10238.34</v>
      </c>
      <c r="H2611" s="78">
        <v>11323.51</v>
      </c>
      <c r="I2611" s="78">
        <v>11700.96</v>
      </c>
      <c r="J2611" s="78">
        <v>12695.54</v>
      </c>
      <c r="K2611" s="78">
        <v>14041.15</v>
      </c>
      <c r="L2611" s="78">
        <v>6492.31</v>
      </c>
      <c r="M2611" s="78">
        <v>7044.15</v>
      </c>
      <c r="N2611" s="78">
        <v>7790.77</v>
      </c>
      <c r="O2611" s="78">
        <v>8223.59</v>
      </c>
      <c r="P2611" s="78">
        <v>8922.6</v>
      </c>
      <c r="Q2611" s="78">
        <v>9868.31</v>
      </c>
    </row>
    <row r="2612" spans="1:17">
      <c r="A2612" s="79">
        <v>60792926</v>
      </c>
      <c r="B2612" s="75" t="s">
        <v>5796</v>
      </c>
      <c r="C2612" s="75" t="s">
        <v>1420</v>
      </c>
      <c r="D2612" s="76">
        <v>6895.5</v>
      </c>
      <c r="E2612" s="77" t="s">
        <v>6406</v>
      </c>
      <c r="F2612" s="78">
        <v>7781.4</v>
      </c>
      <c r="G2612" s="78">
        <v>8442.82</v>
      </c>
      <c r="H2612" s="78">
        <v>9337.68</v>
      </c>
      <c r="I2612" s="78">
        <v>9648.93</v>
      </c>
      <c r="J2612" s="78">
        <v>10469.09</v>
      </c>
      <c r="K2612" s="78">
        <v>11578.72</v>
      </c>
      <c r="L2612" s="78">
        <v>6079.76</v>
      </c>
      <c r="M2612" s="78">
        <v>6596.54</v>
      </c>
      <c r="N2612" s="78">
        <v>7295.71</v>
      </c>
      <c r="O2612" s="78">
        <v>7701.03</v>
      </c>
      <c r="P2612" s="78">
        <v>8355.61</v>
      </c>
      <c r="Q2612" s="78">
        <v>9241.23</v>
      </c>
    </row>
    <row r="2613" spans="1:17">
      <c r="A2613" s="79">
        <v>510000284</v>
      </c>
      <c r="B2613" s="75" t="s">
        <v>5798</v>
      </c>
      <c r="C2613" s="75" t="s">
        <v>1420</v>
      </c>
      <c r="D2613" s="76">
        <v>11031.5</v>
      </c>
      <c r="E2613" s="77" t="s">
        <v>6405</v>
      </c>
      <c r="F2613" s="78">
        <v>9302.64</v>
      </c>
      <c r="G2613" s="78">
        <v>10093.370000000001</v>
      </c>
      <c r="H2613" s="78">
        <v>11163.17</v>
      </c>
      <c r="I2613" s="78">
        <v>11535.28</v>
      </c>
      <c r="J2613" s="78">
        <v>12515.77</v>
      </c>
      <c r="K2613" s="78">
        <v>13842.33</v>
      </c>
      <c r="L2613" s="78">
        <v>6459.51</v>
      </c>
      <c r="M2613" s="78">
        <v>7008.57</v>
      </c>
      <c r="N2613" s="78">
        <v>7751.41</v>
      </c>
      <c r="O2613" s="78">
        <v>8182.05</v>
      </c>
      <c r="P2613" s="78">
        <v>8877.52</v>
      </c>
      <c r="Q2613" s="78">
        <v>9818.4599999999991</v>
      </c>
    </row>
    <row r="2614" spans="1:17">
      <c r="A2614" s="79">
        <v>740011515</v>
      </c>
      <c r="B2614" s="75" t="s">
        <v>5800</v>
      </c>
      <c r="C2614" s="75" t="s">
        <v>1420</v>
      </c>
      <c r="D2614" s="76">
        <v>2649</v>
      </c>
      <c r="E2614" s="77" t="s">
        <v>6406</v>
      </c>
      <c r="F2614" s="78">
        <v>6517.56</v>
      </c>
      <c r="G2614" s="78">
        <v>7071.55</v>
      </c>
      <c r="H2614" s="78">
        <v>7821.07</v>
      </c>
      <c r="I2614" s="78">
        <v>8081.78</v>
      </c>
      <c r="J2614" s="78">
        <v>8768.73</v>
      </c>
      <c r="K2614" s="78">
        <v>9698.1299999999992</v>
      </c>
      <c r="L2614" s="78">
        <v>5511.03</v>
      </c>
      <c r="M2614" s="78">
        <v>5979.46</v>
      </c>
      <c r="N2614" s="78">
        <v>6613.23</v>
      </c>
      <c r="O2614" s="78">
        <v>6980.63</v>
      </c>
      <c r="P2614" s="78">
        <v>7573.99</v>
      </c>
      <c r="Q2614" s="78">
        <v>8376.76</v>
      </c>
    </row>
    <row r="2615" spans="1:17">
      <c r="A2615" s="79">
        <v>740788617</v>
      </c>
      <c r="B2615" s="75" t="s">
        <v>5802</v>
      </c>
      <c r="C2615" s="75" t="s">
        <v>1420</v>
      </c>
      <c r="D2615" s="76">
        <v>5663</v>
      </c>
      <c r="E2615" s="77" t="s">
        <v>6406</v>
      </c>
      <c r="F2615" s="78">
        <v>7414.58</v>
      </c>
      <c r="G2615" s="78">
        <v>8044.82</v>
      </c>
      <c r="H2615" s="78">
        <v>8897.5</v>
      </c>
      <c r="I2615" s="78">
        <v>9194.08</v>
      </c>
      <c r="J2615" s="78">
        <v>9975.58</v>
      </c>
      <c r="K2615" s="78">
        <v>11032.9</v>
      </c>
      <c r="L2615" s="78">
        <v>5914.69</v>
      </c>
      <c r="M2615" s="78">
        <v>6417.44</v>
      </c>
      <c r="N2615" s="78">
        <v>7097.63</v>
      </c>
      <c r="O2615" s="78">
        <v>7491.94</v>
      </c>
      <c r="P2615" s="78">
        <v>8128.76</v>
      </c>
      <c r="Q2615" s="78">
        <v>8990.33</v>
      </c>
    </row>
    <row r="2616" spans="1:17">
      <c r="A2616" s="79">
        <v>930300124</v>
      </c>
      <c r="B2616" s="75" t="s">
        <v>5803</v>
      </c>
      <c r="C2616" s="75" t="s">
        <v>1420</v>
      </c>
      <c r="D2616" s="76">
        <v>3096.5</v>
      </c>
      <c r="E2616" s="77" t="s">
        <v>6406</v>
      </c>
      <c r="F2616" s="78">
        <v>6650.74</v>
      </c>
      <c r="G2616" s="78">
        <v>7216.05</v>
      </c>
      <c r="H2616" s="78">
        <v>7980.89</v>
      </c>
      <c r="I2616" s="78">
        <v>8246.93</v>
      </c>
      <c r="J2616" s="78">
        <v>8947.91</v>
      </c>
      <c r="K2616" s="78">
        <v>9896.31</v>
      </c>
      <c r="L2616" s="78">
        <v>5570.96</v>
      </c>
      <c r="M2616" s="78">
        <v>6044.49</v>
      </c>
      <c r="N2616" s="78">
        <v>6685.15</v>
      </c>
      <c r="O2616" s="78">
        <v>7056.55</v>
      </c>
      <c r="P2616" s="78">
        <v>7656.36</v>
      </c>
      <c r="Q2616" s="78">
        <v>8467.86</v>
      </c>
    </row>
    <row r="2617" spans="1:17">
      <c r="A2617" s="79">
        <v>310781158</v>
      </c>
      <c r="B2617" s="75" t="s">
        <v>5805</v>
      </c>
      <c r="C2617" s="75" t="s">
        <v>1420</v>
      </c>
      <c r="D2617" s="76">
        <v>24777.5</v>
      </c>
      <c r="E2617" s="77" t="s">
        <v>6404</v>
      </c>
      <c r="F2617" s="78">
        <v>13850.37</v>
      </c>
      <c r="G2617" s="78">
        <v>15027.65</v>
      </c>
      <c r="H2617" s="78">
        <v>16620.439999999999</v>
      </c>
      <c r="I2617" s="78">
        <v>17174.45</v>
      </c>
      <c r="J2617" s="78">
        <v>18634.28</v>
      </c>
      <c r="K2617" s="78">
        <v>20609.34</v>
      </c>
      <c r="L2617" s="78">
        <v>7623.48</v>
      </c>
      <c r="M2617" s="78">
        <v>8271.4699999999993</v>
      </c>
      <c r="N2617" s="78">
        <v>9148.17</v>
      </c>
      <c r="O2617" s="78">
        <v>9656.41</v>
      </c>
      <c r="P2617" s="78">
        <v>10477.200000000001</v>
      </c>
      <c r="Q2617" s="78">
        <v>11587.69</v>
      </c>
    </row>
    <row r="2618" spans="1:17">
      <c r="A2618" s="79">
        <v>540023884</v>
      </c>
      <c r="B2618" s="75" t="s">
        <v>5806</v>
      </c>
      <c r="C2618" s="75" t="s">
        <v>1420</v>
      </c>
      <c r="D2618" s="76">
        <v>1167</v>
      </c>
      <c r="E2618" s="77" t="s">
        <v>6406</v>
      </c>
      <c r="F2618" s="78">
        <v>6076.49</v>
      </c>
      <c r="G2618" s="78">
        <v>6592.99</v>
      </c>
      <c r="H2618" s="78">
        <v>7291.79</v>
      </c>
      <c r="I2618" s="78">
        <v>7534.84</v>
      </c>
      <c r="J2618" s="78">
        <v>8175.3</v>
      </c>
      <c r="K2618" s="78">
        <v>9041.81</v>
      </c>
      <c r="L2618" s="78">
        <v>5312.54</v>
      </c>
      <c r="M2618" s="78">
        <v>5764.11</v>
      </c>
      <c r="N2618" s="78">
        <v>6375.05</v>
      </c>
      <c r="O2618" s="78">
        <v>6729.23</v>
      </c>
      <c r="P2618" s="78">
        <v>7301.21</v>
      </c>
      <c r="Q2618" s="78">
        <v>8075.07</v>
      </c>
    </row>
    <row r="2619" spans="1:17">
      <c r="A2619" s="79">
        <v>130780083</v>
      </c>
      <c r="B2619" s="75" t="s">
        <v>5808</v>
      </c>
      <c r="C2619" s="75" t="s">
        <v>1420</v>
      </c>
      <c r="D2619" s="76">
        <v>21958.5</v>
      </c>
      <c r="E2619" s="77" t="s">
        <v>6405</v>
      </c>
      <c r="F2619" s="78">
        <v>13341.52</v>
      </c>
      <c r="G2619" s="78">
        <v>14475.55</v>
      </c>
      <c r="H2619" s="78">
        <v>16009.82</v>
      </c>
      <c r="I2619" s="78">
        <v>16543.48</v>
      </c>
      <c r="J2619" s="78">
        <v>17949.68</v>
      </c>
      <c r="K2619" s="78">
        <v>19852.18</v>
      </c>
      <c r="L2619" s="78">
        <v>7450.88</v>
      </c>
      <c r="M2619" s="78">
        <v>8084.2</v>
      </c>
      <c r="N2619" s="78">
        <v>8941.0499999999993</v>
      </c>
      <c r="O2619" s="78">
        <v>9437.7800000000007</v>
      </c>
      <c r="P2619" s="78">
        <v>10239.99</v>
      </c>
      <c r="Q2619" s="78">
        <v>11325.33</v>
      </c>
    </row>
    <row r="2620" spans="1:17">
      <c r="A2620" s="79">
        <v>380027169</v>
      </c>
      <c r="B2620" s="75" t="s">
        <v>5810</v>
      </c>
      <c r="C2620" s="75" t="s">
        <v>1420</v>
      </c>
      <c r="D2620" s="76">
        <v>1</v>
      </c>
      <c r="E2620" s="77" t="s">
        <v>6406</v>
      </c>
      <c r="F2620" s="78">
        <v>5729.47</v>
      </c>
      <c r="G2620" s="78">
        <v>6216.47</v>
      </c>
      <c r="H2620" s="78">
        <v>6875.36</v>
      </c>
      <c r="I2620" s="78">
        <v>7104.53</v>
      </c>
      <c r="J2620" s="78">
        <v>7708.42</v>
      </c>
      <c r="K2620" s="78">
        <v>8525.44</v>
      </c>
      <c r="L2620" s="78">
        <v>5156.38</v>
      </c>
      <c r="M2620" s="78">
        <v>5594.68</v>
      </c>
      <c r="N2620" s="78">
        <v>6187.66</v>
      </c>
      <c r="O2620" s="78">
        <v>6531.42</v>
      </c>
      <c r="P2620" s="78">
        <v>7086.59</v>
      </c>
      <c r="Q2620" s="78">
        <v>7837.7</v>
      </c>
    </row>
    <row r="2621" spans="1:17">
      <c r="A2621" s="79">
        <v>590056479</v>
      </c>
      <c r="B2621" s="75" t="s">
        <v>5812</v>
      </c>
      <c r="C2621" s="75" t="s">
        <v>1420</v>
      </c>
      <c r="D2621" s="76">
        <v>16640</v>
      </c>
      <c r="E2621" s="77" t="s">
        <v>6405</v>
      </c>
      <c r="F2621" s="78">
        <v>11375.68</v>
      </c>
      <c r="G2621" s="78">
        <v>12342.61</v>
      </c>
      <c r="H2621" s="78">
        <v>13650.81</v>
      </c>
      <c r="I2621" s="78">
        <v>14105.83</v>
      </c>
      <c r="J2621" s="78">
        <v>15304.83</v>
      </c>
      <c r="K2621" s="78">
        <v>16927</v>
      </c>
      <c r="L2621" s="78">
        <v>6968.35</v>
      </c>
      <c r="M2621" s="78">
        <v>7560.66</v>
      </c>
      <c r="N2621" s="78">
        <v>8362.02</v>
      </c>
      <c r="O2621" s="78">
        <v>8826.58</v>
      </c>
      <c r="P2621" s="78">
        <v>9576.83</v>
      </c>
      <c r="Q2621" s="78">
        <v>10591.89</v>
      </c>
    </row>
    <row r="2622" spans="1:17">
      <c r="A2622" s="79">
        <v>690802913</v>
      </c>
      <c r="B2622" s="75" t="s">
        <v>5813</v>
      </c>
      <c r="C2622" s="75" t="s">
        <v>1420</v>
      </c>
      <c r="D2622" s="76">
        <v>10711</v>
      </c>
      <c r="E2622" s="77" t="s">
        <v>6405</v>
      </c>
      <c r="F2622" s="78">
        <v>9184.18</v>
      </c>
      <c r="G2622" s="78">
        <v>9964.83</v>
      </c>
      <c r="H2622" s="78">
        <v>11021.01</v>
      </c>
      <c r="I2622" s="78">
        <v>11388.38</v>
      </c>
      <c r="J2622" s="78">
        <v>12356.39</v>
      </c>
      <c r="K2622" s="78">
        <v>13666.05</v>
      </c>
      <c r="L2622" s="78">
        <v>6430.43</v>
      </c>
      <c r="M2622" s="78">
        <v>6977.02</v>
      </c>
      <c r="N2622" s="78">
        <v>7716.52</v>
      </c>
      <c r="O2622" s="78">
        <v>8145.22</v>
      </c>
      <c r="P2622" s="78">
        <v>8837.56</v>
      </c>
      <c r="Q2622" s="78">
        <v>9774.26</v>
      </c>
    </row>
    <row r="2623" spans="1:17">
      <c r="A2623" s="79">
        <v>920110020</v>
      </c>
      <c r="B2623" s="75" t="s">
        <v>5815</v>
      </c>
      <c r="C2623" s="75" t="s">
        <v>1420</v>
      </c>
      <c r="D2623" s="76">
        <v>69249.25</v>
      </c>
      <c r="E2623" s="77" t="s">
        <v>6404</v>
      </c>
      <c r="F2623" s="78">
        <v>19878.16</v>
      </c>
      <c r="G2623" s="78">
        <v>21567.8</v>
      </c>
      <c r="H2623" s="78">
        <v>23853.79</v>
      </c>
      <c r="I2623" s="78">
        <v>24648.92</v>
      </c>
      <c r="J2623" s="78">
        <v>26744.07</v>
      </c>
      <c r="K2623" s="78">
        <v>29578.7</v>
      </c>
      <c r="L2623" s="78">
        <v>10034.6</v>
      </c>
      <c r="M2623" s="78">
        <v>10887.54</v>
      </c>
      <c r="N2623" s="78">
        <v>12041.52</v>
      </c>
      <c r="O2623" s="78">
        <v>12710.49</v>
      </c>
      <c r="P2623" s="78">
        <v>13790.88</v>
      </c>
      <c r="Q2623" s="78">
        <v>15252.59</v>
      </c>
    </row>
    <row r="2624" spans="1:17">
      <c r="A2624" s="79">
        <v>920110053</v>
      </c>
      <c r="B2624" s="75" t="s">
        <v>5820</v>
      </c>
      <c r="C2624" s="75" t="s">
        <v>1420</v>
      </c>
      <c r="D2624" s="76">
        <v>30431.5</v>
      </c>
      <c r="E2624" s="77" t="s">
        <v>6404</v>
      </c>
      <c r="F2624" s="78">
        <v>14616.72</v>
      </c>
      <c r="G2624" s="78">
        <v>15859.14</v>
      </c>
      <c r="H2624" s="78">
        <v>17540.060000000001</v>
      </c>
      <c r="I2624" s="78">
        <v>18124.73</v>
      </c>
      <c r="J2624" s="78">
        <v>19665.34</v>
      </c>
      <c r="K2624" s="78">
        <v>21749.68</v>
      </c>
      <c r="L2624" s="78">
        <v>7930.03</v>
      </c>
      <c r="M2624" s="78">
        <v>8604.08</v>
      </c>
      <c r="N2624" s="78">
        <v>9516.0300000000007</v>
      </c>
      <c r="O2624" s="78">
        <v>10044.69</v>
      </c>
      <c r="P2624" s="78">
        <v>10898.49</v>
      </c>
      <c r="Q2624" s="78">
        <v>12053.63</v>
      </c>
    </row>
    <row r="2625" spans="1:17">
      <c r="A2625" s="79">
        <v>920000635</v>
      </c>
      <c r="B2625" s="75" t="s">
        <v>5822</v>
      </c>
      <c r="C2625" s="75" t="s">
        <v>1420</v>
      </c>
      <c r="D2625" s="76">
        <v>20885</v>
      </c>
      <c r="E2625" s="77" t="s">
        <v>6405</v>
      </c>
      <c r="F2625" s="78">
        <v>12944.73</v>
      </c>
      <c r="G2625" s="78">
        <v>14045.03</v>
      </c>
      <c r="H2625" s="78">
        <v>15533.67</v>
      </c>
      <c r="I2625" s="78">
        <v>16051.46</v>
      </c>
      <c r="J2625" s="78">
        <v>17415.830000000002</v>
      </c>
      <c r="K2625" s="78">
        <v>19261.75</v>
      </c>
      <c r="L2625" s="78">
        <v>7353.48</v>
      </c>
      <c r="M2625" s="78">
        <v>7978.52</v>
      </c>
      <c r="N2625" s="78">
        <v>8824.17</v>
      </c>
      <c r="O2625" s="78">
        <v>9314.41</v>
      </c>
      <c r="P2625" s="78">
        <v>10106.129999999999</v>
      </c>
      <c r="Q2625" s="78">
        <v>11177.29</v>
      </c>
    </row>
    <row r="2626" spans="1:17">
      <c r="A2626" s="79">
        <v>920000650</v>
      </c>
      <c r="B2626" s="75" t="s">
        <v>5824</v>
      </c>
      <c r="C2626" s="75" t="s">
        <v>1420</v>
      </c>
      <c r="D2626" s="76">
        <v>198065</v>
      </c>
      <c r="E2626" s="77" t="s">
        <v>6404</v>
      </c>
      <c r="F2626" s="78">
        <v>37338.129999999997</v>
      </c>
      <c r="G2626" s="78">
        <v>40511.870000000003</v>
      </c>
      <c r="H2626" s="78">
        <v>44805.75</v>
      </c>
      <c r="I2626" s="78">
        <v>46299.28</v>
      </c>
      <c r="J2626" s="78">
        <v>50234.71</v>
      </c>
      <c r="K2626" s="78">
        <v>55559.13</v>
      </c>
      <c r="L2626" s="78">
        <v>17018.580000000002</v>
      </c>
      <c r="M2626" s="78">
        <v>18465.16</v>
      </c>
      <c r="N2626" s="78">
        <v>20422.3</v>
      </c>
      <c r="O2626" s="78">
        <v>21556.880000000001</v>
      </c>
      <c r="P2626" s="78">
        <v>23389.21</v>
      </c>
      <c r="Q2626" s="78">
        <v>25868.25</v>
      </c>
    </row>
    <row r="2627" spans="1:17">
      <c r="A2627" s="79">
        <v>920710654</v>
      </c>
      <c r="B2627" s="75" t="s">
        <v>5826</v>
      </c>
      <c r="C2627" s="75" t="s">
        <v>1420</v>
      </c>
      <c r="D2627" s="76">
        <v>20710</v>
      </c>
      <c r="E2627" s="77" t="s">
        <v>6405</v>
      </c>
      <c r="F2627" s="78">
        <v>12880.04</v>
      </c>
      <c r="G2627" s="78">
        <v>13974.85</v>
      </c>
      <c r="H2627" s="78">
        <v>15456.05</v>
      </c>
      <c r="I2627" s="78">
        <v>15971.25</v>
      </c>
      <c r="J2627" s="78">
        <v>17328.810000000001</v>
      </c>
      <c r="K2627" s="78">
        <v>19165.5</v>
      </c>
      <c r="L2627" s="78">
        <v>7337.6</v>
      </c>
      <c r="M2627" s="78">
        <v>7961.3</v>
      </c>
      <c r="N2627" s="78">
        <v>8805.1200000000008</v>
      </c>
      <c r="O2627" s="78">
        <v>9294.2900000000009</v>
      </c>
      <c r="P2627" s="78">
        <v>10084.31</v>
      </c>
      <c r="Q2627" s="78">
        <v>11153.15</v>
      </c>
    </row>
    <row r="2628" spans="1:17">
      <c r="A2628" s="79">
        <v>920170115</v>
      </c>
      <c r="B2628" s="75" t="s">
        <v>5828</v>
      </c>
      <c r="C2628" s="75" t="s">
        <v>1420</v>
      </c>
      <c r="D2628" s="76">
        <v>3855.75</v>
      </c>
      <c r="E2628" s="77" t="s">
        <v>6406</v>
      </c>
      <c r="F2628" s="78">
        <v>6876.71</v>
      </c>
      <c r="G2628" s="78">
        <v>7461.23</v>
      </c>
      <c r="H2628" s="78">
        <v>8252.0499999999993</v>
      </c>
      <c r="I2628" s="78">
        <v>8527.1299999999992</v>
      </c>
      <c r="J2628" s="78">
        <v>9251.93</v>
      </c>
      <c r="K2628" s="78">
        <v>10232.549999999999</v>
      </c>
      <c r="L2628" s="78">
        <v>5672.64</v>
      </c>
      <c r="M2628" s="78">
        <v>6154.82</v>
      </c>
      <c r="N2628" s="78">
        <v>6807.17</v>
      </c>
      <c r="O2628" s="78">
        <v>7185.35</v>
      </c>
      <c r="P2628" s="78">
        <v>7796.1</v>
      </c>
      <c r="Q2628" s="78">
        <v>8622.42</v>
      </c>
    </row>
    <row r="2629" spans="1:17">
      <c r="A2629" s="79">
        <v>920690278</v>
      </c>
      <c r="B2629" s="75" t="s">
        <v>5830</v>
      </c>
      <c r="C2629" s="75" t="s">
        <v>1420</v>
      </c>
      <c r="D2629" s="76">
        <v>2169.25</v>
      </c>
      <c r="E2629" s="77" t="s">
        <v>6406</v>
      </c>
      <c r="F2629" s="78">
        <v>6374.78</v>
      </c>
      <c r="G2629" s="78">
        <v>6916.63</v>
      </c>
      <c r="H2629" s="78">
        <v>7649.73</v>
      </c>
      <c r="I2629" s="78">
        <v>7904.73</v>
      </c>
      <c r="J2629" s="78">
        <v>8576.6299999999992</v>
      </c>
      <c r="K2629" s="78">
        <v>9485.67</v>
      </c>
      <c r="L2629" s="78">
        <v>5446.78</v>
      </c>
      <c r="M2629" s="78">
        <v>5909.75</v>
      </c>
      <c r="N2629" s="78">
        <v>6536.13</v>
      </c>
      <c r="O2629" s="78">
        <v>6899.25</v>
      </c>
      <c r="P2629" s="78">
        <v>7485.69</v>
      </c>
      <c r="Q2629" s="78">
        <v>8279.1</v>
      </c>
    </row>
    <row r="2630" spans="1:17">
      <c r="A2630" s="79">
        <v>920804465</v>
      </c>
      <c r="B2630" s="75" t="s">
        <v>5832</v>
      </c>
      <c r="C2630" s="75" t="s">
        <v>1420</v>
      </c>
      <c r="D2630" s="76">
        <v>26681.75</v>
      </c>
      <c r="E2630" s="77" t="s">
        <v>6404</v>
      </c>
      <c r="F2630" s="78">
        <v>14108.47</v>
      </c>
      <c r="G2630" s="78">
        <v>15307.69</v>
      </c>
      <c r="H2630" s="78">
        <v>16930.16</v>
      </c>
      <c r="I2630" s="78">
        <v>17494.5</v>
      </c>
      <c r="J2630" s="78">
        <v>18981.53</v>
      </c>
      <c r="K2630" s="78">
        <v>20993.4</v>
      </c>
      <c r="L2630" s="78">
        <v>7726.73</v>
      </c>
      <c r="M2630" s="78">
        <v>8383.5</v>
      </c>
      <c r="N2630" s="78">
        <v>9272.07</v>
      </c>
      <c r="O2630" s="78">
        <v>9787.18</v>
      </c>
      <c r="P2630" s="78">
        <v>10619.09</v>
      </c>
      <c r="Q2630" s="78">
        <v>11744.62</v>
      </c>
    </row>
    <row r="2631" spans="1:17">
      <c r="A2631" s="79">
        <v>920808037</v>
      </c>
      <c r="B2631" s="75" t="s">
        <v>5842</v>
      </c>
      <c r="C2631" s="75" t="s">
        <v>1420</v>
      </c>
      <c r="D2631" s="76">
        <v>23581</v>
      </c>
      <c r="E2631" s="77" t="s">
        <v>6404</v>
      </c>
      <c r="F2631" s="78">
        <v>13688.19</v>
      </c>
      <c r="G2631" s="78">
        <v>14851.69</v>
      </c>
      <c r="H2631" s="78">
        <v>16425.830000000002</v>
      </c>
      <c r="I2631" s="78">
        <v>16973.349999999999</v>
      </c>
      <c r="J2631" s="78">
        <v>18416.080000000002</v>
      </c>
      <c r="K2631" s="78">
        <v>20368.02</v>
      </c>
      <c r="L2631" s="78">
        <v>7558.61</v>
      </c>
      <c r="M2631" s="78">
        <v>8201.09</v>
      </c>
      <c r="N2631" s="78">
        <v>9070.33</v>
      </c>
      <c r="O2631" s="78">
        <v>9574.23</v>
      </c>
      <c r="P2631" s="78">
        <v>10388.040000000001</v>
      </c>
      <c r="Q2631" s="78">
        <v>11489.08</v>
      </c>
    </row>
    <row r="2632" spans="1:17">
      <c r="A2632" s="79">
        <v>920300985</v>
      </c>
      <c r="B2632" s="75" t="s">
        <v>5844</v>
      </c>
      <c r="C2632" s="75" t="s">
        <v>1420</v>
      </c>
      <c r="D2632" s="76">
        <v>11964</v>
      </c>
      <c r="E2632" s="77" t="s">
        <v>6405</v>
      </c>
      <c r="F2632" s="78">
        <v>9647.31</v>
      </c>
      <c r="G2632" s="78">
        <v>10467.33</v>
      </c>
      <c r="H2632" s="78">
        <v>11576.77</v>
      </c>
      <c r="I2632" s="78">
        <v>11962.67</v>
      </c>
      <c r="J2632" s="78">
        <v>12979.49</v>
      </c>
      <c r="K2632" s="78">
        <v>14355.2</v>
      </c>
      <c r="L2632" s="78">
        <v>6544.12</v>
      </c>
      <c r="M2632" s="78">
        <v>7100.37</v>
      </c>
      <c r="N2632" s="78">
        <v>7852.94</v>
      </c>
      <c r="O2632" s="78">
        <v>8289.2099999999991</v>
      </c>
      <c r="P2632" s="78">
        <v>8993.7900000000009</v>
      </c>
      <c r="Q2632" s="78">
        <v>9947.0499999999993</v>
      </c>
    </row>
    <row r="2633" spans="1:17">
      <c r="A2633" s="79">
        <v>920029550</v>
      </c>
      <c r="B2633" s="75" t="s">
        <v>5846</v>
      </c>
      <c r="C2633" s="75" t="s">
        <v>1420</v>
      </c>
      <c r="D2633" s="76">
        <v>56993.5</v>
      </c>
      <c r="E2633" s="77" t="s">
        <v>6404</v>
      </c>
      <c r="F2633" s="78">
        <v>18216.990000000002</v>
      </c>
      <c r="G2633" s="78">
        <v>19765.439999999999</v>
      </c>
      <c r="H2633" s="78">
        <v>21860.39</v>
      </c>
      <c r="I2633" s="78">
        <v>22589.07</v>
      </c>
      <c r="J2633" s="78">
        <v>24509.14</v>
      </c>
      <c r="K2633" s="78">
        <v>27106.880000000001</v>
      </c>
      <c r="L2633" s="78">
        <v>9370.1299999999992</v>
      </c>
      <c r="M2633" s="78">
        <v>10166.59</v>
      </c>
      <c r="N2633" s="78">
        <v>11244.16</v>
      </c>
      <c r="O2633" s="78">
        <v>11868.83</v>
      </c>
      <c r="P2633" s="78">
        <v>12877.68</v>
      </c>
      <c r="Q2633" s="78">
        <v>14242.6</v>
      </c>
    </row>
    <row r="2634" spans="1:17">
      <c r="A2634" s="79">
        <v>920300712</v>
      </c>
      <c r="B2634" s="75" t="s">
        <v>5848</v>
      </c>
      <c r="C2634" s="75" t="s">
        <v>1420</v>
      </c>
      <c r="D2634" s="76">
        <v>16267.5</v>
      </c>
      <c r="E2634" s="77" t="s">
        <v>6405</v>
      </c>
      <c r="F2634" s="78">
        <v>11237.98</v>
      </c>
      <c r="G2634" s="78">
        <v>12193.21</v>
      </c>
      <c r="H2634" s="78">
        <v>13485.58</v>
      </c>
      <c r="I2634" s="78">
        <v>13935.11</v>
      </c>
      <c r="J2634" s="78">
        <v>15119.59</v>
      </c>
      <c r="K2634" s="78">
        <v>16722.13</v>
      </c>
      <c r="L2634" s="78">
        <v>6934.55</v>
      </c>
      <c r="M2634" s="78">
        <v>7523.99</v>
      </c>
      <c r="N2634" s="78">
        <v>8321.4599999999991</v>
      </c>
      <c r="O2634" s="78">
        <v>8783.77</v>
      </c>
      <c r="P2634" s="78">
        <v>9530.39</v>
      </c>
      <c r="Q2634" s="78">
        <v>10540.52</v>
      </c>
    </row>
    <row r="2635" spans="1:17">
      <c r="A2635" s="79">
        <v>920300753</v>
      </c>
      <c r="B2635" s="75" t="s">
        <v>5849</v>
      </c>
      <c r="C2635" s="75" t="s">
        <v>1420</v>
      </c>
      <c r="D2635" s="76">
        <v>61444</v>
      </c>
      <c r="E2635" s="77" t="s">
        <v>6404</v>
      </c>
      <c r="F2635" s="78">
        <v>18820.23</v>
      </c>
      <c r="G2635" s="78">
        <v>20419.939999999999</v>
      </c>
      <c r="H2635" s="78">
        <v>22584.27</v>
      </c>
      <c r="I2635" s="78">
        <v>23337.08</v>
      </c>
      <c r="J2635" s="78">
        <v>25320.73</v>
      </c>
      <c r="K2635" s="78">
        <v>28004.49</v>
      </c>
      <c r="L2635" s="78">
        <v>9611.43</v>
      </c>
      <c r="M2635" s="78">
        <v>10428.4</v>
      </c>
      <c r="N2635" s="78">
        <v>11533.71</v>
      </c>
      <c r="O2635" s="78">
        <v>12174.47</v>
      </c>
      <c r="P2635" s="78">
        <v>13209.3</v>
      </c>
      <c r="Q2635" s="78">
        <v>14609.36</v>
      </c>
    </row>
    <row r="2636" spans="1:17">
      <c r="A2636" s="79">
        <v>930300025</v>
      </c>
      <c r="B2636" s="75" t="s">
        <v>5850</v>
      </c>
      <c r="C2636" s="75" t="s">
        <v>1420</v>
      </c>
      <c r="D2636" s="76">
        <v>65682</v>
      </c>
      <c r="E2636" s="77" t="s">
        <v>6404</v>
      </c>
      <c r="F2636" s="78">
        <v>19394.650000000001</v>
      </c>
      <c r="G2636" s="78">
        <v>21043.200000000001</v>
      </c>
      <c r="H2636" s="78">
        <v>23273.58</v>
      </c>
      <c r="I2636" s="78">
        <v>24049.37</v>
      </c>
      <c r="J2636" s="78">
        <v>26093.56</v>
      </c>
      <c r="K2636" s="78">
        <v>28859.24</v>
      </c>
      <c r="L2636" s="78">
        <v>9841.19</v>
      </c>
      <c r="M2636" s="78">
        <v>10677.69</v>
      </c>
      <c r="N2636" s="78">
        <v>11809.43</v>
      </c>
      <c r="O2636" s="78">
        <v>12465.51</v>
      </c>
      <c r="P2636" s="78">
        <v>13525.08</v>
      </c>
      <c r="Q2636" s="78">
        <v>14958.61</v>
      </c>
    </row>
    <row r="2637" spans="1:17">
      <c r="A2637" s="79">
        <v>930300066</v>
      </c>
      <c r="B2637" s="75" t="s">
        <v>5852</v>
      </c>
      <c r="C2637" s="75" t="s">
        <v>1420</v>
      </c>
      <c r="D2637" s="76">
        <v>55957.5</v>
      </c>
      <c r="E2637" s="77" t="s">
        <v>6404</v>
      </c>
      <c r="F2637" s="78">
        <v>18076.57</v>
      </c>
      <c r="G2637" s="78">
        <v>19613.07</v>
      </c>
      <c r="H2637" s="78">
        <v>21691.88</v>
      </c>
      <c r="I2637" s="78">
        <v>22414.94</v>
      </c>
      <c r="J2637" s="78">
        <v>24320.21</v>
      </c>
      <c r="K2637" s="78">
        <v>26897.93</v>
      </c>
      <c r="L2637" s="78">
        <v>9313.9599999999991</v>
      </c>
      <c r="M2637" s="78">
        <v>10105.64</v>
      </c>
      <c r="N2637" s="78">
        <v>11176.75</v>
      </c>
      <c r="O2637" s="78">
        <v>11797.68</v>
      </c>
      <c r="P2637" s="78">
        <v>12800.49</v>
      </c>
      <c r="Q2637" s="78">
        <v>14157.22</v>
      </c>
    </row>
    <row r="2638" spans="1:17">
      <c r="A2638" s="79">
        <v>930300082</v>
      </c>
      <c r="B2638" s="75" t="s">
        <v>5854</v>
      </c>
      <c r="C2638" s="75" t="s">
        <v>1420</v>
      </c>
      <c r="D2638" s="76">
        <v>36835.5</v>
      </c>
      <c r="E2638" s="77" t="s">
        <v>6404</v>
      </c>
      <c r="F2638" s="78">
        <v>15484.73</v>
      </c>
      <c r="G2638" s="78">
        <v>16800.939999999999</v>
      </c>
      <c r="H2638" s="78">
        <v>18581.68</v>
      </c>
      <c r="I2638" s="78">
        <v>19201.07</v>
      </c>
      <c r="J2638" s="78">
        <v>20833.16</v>
      </c>
      <c r="K2638" s="78">
        <v>23041.279999999999</v>
      </c>
      <c r="L2638" s="78">
        <v>8277.23</v>
      </c>
      <c r="M2638" s="78">
        <v>8980.7900000000009</v>
      </c>
      <c r="N2638" s="78">
        <v>9932.67</v>
      </c>
      <c r="O2638" s="78">
        <v>10484.48</v>
      </c>
      <c r="P2638" s="78">
        <v>11375.66</v>
      </c>
      <c r="Q2638" s="78">
        <v>12581.38</v>
      </c>
    </row>
    <row r="2639" spans="1:17">
      <c r="A2639" s="79">
        <v>930300116</v>
      </c>
      <c r="B2639" s="75" t="s">
        <v>5856</v>
      </c>
      <c r="C2639" s="75" t="s">
        <v>1420</v>
      </c>
      <c r="D2639" s="76">
        <v>62268.5</v>
      </c>
      <c r="E2639" s="77" t="s">
        <v>6404</v>
      </c>
      <c r="F2639" s="78">
        <v>18931.98</v>
      </c>
      <c r="G2639" s="78">
        <v>20541.189999999999</v>
      </c>
      <c r="H2639" s="78">
        <v>22718.37</v>
      </c>
      <c r="I2639" s="78">
        <v>23475.65</v>
      </c>
      <c r="J2639" s="78">
        <v>25471.08</v>
      </c>
      <c r="K2639" s="78">
        <v>28170.78</v>
      </c>
      <c r="L2639" s="78">
        <v>9656.1299999999992</v>
      </c>
      <c r="M2639" s="78">
        <v>10476.9</v>
      </c>
      <c r="N2639" s="78">
        <v>11587.35</v>
      </c>
      <c r="O2639" s="78">
        <v>12231.09</v>
      </c>
      <c r="P2639" s="78">
        <v>13270.73</v>
      </c>
      <c r="Q2639" s="78">
        <v>14677.31</v>
      </c>
    </row>
    <row r="2640" spans="1:17">
      <c r="A2640" s="79">
        <v>930300264</v>
      </c>
      <c r="B2640" s="75" t="s">
        <v>5858</v>
      </c>
      <c r="C2640" s="75" t="s">
        <v>1420</v>
      </c>
      <c r="D2640" s="76">
        <v>8176</v>
      </c>
      <c r="E2640" s="77" t="s">
        <v>6405</v>
      </c>
      <c r="F2640" s="78">
        <v>8247.18</v>
      </c>
      <c r="G2640" s="78">
        <v>8948.18</v>
      </c>
      <c r="H2640" s="78">
        <v>9896.61</v>
      </c>
      <c r="I2640" s="78">
        <v>10226.5</v>
      </c>
      <c r="J2640" s="78">
        <v>11095.75</v>
      </c>
      <c r="K2640" s="78">
        <v>12271.8</v>
      </c>
      <c r="L2640" s="78">
        <v>6200.44</v>
      </c>
      <c r="M2640" s="78">
        <v>6727.48</v>
      </c>
      <c r="N2640" s="78">
        <v>7440.53</v>
      </c>
      <c r="O2640" s="78">
        <v>7853.89</v>
      </c>
      <c r="P2640" s="78">
        <v>8521.4699999999993</v>
      </c>
      <c r="Q2640" s="78">
        <v>9424.67</v>
      </c>
    </row>
    <row r="2641" spans="1:17">
      <c r="A2641" s="79">
        <v>930300553</v>
      </c>
      <c r="B2641" s="75" t="s">
        <v>5860</v>
      </c>
      <c r="C2641" s="75" t="s">
        <v>1420</v>
      </c>
      <c r="D2641" s="76">
        <v>71689</v>
      </c>
      <c r="E2641" s="77" t="s">
        <v>6404</v>
      </c>
      <c r="F2641" s="78">
        <v>20208.849999999999</v>
      </c>
      <c r="G2641" s="78">
        <v>21926.6</v>
      </c>
      <c r="H2641" s="78">
        <v>24250.62</v>
      </c>
      <c r="I2641" s="78">
        <v>25058.98</v>
      </c>
      <c r="J2641" s="78">
        <v>27188.99</v>
      </c>
      <c r="K2641" s="78">
        <v>30070.77</v>
      </c>
      <c r="L2641" s="78">
        <v>10166.879999999999</v>
      </c>
      <c r="M2641" s="78">
        <v>11031.06</v>
      </c>
      <c r="N2641" s="78">
        <v>12200.25</v>
      </c>
      <c r="O2641" s="78">
        <v>12878.04</v>
      </c>
      <c r="P2641" s="78">
        <v>13972.68</v>
      </c>
      <c r="Q2641" s="78">
        <v>15453.65</v>
      </c>
    </row>
    <row r="2642" spans="1:17">
      <c r="A2642" s="79">
        <v>930300587</v>
      </c>
      <c r="B2642" s="75" t="s">
        <v>5862</v>
      </c>
      <c r="C2642" s="75" t="s">
        <v>1420</v>
      </c>
      <c r="D2642" s="76">
        <v>22564.5</v>
      </c>
      <c r="E2642" s="77" t="s">
        <v>6404</v>
      </c>
      <c r="F2642" s="78">
        <v>13550.41</v>
      </c>
      <c r="G2642" s="78">
        <v>14702.19</v>
      </c>
      <c r="H2642" s="78">
        <v>16260.49</v>
      </c>
      <c r="I2642" s="78">
        <v>16802.509999999998</v>
      </c>
      <c r="J2642" s="78">
        <v>18230.72</v>
      </c>
      <c r="K2642" s="78">
        <v>20163.009999999998</v>
      </c>
      <c r="L2642" s="78">
        <v>7503.5</v>
      </c>
      <c r="M2642" s="78">
        <v>8141.3</v>
      </c>
      <c r="N2642" s="78">
        <v>9004.2000000000007</v>
      </c>
      <c r="O2642" s="78">
        <v>9504.43</v>
      </c>
      <c r="P2642" s="78">
        <v>10312.31</v>
      </c>
      <c r="Q2642" s="78">
        <v>11405.32</v>
      </c>
    </row>
    <row r="2643" spans="1:17">
      <c r="A2643" s="79">
        <v>930300595</v>
      </c>
      <c r="B2643" s="75" t="s">
        <v>5864</v>
      </c>
      <c r="C2643" s="75" t="s">
        <v>1420</v>
      </c>
      <c r="D2643" s="76">
        <v>43348.5</v>
      </c>
      <c r="E2643" s="77" t="s">
        <v>6404</v>
      </c>
      <c r="F2643" s="78">
        <v>16367.52</v>
      </c>
      <c r="G2643" s="78">
        <v>17758.759999999998</v>
      </c>
      <c r="H2643" s="78">
        <v>19641.02</v>
      </c>
      <c r="I2643" s="78">
        <v>20295.73</v>
      </c>
      <c r="J2643" s="78">
        <v>22020.86</v>
      </c>
      <c r="K2643" s="78">
        <v>24354.87</v>
      </c>
      <c r="L2643" s="78">
        <v>8630.34</v>
      </c>
      <c r="M2643" s="78">
        <v>9363.92</v>
      </c>
      <c r="N2643" s="78">
        <v>10356.41</v>
      </c>
      <c r="O2643" s="78">
        <v>10931.77</v>
      </c>
      <c r="P2643" s="78">
        <v>11860.97</v>
      </c>
      <c r="Q2643" s="78">
        <v>13118.12</v>
      </c>
    </row>
    <row r="2644" spans="1:17">
      <c r="A2644" s="79">
        <v>930300546</v>
      </c>
      <c r="B2644" s="75" t="s">
        <v>5866</v>
      </c>
      <c r="C2644" s="75" t="s">
        <v>1420</v>
      </c>
      <c r="D2644" s="76">
        <v>11125.5</v>
      </c>
      <c r="E2644" s="77" t="s">
        <v>6405</v>
      </c>
      <c r="F2644" s="78">
        <v>9337.3799999999992</v>
      </c>
      <c r="G2644" s="78">
        <v>10131.06</v>
      </c>
      <c r="H2644" s="78">
        <v>11204.86</v>
      </c>
      <c r="I2644" s="78">
        <v>11578.36</v>
      </c>
      <c r="J2644" s="78">
        <v>12562.52</v>
      </c>
      <c r="K2644" s="78">
        <v>13894.03</v>
      </c>
      <c r="L2644" s="78">
        <v>6468.04</v>
      </c>
      <c r="M2644" s="78">
        <v>7017.83</v>
      </c>
      <c r="N2644" s="78">
        <v>7761.65</v>
      </c>
      <c r="O2644" s="78">
        <v>8192.85</v>
      </c>
      <c r="P2644" s="78">
        <v>8889.24</v>
      </c>
      <c r="Q2644" s="78">
        <v>9831.42</v>
      </c>
    </row>
    <row r="2645" spans="1:17">
      <c r="A2645" s="79">
        <v>930300645</v>
      </c>
      <c r="B2645" s="75" t="s">
        <v>5868</v>
      </c>
      <c r="C2645" s="75" t="s">
        <v>1420</v>
      </c>
      <c r="D2645" s="76">
        <v>67927</v>
      </c>
      <c r="E2645" s="77" t="s">
        <v>6404</v>
      </c>
      <c r="F2645" s="78">
        <v>19698.939999999999</v>
      </c>
      <c r="G2645" s="78">
        <v>21373.35</v>
      </c>
      <c r="H2645" s="78">
        <v>23638.73</v>
      </c>
      <c r="I2645" s="78">
        <v>24426.68</v>
      </c>
      <c r="J2645" s="78">
        <v>26502.95</v>
      </c>
      <c r="K2645" s="78">
        <v>29312.02</v>
      </c>
      <c r="L2645" s="78">
        <v>9962.91</v>
      </c>
      <c r="M2645" s="78">
        <v>10809.76</v>
      </c>
      <c r="N2645" s="78">
        <v>11955.49</v>
      </c>
      <c r="O2645" s="78">
        <v>12619.68</v>
      </c>
      <c r="P2645" s="78">
        <v>13692.36</v>
      </c>
      <c r="Q2645" s="78">
        <v>15143.62</v>
      </c>
    </row>
    <row r="2646" spans="1:17">
      <c r="A2646" s="79">
        <v>930150032</v>
      </c>
      <c r="B2646" s="75" t="s">
        <v>5869</v>
      </c>
      <c r="C2646" s="75" t="s">
        <v>1420</v>
      </c>
      <c r="D2646" s="76">
        <v>11719.5</v>
      </c>
      <c r="E2646" s="77" t="s">
        <v>6405</v>
      </c>
      <c r="F2646" s="78">
        <v>9556.94</v>
      </c>
      <c r="G2646" s="78">
        <v>10369.280000000001</v>
      </c>
      <c r="H2646" s="78">
        <v>11468.33</v>
      </c>
      <c r="I2646" s="78">
        <v>11850.61</v>
      </c>
      <c r="J2646" s="78">
        <v>12857.91</v>
      </c>
      <c r="K2646" s="78">
        <v>14220.73</v>
      </c>
      <c r="L2646" s="78">
        <v>6521.93</v>
      </c>
      <c r="M2646" s="78">
        <v>7076.3</v>
      </c>
      <c r="N2646" s="78">
        <v>7826.32</v>
      </c>
      <c r="O2646" s="78">
        <v>8261.11</v>
      </c>
      <c r="P2646" s="78">
        <v>8963.2999999999993</v>
      </c>
      <c r="Q2646" s="78">
        <v>9913.33</v>
      </c>
    </row>
    <row r="2647" spans="1:17">
      <c r="A2647" s="79">
        <v>930009188</v>
      </c>
      <c r="B2647" s="75" t="s">
        <v>5871</v>
      </c>
      <c r="C2647" s="75" t="s">
        <v>1420</v>
      </c>
      <c r="D2647" s="76">
        <v>21983.5</v>
      </c>
      <c r="E2647" s="77" t="s">
        <v>6405</v>
      </c>
      <c r="F2647" s="78">
        <v>13350.76</v>
      </c>
      <c r="G2647" s="78">
        <v>14485.57</v>
      </c>
      <c r="H2647" s="78">
        <v>16020.91</v>
      </c>
      <c r="I2647" s="78">
        <v>16554.939999999999</v>
      </c>
      <c r="J2647" s="78">
        <v>17962.11</v>
      </c>
      <c r="K2647" s="78">
        <v>19865.93</v>
      </c>
      <c r="L2647" s="78">
        <v>7453.14</v>
      </c>
      <c r="M2647" s="78">
        <v>8086.66</v>
      </c>
      <c r="N2647" s="78">
        <v>8943.77</v>
      </c>
      <c r="O2647" s="78">
        <v>9440.64</v>
      </c>
      <c r="P2647" s="78">
        <v>10243.1</v>
      </c>
      <c r="Q2647" s="78">
        <v>11328.77</v>
      </c>
    </row>
    <row r="2648" spans="1:17">
      <c r="A2648" s="79">
        <v>930014428</v>
      </c>
      <c r="B2648" s="75" t="s">
        <v>5873</v>
      </c>
      <c r="C2648" s="75" t="s">
        <v>1420</v>
      </c>
      <c r="D2648" s="76">
        <v>5430.5</v>
      </c>
      <c r="E2648" s="77" t="s">
        <v>6406</v>
      </c>
      <c r="F2648" s="78">
        <v>7345.38</v>
      </c>
      <c r="G2648" s="78">
        <v>7969.74</v>
      </c>
      <c r="H2648" s="78">
        <v>8814.4599999999991</v>
      </c>
      <c r="I2648" s="78">
        <v>9108.2800000000007</v>
      </c>
      <c r="J2648" s="78">
        <v>9882.49</v>
      </c>
      <c r="K2648" s="78">
        <v>10929.94</v>
      </c>
      <c r="L2648" s="78">
        <v>5883.55</v>
      </c>
      <c r="M2648" s="78">
        <v>6383.65</v>
      </c>
      <c r="N2648" s="78">
        <v>7060.26</v>
      </c>
      <c r="O2648" s="78">
        <v>7452.49</v>
      </c>
      <c r="P2648" s="78">
        <v>8085.95</v>
      </c>
      <c r="Q2648" s="78">
        <v>8942.99</v>
      </c>
    </row>
    <row r="2649" spans="1:17">
      <c r="A2649" s="79">
        <v>930011788</v>
      </c>
      <c r="B2649" s="75" t="s">
        <v>5875</v>
      </c>
      <c r="C2649" s="75" t="s">
        <v>1420</v>
      </c>
      <c r="D2649" s="76">
        <v>23599</v>
      </c>
      <c r="E2649" s="77" t="s">
        <v>6404</v>
      </c>
      <c r="F2649" s="78">
        <v>13690.63</v>
      </c>
      <c r="G2649" s="78">
        <v>14854.33</v>
      </c>
      <c r="H2649" s="78">
        <v>16428.75</v>
      </c>
      <c r="I2649" s="78">
        <v>16976.38</v>
      </c>
      <c r="J2649" s="78">
        <v>18419.37</v>
      </c>
      <c r="K2649" s="78">
        <v>20371.650000000001</v>
      </c>
      <c r="L2649" s="78">
        <v>7559.58</v>
      </c>
      <c r="M2649" s="78">
        <v>8202.15</v>
      </c>
      <c r="N2649" s="78">
        <v>9071.5</v>
      </c>
      <c r="O2649" s="78">
        <v>9575.48</v>
      </c>
      <c r="P2649" s="78">
        <v>10389.39</v>
      </c>
      <c r="Q2649" s="78">
        <v>11490.57</v>
      </c>
    </row>
    <row r="2650" spans="1:17">
      <c r="A2650" s="79">
        <v>260021795</v>
      </c>
      <c r="B2650" s="75" t="s">
        <v>5877</v>
      </c>
      <c r="C2650" s="75" t="s">
        <v>1420</v>
      </c>
      <c r="D2650" s="76">
        <v>17433.5</v>
      </c>
      <c r="E2650" s="77" t="s">
        <v>6405</v>
      </c>
      <c r="F2650" s="78">
        <v>11668.97</v>
      </c>
      <c r="G2650" s="78">
        <v>12660.83</v>
      </c>
      <c r="H2650" s="78">
        <v>14002.76</v>
      </c>
      <c r="I2650" s="78">
        <v>14469.53</v>
      </c>
      <c r="J2650" s="78">
        <v>15699.43</v>
      </c>
      <c r="K2650" s="78">
        <v>17363.43</v>
      </c>
      <c r="L2650" s="78">
        <v>7040.34</v>
      </c>
      <c r="M2650" s="78">
        <v>7638.77</v>
      </c>
      <c r="N2650" s="78">
        <v>8448.41</v>
      </c>
      <c r="O2650" s="78">
        <v>8917.76</v>
      </c>
      <c r="P2650" s="78">
        <v>9675.77</v>
      </c>
      <c r="Q2650" s="78">
        <v>10701.31</v>
      </c>
    </row>
    <row r="2651" spans="1:17">
      <c r="A2651" s="79">
        <v>450000526</v>
      </c>
      <c r="B2651" s="75" t="s">
        <v>5879</v>
      </c>
      <c r="C2651" s="75" t="s">
        <v>1420</v>
      </c>
      <c r="D2651" s="76">
        <v>15946.5</v>
      </c>
      <c r="E2651" s="77" t="s">
        <v>6405</v>
      </c>
      <c r="F2651" s="78">
        <v>11119.34</v>
      </c>
      <c r="G2651" s="78">
        <v>12064.49</v>
      </c>
      <c r="H2651" s="78">
        <v>13343.21</v>
      </c>
      <c r="I2651" s="78">
        <v>13787.98</v>
      </c>
      <c r="J2651" s="78">
        <v>14959.96</v>
      </c>
      <c r="K2651" s="78">
        <v>16545.580000000002</v>
      </c>
      <c r="L2651" s="78">
        <v>6905.43</v>
      </c>
      <c r="M2651" s="78">
        <v>7492.39</v>
      </c>
      <c r="N2651" s="78">
        <v>8286.51</v>
      </c>
      <c r="O2651" s="78">
        <v>8746.8799999999992</v>
      </c>
      <c r="P2651" s="78">
        <v>9490.36</v>
      </c>
      <c r="Q2651" s="78">
        <v>10496.25</v>
      </c>
    </row>
    <row r="2652" spans="1:17">
      <c r="A2652" s="79">
        <v>570000794</v>
      </c>
      <c r="B2652" s="75" t="s">
        <v>5880</v>
      </c>
      <c r="C2652" s="75" t="s">
        <v>1420</v>
      </c>
      <c r="D2652" s="76">
        <v>13131.5</v>
      </c>
      <c r="E2652" s="77" t="s">
        <v>6405</v>
      </c>
      <c r="F2652" s="78">
        <v>10078.85</v>
      </c>
      <c r="G2652" s="78">
        <v>10935.55</v>
      </c>
      <c r="H2652" s="78">
        <v>12094.62</v>
      </c>
      <c r="I2652" s="78">
        <v>12497.78</v>
      </c>
      <c r="J2652" s="78">
        <v>13560.09</v>
      </c>
      <c r="K2652" s="78">
        <v>14997.33</v>
      </c>
      <c r="L2652" s="78">
        <v>6650.03</v>
      </c>
      <c r="M2652" s="78">
        <v>7215.29</v>
      </c>
      <c r="N2652" s="78">
        <v>7980.04</v>
      </c>
      <c r="O2652" s="78">
        <v>8423.3799999999992</v>
      </c>
      <c r="P2652" s="78">
        <v>9139.36</v>
      </c>
      <c r="Q2652" s="78">
        <v>10108.049999999999</v>
      </c>
    </row>
    <row r="2653" spans="1:17">
      <c r="A2653" s="79">
        <v>590783171</v>
      </c>
      <c r="B2653" s="75" t="s">
        <v>5881</v>
      </c>
      <c r="C2653" s="75" t="s">
        <v>1420</v>
      </c>
      <c r="D2653" s="76">
        <v>9047</v>
      </c>
      <c r="E2653" s="77" t="s">
        <v>6405</v>
      </c>
      <c r="F2653" s="78">
        <v>8569.1200000000008</v>
      </c>
      <c r="G2653" s="78">
        <v>9297.49</v>
      </c>
      <c r="H2653" s="78">
        <v>10282.94</v>
      </c>
      <c r="I2653" s="78">
        <v>10625.71</v>
      </c>
      <c r="J2653" s="78">
        <v>11528.89</v>
      </c>
      <c r="K2653" s="78">
        <v>12750.85</v>
      </c>
      <c r="L2653" s="78">
        <v>6279.47</v>
      </c>
      <c r="M2653" s="78">
        <v>6813.22</v>
      </c>
      <c r="N2653" s="78">
        <v>7535.36</v>
      </c>
      <c r="O2653" s="78">
        <v>7953.99</v>
      </c>
      <c r="P2653" s="78">
        <v>8630.08</v>
      </c>
      <c r="Q2653" s="78">
        <v>9544.7900000000009</v>
      </c>
    </row>
    <row r="2654" spans="1:17">
      <c r="A2654" s="79">
        <v>590785424</v>
      </c>
      <c r="B2654" s="75" t="s">
        <v>5882</v>
      </c>
      <c r="C2654" s="75" t="s">
        <v>1420</v>
      </c>
      <c r="D2654" s="76">
        <v>3623.5</v>
      </c>
      <c r="E2654" s="77" t="s">
        <v>6406</v>
      </c>
      <c r="F2654" s="78">
        <v>6807.59</v>
      </c>
      <c r="G2654" s="78">
        <v>7386.24</v>
      </c>
      <c r="H2654" s="78">
        <v>8169.11</v>
      </c>
      <c r="I2654" s="78">
        <v>8441.41</v>
      </c>
      <c r="J2654" s="78">
        <v>9158.93</v>
      </c>
      <c r="K2654" s="78">
        <v>10129.69</v>
      </c>
      <c r="L2654" s="78">
        <v>5641.54</v>
      </c>
      <c r="M2654" s="78">
        <v>6121.07</v>
      </c>
      <c r="N2654" s="78">
        <v>6769.85</v>
      </c>
      <c r="O2654" s="78">
        <v>7145.95</v>
      </c>
      <c r="P2654" s="78">
        <v>7753.36</v>
      </c>
      <c r="Q2654" s="78">
        <v>8575.14</v>
      </c>
    </row>
    <row r="2655" spans="1:17">
      <c r="A2655" s="79">
        <v>920016698</v>
      </c>
      <c r="B2655" s="75" t="s">
        <v>5883</v>
      </c>
      <c r="C2655" s="75" t="s">
        <v>1420</v>
      </c>
      <c r="D2655" s="76">
        <v>13100</v>
      </c>
      <c r="E2655" s="77" t="s">
        <v>6405</v>
      </c>
      <c r="F2655" s="78">
        <v>10067.209999999999</v>
      </c>
      <c r="G2655" s="78">
        <v>10922.92</v>
      </c>
      <c r="H2655" s="78">
        <v>12080.65</v>
      </c>
      <c r="I2655" s="78">
        <v>12483.33</v>
      </c>
      <c r="J2655" s="78">
        <v>13544.42</v>
      </c>
      <c r="K2655" s="78">
        <v>14980</v>
      </c>
      <c r="L2655" s="78">
        <v>6647.18</v>
      </c>
      <c r="M2655" s="78">
        <v>7212.18</v>
      </c>
      <c r="N2655" s="78">
        <v>7976.61</v>
      </c>
      <c r="O2655" s="78">
        <v>8419.76</v>
      </c>
      <c r="P2655" s="78">
        <v>9135.44</v>
      </c>
      <c r="Q2655" s="78">
        <v>10103.709999999999</v>
      </c>
    </row>
    <row r="2656" spans="1:17">
      <c r="A2656" s="79">
        <v>140019175</v>
      </c>
      <c r="B2656" s="75" t="s">
        <v>5884</v>
      </c>
      <c r="C2656" s="75" t="s">
        <v>1420</v>
      </c>
      <c r="D2656" s="76">
        <v>3256</v>
      </c>
      <c r="E2656" s="77" t="s">
        <v>6406</v>
      </c>
      <c r="F2656" s="78">
        <v>6698.22</v>
      </c>
      <c r="G2656" s="78">
        <v>7267.57</v>
      </c>
      <c r="H2656" s="78">
        <v>8037.86</v>
      </c>
      <c r="I2656" s="78">
        <v>8305.7800000000007</v>
      </c>
      <c r="J2656" s="78">
        <v>9011.77</v>
      </c>
      <c r="K2656" s="78">
        <v>9966.94</v>
      </c>
      <c r="L2656" s="78">
        <v>5592.33</v>
      </c>
      <c r="M2656" s="78">
        <v>6067.67</v>
      </c>
      <c r="N2656" s="78">
        <v>6710.79</v>
      </c>
      <c r="O2656" s="78">
        <v>7083.61</v>
      </c>
      <c r="P2656" s="78">
        <v>7685.72</v>
      </c>
      <c r="Q2656" s="78">
        <v>8500.33</v>
      </c>
    </row>
    <row r="2657" spans="1:17">
      <c r="A2657" s="79">
        <v>270000896</v>
      </c>
      <c r="B2657" s="75" t="s">
        <v>5885</v>
      </c>
      <c r="C2657" s="75" t="s">
        <v>1420</v>
      </c>
      <c r="D2657" s="76">
        <v>9247.5</v>
      </c>
      <c r="E2657" s="77" t="s">
        <v>6405</v>
      </c>
      <c r="F2657" s="78">
        <v>8643.23</v>
      </c>
      <c r="G2657" s="78">
        <v>9377.91</v>
      </c>
      <c r="H2657" s="78">
        <v>10371.879999999999</v>
      </c>
      <c r="I2657" s="78">
        <v>10717.61</v>
      </c>
      <c r="J2657" s="78">
        <v>11628.61</v>
      </c>
      <c r="K2657" s="78">
        <v>12861.13</v>
      </c>
      <c r="L2657" s="78">
        <v>6297.66</v>
      </c>
      <c r="M2657" s="78">
        <v>6832.96</v>
      </c>
      <c r="N2657" s="78">
        <v>7557.19</v>
      </c>
      <c r="O2657" s="78">
        <v>7977.03</v>
      </c>
      <c r="P2657" s="78">
        <v>8655.08</v>
      </c>
      <c r="Q2657" s="78">
        <v>9572.44</v>
      </c>
    </row>
    <row r="2658" spans="1:17">
      <c r="A2658" s="79">
        <v>760781054</v>
      </c>
      <c r="B2658" s="75" t="s">
        <v>5886</v>
      </c>
      <c r="C2658" s="75" t="s">
        <v>1420</v>
      </c>
      <c r="D2658" s="76">
        <v>4115.5</v>
      </c>
      <c r="E2658" s="77" t="s">
        <v>6406</v>
      </c>
      <c r="F2658" s="78">
        <v>6954.02</v>
      </c>
      <c r="G2658" s="78">
        <v>7545.11</v>
      </c>
      <c r="H2658" s="78">
        <v>8344.82</v>
      </c>
      <c r="I2658" s="78">
        <v>8622.98</v>
      </c>
      <c r="J2658" s="78">
        <v>9355.94</v>
      </c>
      <c r="K2658" s="78">
        <v>10347.58</v>
      </c>
      <c r="L2658" s="78">
        <v>5707.43</v>
      </c>
      <c r="M2658" s="78">
        <v>6192.57</v>
      </c>
      <c r="N2658" s="78">
        <v>6848.92</v>
      </c>
      <c r="O2658" s="78">
        <v>7229.42</v>
      </c>
      <c r="P2658" s="78">
        <v>7843.92</v>
      </c>
      <c r="Q2658" s="78">
        <v>8675.2999999999993</v>
      </c>
    </row>
    <row r="2659" spans="1:17">
      <c r="A2659" s="79">
        <v>330781121</v>
      </c>
      <c r="B2659" s="75" t="s">
        <v>5887</v>
      </c>
      <c r="C2659" s="75" t="s">
        <v>1420</v>
      </c>
      <c r="D2659" s="76">
        <v>5626</v>
      </c>
      <c r="E2659" s="77" t="s">
        <v>6406</v>
      </c>
      <c r="F2659" s="78">
        <v>7403.58</v>
      </c>
      <c r="G2659" s="78">
        <v>8032.88</v>
      </c>
      <c r="H2659" s="78">
        <v>8884.2900000000009</v>
      </c>
      <c r="I2659" s="78">
        <v>9180.43</v>
      </c>
      <c r="J2659" s="78">
        <v>9960.76</v>
      </c>
      <c r="K2659" s="78">
        <v>11016.51</v>
      </c>
      <c r="L2659" s="78">
        <v>5909.73</v>
      </c>
      <c r="M2659" s="78">
        <v>6412.06</v>
      </c>
      <c r="N2659" s="78">
        <v>7091.68</v>
      </c>
      <c r="O2659" s="78">
        <v>7485.66</v>
      </c>
      <c r="P2659" s="78">
        <v>8121.94</v>
      </c>
      <c r="Q2659" s="78">
        <v>8982.7900000000009</v>
      </c>
    </row>
    <row r="2660" spans="1:17">
      <c r="A2660" s="79">
        <v>470000308</v>
      </c>
      <c r="B2660" s="75" t="s">
        <v>5888</v>
      </c>
      <c r="C2660" s="75" t="s">
        <v>1420</v>
      </c>
      <c r="D2660" s="76">
        <v>7014</v>
      </c>
      <c r="E2660" s="77" t="s">
        <v>6405</v>
      </c>
      <c r="F2660" s="78">
        <v>7817.68</v>
      </c>
      <c r="G2660" s="78">
        <v>8482.18</v>
      </c>
      <c r="H2660" s="78">
        <v>9381.2099999999991</v>
      </c>
      <c r="I2660" s="78">
        <v>9693.92</v>
      </c>
      <c r="J2660" s="78">
        <v>10517.9</v>
      </c>
      <c r="K2660" s="78">
        <v>11632.7</v>
      </c>
      <c r="L2660" s="78">
        <v>6095.02</v>
      </c>
      <c r="M2660" s="78">
        <v>6613.09</v>
      </c>
      <c r="N2660" s="78">
        <v>7314.02</v>
      </c>
      <c r="O2660" s="78">
        <v>7720.36</v>
      </c>
      <c r="P2660" s="78">
        <v>8376.59</v>
      </c>
      <c r="Q2660" s="78">
        <v>9264.43</v>
      </c>
    </row>
    <row r="2661" spans="1:17">
      <c r="A2661" s="79">
        <v>930017512</v>
      </c>
      <c r="B2661" s="75" t="s">
        <v>5889</v>
      </c>
      <c r="C2661" s="75" t="s">
        <v>1420</v>
      </c>
      <c r="D2661" s="76">
        <v>28354.5</v>
      </c>
      <c r="E2661" s="77" t="s">
        <v>6404</v>
      </c>
      <c r="F2661" s="78">
        <v>14335.2</v>
      </c>
      <c r="G2661" s="78">
        <v>15553.69</v>
      </c>
      <c r="H2661" s="78">
        <v>17202.240000000002</v>
      </c>
      <c r="I2661" s="78">
        <v>17775.650000000001</v>
      </c>
      <c r="J2661" s="78">
        <v>19286.580000000002</v>
      </c>
      <c r="K2661" s="78">
        <v>21330.78</v>
      </c>
      <c r="L2661" s="78">
        <v>7817.42</v>
      </c>
      <c r="M2661" s="78">
        <v>8481.9</v>
      </c>
      <c r="N2661" s="78">
        <v>9380.9</v>
      </c>
      <c r="O2661" s="78">
        <v>9902.06</v>
      </c>
      <c r="P2661" s="78">
        <v>10743.73</v>
      </c>
      <c r="Q2661" s="78">
        <v>11882.47</v>
      </c>
    </row>
    <row r="2662" spans="1:17">
      <c r="A2662" s="79">
        <v>930021480</v>
      </c>
      <c r="B2662" s="75" t="s">
        <v>5891</v>
      </c>
      <c r="C2662" s="75" t="s">
        <v>1420</v>
      </c>
      <c r="D2662" s="76">
        <v>150823</v>
      </c>
      <c r="E2662" s="77" t="s">
        <v>6404</v>
      </c>
      <c r="F2662" s="78">
        <v>30934.84</v>
      </c>
      <c r="G2662" s="78">
        <v>33564.300000000003</v>
      </c>
      <c r="H2662" s="78">
        <v>37121.81</v>
      </c>
      <c r="I2662" s="78">
        <v>38359.21</v>
      </c>
      <c r="J2662" s="78">
        <v>41619.74</v>
      </c>
      <c r="K2662" s="78">
        <v>46031.05</v>
      </c>
      <c r="L2662" s="78">
        <v>14457.28</v>
      </c>
      <c r="M2662" s="78">
        <v>15686.14</v>
      </c>
      <c r="N2662" s="78">
        <v>17348.73</v>
      </c>
      <c r="O2662" s="78">
        <v>18312.54</v>
      </c>
      <c r="P2662" s="78">
        <v>19869.11</v>
      </c>
      <c r="Q2662" s="78">
        <v>21975.05</v>
      </c>
    </row>
    <row r="2663" spans="1:17">
      <c r="A2663" s="79">
        <v>930013818</v>
      </c>
      <c r="B2663" s="75" t="s">
        <v>5896</v>
      </c>
      <c r="C2663" s="75" t="s">
        <v>1420</v>
      </c>
      <c r="D2663" s="76">
        <v>14927.5</v>
      </c>
      <c r="E2663" s="77" t="s">
        <v>6405</v>
      </c>
      <c r="F2663" s="78">
        <v>10742.69</v>
      </c>
      <c r="G2663" s="78">
        <v>11655.82</v>
      </c>
      <c r="H2663" s="78">
        <v>12891.23</v>
      </c>
      <c r="I2663" s="78">
        <v>13320.94</v>
      </c>
      <c r="J2663" s="78">
        <v>14453.22</v>
      </c>
      <c r="K2663" s="78">
        <v>15985.13</v>
      </c>
      <c r="L2663" s="78">
        <v>6812.98</v>
      </c>
      <c r="M2663" s="78">
        <v>7392.08</v>
      </c>
      <c r="N2663" s="78">
        <v>8175.57</v>
      </c>
      <c r="O2663" s="78">
        <v>8629.7800000000007</v>
      </c>
      <c r="P2663" s="78">
        <v>9363.31</v>
      </c>
      <c r="Q2663" s="78">
        <v>10355.73</v>
      </c>
    </row>
    <row r="2664" spans="1:17">
      <c r="A2664" s="79">
        <v>930300298</v>
      </c>
      <c r="B2664" s="75" t="s">
        <v>5898</v>
      </c>
      <c r="C2664" s="75" t="s">
        <v>1420</v>
      </c>
      <c r="D2664" s="76">
        <v>21163.5</v>
      </c>
      <c r="E2664" s="77" t="s">
        <v>6405</v>
      </c>
      <c r="F2664" s="78">
        <v>13047.67</v>
      </c>
      <c r="G2664" s="78">
        <v>14156.72</v>
      </c>
      <c r="H2664" s="78">
        <v>15657.2</v>
      </c>
      <c r="I2664" s="78">
        <v>16179.11</v>
      </c>
      <c r="J2664" s="78">
        <v>17554.330000000002</v>
      </c>
      <c r="K2664" s="78">
        <v>19414.93</v>
      </c>
      <c r="L2664" s="78">
        <v>7378.74</v>
      </c>
      <c r="M2664" s="78">
        <v>8005.93</v>
      </c>
      <c r="N2664" s="78">
        <v>8854.49</v>
      </c>
      <c r="O2664" s="78">
        <v>9346.41</v>
      </c>
      <c r="P2664" s="78">
        <v>10140.85</v>
      </c>
      <c r="Q2664" s="78">
        <v>11215.69</v>
      </c>
    </row>
    <row r="2665" spans="1:17">
      <c r="A2665" s="79">
        <v>770420024</v>
      </c>
      <c r="B2665" s="75" t="s">
        <v>5900</v>
      </c>
      <c r="C2665" s="75" t="s">
        <v>1420</v>
      </c>
      <c r="D2665" s="76">
        <v>15641</v>
      </c>
      <c r="E2665" s="77" t="s">
        <v>6405</v>
      </c>
      <c r="F2665" s="78">
        <v>11006.42</v>
      </c>
      <c r="G2665" s="78">
        <v>11941.96</v>
      </c>
      <c r="H2665" s="78">
        <v>13207.7</v>
      </c>
      <c r="I2665" s="78">
        <v>13647.96</v>
      </c>
      <c r="J2665" s="78">
        <v>14808.03</v>
      </c>
      <c r="K2665" s="78">
        <v>16377.55</v>
      </c>
      <c r="L2665" s="78">
        <v>6877.71</v>
      </c>
      <c r="M2665" s="78">
        <v>7462.31</v>
      </c>
      <c r="N2665" s="78">
        <v>8253.25</v>
      </c>
      <c r="O2665" s="78">
        <v>8711.77</v>
      </c>
      <c r="P2665" s="78">
        <v>9452.27</v>
      </c>
      <c r="Q2665" s="78">
        <v>10454.120000000001</v>
      </c>
    </row>
    <row r="2666" spans="1:17">
      <c r="A2666" s="79">
        <v>770700011</v>
      </c>
      <c r="B2666" s="75" t="s">
        <v>5902</v>
      </c>
      <c r="C2666" s="75" t="s">
        <v>1420</v>
      </c>
      <c r="D2666" s="76">
        <v>46398.5</v>
      </c>
      <c r="E2666" s="77" t="s">
        <v>6404</v>
      </c>
      <c r="F2666" s="78">
        <v>16780.93</v>
      </c>
      <c r="G2666" s="78">
        <v>18207.3</v>
      </c>
      <c r="H2666" s="78">
        <v>20137.11</v>
      </c>
      <c r="I2666" s="78">
        <v>20808.34</v>
      </c>
      <c r="J2666" s="78">
        <v>22577.05</v>
      </c>
      <c r="K2666" s="78">
        <v>24970.01</v>
      </c>
      <c r="L2666" s="78">
        <v>8795.7000000000007</v>
      </c>
      <c r="M2666" s="78">
        <v>9543.33</v>
      </c>
      <c r="N2666" s="78">
        <v>10554.84</v>
      </c>
      <c r="O2666" s="78">
        <v>11141.23</v>
      </c>
      <c r="P2666" s="78">
        <v>12088.23</v>
      </c>
      <c r="Q2666" s="78">
        <v>13369.47</v>
      </c>
    </row>
    <row r="2667" spans="1:17">
      <c r="A2667" s="79">
        <v>780420022</v>
      </c>
      <c r="B2667" s="75" t="s">
        <v>5903</v>
      </c>
      <c r="C2667" s="75" t="s">
        <v>1420</v>
      </c>
      <c r="D2667" s="76">
        <v>13134</v>
      </c>
      <c r="E2667" s="77" t="s">
        <v>6405</v>
      </c>
      <c r="F2667" s="78">
        <v>10079.780000000001</v>
      </c>
      <c r="G2667" s="78">
        <v>10936.56</v>
      </c>
      <c r="H2667" s="78">
        <v>12095.73</v>
      </c>
      <c r="I2667" s="78">
        <v>12498.92</v>
      </c>
      <c r="J2667" s="78">
        <v>13561.32</v>
      </c>
      <c r="K2667" s="78">
        <v>14998.7</v>
      </c>
      <c r="L2667" s="78">
        <v>6650.26</v>
      </c>
      <c r="M2667" s="78">
        <v>7215.53</v>
      </c>
      <c r="N2667" s="78">
        <v>7980.31</v>
      </c>
      <c r="O2667" s="78">
        <v>8423.67</v>
      </c>
      <c r="P2667" s="78">
        <v>9139.68</v>
      </c>
      <c r="Q2667" s="78">
        <v>10108.4</v>
      </c>
    </row>
    <row r="2668" spans="1:17">
      <c r="A2668" s="79">
        <v>930021431</v>
      </c>
      <c r="B2668" s="75" t="s">
        <v>5904</v>
      </c>
      <c r="C2668" s="75" t="s">
        <v>1420</v>
      </c>
      <c r="D2668" s="76">
        <v>6342</v>
      </c>
      <c r="E2668" s="77" t="s">
        <v>6406</v>
      </c>
      <c r="F2668" s="78">
        <v>7616.67</v>
      </c>
      <c r="G2668" s="78">
        <v>8264.08</v>
      </c>
      <c r="H2668" s="78">
        <v>9140</v>
      </c>
      <c r="I2668" s="78">
        <v>9444.67</v>
      </c>
      <c r="J2668" s="78">
        <v>10247.459999999999</v>
      </c>
      <c r="K2668" s="78">
        <v>11333.6</v>
      </c>
      <c r="L2668" s="78">
        <v>6005.63</v>
      </c>
      <c r="M2668" s="78">
        <v>6516.1</v>
      </c>
      <c r="N2668" s="78">
        <v>7206.75</v>
      </c>
      <c r="O2668" s="78">
        <v>7607.13</v>
      </c>
      <c r="P2668" s="78">
        <v>8253.73</v>
      </c>
      <c r="Q2668" s="78">
        <v>9128.5499999999993</v>
      </c>
    </row>
    <row r="2669" spans="1:17">
      <c r="A2669" s="79">
        <v>930110036</v>
      </c>
      <c r="B2669" s="75" t="s">
        <v>5905</v>
      </c>
      <c r="C2669" s="75" t="s">
        <v>1420</v>
      </c>
      <c r="D2669" s="76">
        <v>126735</v>
      </c>
      <c r="E2669" s="77" t="s">
        <v>6404</v>
      </c>
      <c r="F2669" s="78">
        <v>27669.91</v>
      </c>
      <c r="G2669" s="78">
        <v>30021.85</v>
      </c>
      <c r="H2669" s="78">
        <v>33203.89</v>
      </c>
      <c r="I2669" s="78">
        <v>34310.68</v>
      </c>
      <c r="J2669" s="78">
        <v>37227.089999999997</v>
      </c>
      <c r="K2669" s="78">
        <v>41172.82</v>
      </c>
      <c r="L2669" s="78">
        <v>13151.29</v>
      </c>
      <c r="M2669" s="78">
        <v>14269.15</v>
      </c>
      <c r="N2669" s="78">
        <v>15781.55</v>
      </c>
      <c r="O2669" s="78">
        <v>16658.310000000001</v>
      </c>
      <c r="P2669" s="78">
        <v>18074.259999999998</v>
      </c>
      <c r="Q2669" s="78">
        <v>19989.97</v>
      </c>
    </row>
    <row r="2670" spans="1:17">
      <c r="A2670" s="79">
        <v>930110051</v>
      </c>
      <c r="B2670" s="75" t="s">
        <v>5907</v>
      </c>
      <c r="C2670" s="75" t="s">
        <v>1420</v>
      </c>
      <c r="D2670" s="76">
        <v>205959</v>
      </c>
      <c r="E2670" s="77" t="s">
        <v>6404</v>
      </c>
      <c r="F2670" s="78">
        <v>38408.1</v>
      </c>
      <c r="G2670" s="78">
        <v>41672.79</v>
      </c>
      <c r="H2670" s="78">
        <v>46089.72</v>
      </c>
      <c r="I2670" s="78">
        <v>47626.04</v>
      </c>
      <c r="J2670" s="78">
        <v>51674.26</v>
      </c>
      <c r="K2670" s="78">
        <v>57151.25</v>
      </c>
      <c r="L2670" s="78">
        <v>17446.580000000002</v>
      </c>
      <c r="M2670" s="78">
        <v>18929.53</v>
      </c>
      <c r="N2670" s="78">
        <v>20935.89</v>
      </c>
      <c r="O2670" s="78">
        <v>22098.99</v>
      </c>
      <c r="P2670" s="78">
        <v>23977.41</v>
      </c>
      <c r="Q2670" s="78">
        <v>26518.79</v>
      </c>
    </row>
    <row r="2671" spans="1:17">
      <c r="A2671" s="79">
        <v>930110069</v>
      </c>
      <c r="B2671" s="75" t="s">
        <v>5912</v>
      </c>
      <c r="C2671" s="75" t="s">
        <v>1420</v>
      </c>
      <c r="D2671" s="76">
        <v>183925.25</v>
      </c>
      <c r="E2671" s="77" t="s">
        <v>6404</v>
      </c>
      <c r="F2671" s="78">
        <v>35421.589999999997</v>
      </c>
      <c r="G2671" s="78">
        <v>38432.43</v>
      </c>
      <c r="H2671" s="78">
        <v>42505.91</v>
      </c>
      <c r="I2671" s="78">
        <v>43922.78</v>
      </c>
      <c r="J2671" s="78">
        <v>47656.21</v>
      </c>
      <c r="K2671" s="78">
        <v>52707.33</v>
      </c>
      <c r="L2671" s="78">
        <v>16251.98</v>
      </c>
      <c r="M2671" s="78">
        <v>17633.39</v>
      </c>
      <c r="N2671" s="78">
        <v>19502.37</v>
      </c>
      <c r="O2671" s="78">
        <v>20585.830000000002</v>
      </c>
      <c r="P2671" s="78">
        <v>22335.63</v>
      </c>
      <c r="Q2671" s="78">
        <v>24703</v>
      </c>
    </row>
    <row r="2672" spans="1:17">
      <c r="A2672" s="79">
        <v>930140025</v>
      </c>
      <c r="B2672" s="75" t="s">
        <v>5914</v>
      </c>
      <c r="C2672" s="75" t="s">
        <v>1420</v>
      </c>
      <c r="D2672" s="76">
        <v>97017.75</v>
      </c>
      <c r="E2672" s="77" t="s">
        <v>6404</v>
      </c>
      <c r="F2672" s="78">
        <v>23641.97</v>
      </c>
      <c r="G2672" s="78">
        <v>25651.53</v>
      </c>
      <c r="H2672" s="78">
        <v>28370.36</v>
      </c>
      <c r="I2672" s="78">
        <v>29316.03</v>
      </c>
      <c r="J2672" s="78">
        <v>31807.9</v>
      </c>
      <c r="K2672" s="78">
        <v>35179.24</v>
      </c>
      <c r="L2672" s="78">
        <v>11540.12</v>
      </c>
      <c r="M2672" s="78">
        <v>12521.03</v>
      </c>
      <c r="N2672" s="78">
        <v>13848.14</v>
      </c>
      <c r="O2672" s="78">
        <v>14617.48</v>
      </c>
      <c r="P2672" s="78">
        <v>15859.97</v>
      </c>
      <c r="Q2672" s="78">
        <v>17540.98</v>
      </c>
    </row>
    <row r="2673" spans="1:17">
      <c r="A2673" s="79">
        <v>930817465</v>
      </c>
      <c r="B2673" s="75" t="s">
        <v>5938</v>
      </c>
      <c r="C2673" s="75" t="s">
        <v>1420</v>
      </c>
      <c r="D2673" s="76">
        <v>3170</v>
      </c>
      <c r="E2673" s="77" t="s">
        <v>6406</v>
      </c>
      <c r="F2673" s="78">
        <v>6672.62</v>
      </c>
      <c r="G2673" s="78">
        <v>7239.79</v>
      </c>
      <c r="H2673" s="78">
        <v>8007.14</v>
      </c>
      <c r="I2673" s="78">
        <v>8274.0499999999993</v>
      </c>
      <c r="J2673" s="78">
        <v>8977.34</v>
      </c>
      <c r="K2673" s="78">
        <v>9928.86</v>
      </c>
      <c r="L2673" s="78">
        <v>5580.8</v>
      </c>
      <c r="M2673" s="78">
        <v>6055.17</v>
      </c>
      <c r="N2673" s="78">
        <v>6696.96</v>
      </c>
      <c r="O2673" s="78">
        <v>7069.02</v>
      </c>
      <c r="P2673" s="78">
        <v>7669.88</v>
      </c>
      <c r="Q2673" s="78">
        <v>8482.82</v>
      </c>
    </row>
    <row r="2674" spans="1:17">
      <c r="A2674" s="79">
        <v>280504689</v>
      </c>
      <c r="B2674" s="75" t="s">
        <v>5940</v>
      </c>
      <c r="C2674" s="75" t="s">
        <v>1420</v>
      </c>
      <c r="D2674" s="76">
        <v>8471</v>
      </c>
      <c r="E2674" s="77" t="s">
        <v>6405</v>
      </c>
      <c r="F2674" s="78">
        <v>8356.2199999999993</v>
      </c>
      <c r="G2674" s="78">
        <v>9066.5</v>
      </c>
      <c r="H2674" s="78">
        <v>10027.459999999999</v>
      </c>
      <c r="I2674" s="78">
        <v>10361.709999999999</v>
      </c>
      <c r="J2674" s="78">
        <v>11242.45</v>
      </c>
      <c r="K2674" s="78">
        <v>12434.05</v>
      </c>
      <c r="L2674" s="78">
        <v>6227.21</v>
      </c>
      <c r="M2674" s="78">
        <v>6756.52</v>
      </c>
      <c r="N2674" s="78">
        <v>7472.65</v>
      </c>
      <c r="O2674" s="78">
        <v>7887.8</v>
      </c>
      <c r="P2674" s="78">
        <v>8558.26</v>
      </c>
      <c r="Q2674" s="78">
        <v>9465.36</v>
      </c>
    </row>
    <row r="2675" spans="1:17">
      <c r="A2675" s="79">
        <v>910009349</v>
      </c>
      <c r="B2675" s="75" t="s">
        <v>5942</v>
      </c>
      <c r="C2675" s="75" t="s">
        <v>1420</v>
      </c>
      <c r="D2675" s="76">
        <v>8585.5</v>
      </c>
      <c r="E2675" s="77" t="s">
        <v>6405</v>
      </c>
      <c r="F2675" s="78">
        <v>8398.5400000000009</v>
      </c>
      <c r="G2675" s="78">
        <v>9112.42</v>
      </c>
      <c r="H2675" s="78">
        <v>10078.25</v>
      </c>
      <c r="I2675" s="78">
        <v>10414.19</v>
      </c>
      <c r="J2675" s="78">
        <v>11299.4</v>
      </c>
      <c r="K2675" s="78">
        <v>12497.03</v>
      </c>
      <c r="L2675" s="78">
        <v>6237.59</v>
      </c>
      <c r="M2675" s="78">
        <v>6767.79</v>
      </c>
      <c r="N2675" s="78">
        <v>7485.11</v>
      </c>
      <c r="O2675" s="78">
        <v>7900.96</v>
      </c>
      <c r="P2675" s="78">
        <v>8572.5400000000009</v>
      </c>
      <c r="Q2675" s="78">
        <v>9481.15</v>
      </c>
    </row>
    <row r="2676" spans="1:17">
      <c r="A2676" s="79">
        <v>910022037</v>
      </c>
      <c r="B2676" s="75" t="s">
        <v>5943</v>
      </c>
      <c r="C2676" s="75" t="s">
        <v>1420</v>
      </c>
      <c r="D2676" s="76">
        <v>1778.5</v>
      </c>
      <c r="E2676" s="77" t="s">
        <v>6406</v>
      </c>
      <c r="F2676" s="78">
        <v>6258.48</v>
      </c>
      <c r="G2676" s="78">
        <v>6790.45</v>
      </c>
      <c r="H2676" s="78">
        <v>7510.18</v>
      </c>
      <c r="I2676" s="78">
        <v>7760.52</v>
      </c>
      <c r="J2676" s="78">
        <v>8420.16</v>
      </c>
      <c r="K2676" s="78">
        <v>9312.6200000000008</v>
      </c>
      <c r="L2676" s="78">
        <v>5394.44</v>
      </c>
      <c r="M2676" s="78">
        <v>5852.97</v>
      </c>
      <c r="N2676" s="78">
        <v>6473.33</v>
      </c>
      <c r="O2676" s="78">
        <v>6832.96</v>
      </c>
      <c r="P2676" s="78">
        <v>7413.76</v>
      </c>
      <c r="Q2676" s="78">
        <v>8199.5499999999993</v>
      </c>
    </row>
    <row r="2677" spans="1:17">
      <c r="A2677" s="79">
        <v>940300031</v>
      </c>
      <c r="B2677" s="75" t="s">
        <v>5944</v>
      </c>
      <c r="C2677" s="75" t="s">
        <v>1420</v>
      </c>
      <c r="D2677" s="76">
        <v>67117</v>
      </c>
      <c r="E2677" s="77" t="s">
        <v>6404</v>
      </c>
      <c r="F2677" s="78">
        <v>19589.150000000001</v>
      </c>
      <c r="G2677" s="78">
        <v>21254.23</v>
      </c>
      <c r="H2677" s="78">
        <v>23506.98</v>
      </c>
      <c r="I2677" s="78">
        <v>24290.55</v>
      </c>
      <c r="J2677" s="78">
        <v>26355.25</v>
      </c>
      <c r="K2677" s="78">
        <v>29148.66</v>
      </c>
      <c r="L2677" s="78">
        <v>9918.99</v>
      </c>
      <c r="M2677" s="78">
        <v>10762.11</v>
      </c>
      <c r="N2677" s="78">
        <v>11902.79</v>
      </c>
      <c r="O2677" s="78">
        <v>12564.06</v>
      </c>
      <c r="P2677" s="78">
        <v>13632</v>
      </c>
      <c r="Q2677" s="78">
        <v>15076.87</v>
      </c>
    </row>
    <row r="2678" spans="1:17">
      <c r="A2678" s="79">
        <v>940300080</v>
      </c>
      <c r="B2678" s="75" t="s">
        <v>5946</v>
      </c>
      <c r="C2678" s="75" t="s">
        <v>1420</v>
      </c>
      <c r="D2678" s="76">
        <v>13264</v>
      </c>
      <c r="E2678" s="77" t="s">
        <v>6405</v>
      </c>
      <c r="F2678" s="78">
        <v>10127.83</v>
      </c>
      <c r="G2678" s="78">
        <v>10988.69</v>
      </c>
      <c r="H2678" s="78">
        <v>12153.39</v>
      </c>
      <c r="I2678" s="78">
        <v>12558.5</v>
      </c>
      <c r="J2678" s="78">
        <v>13625.97</v>
      </c>
      <c r="K2678" s="78">
        <v>15070.2</v>
      </c>
      <c r="L2678" s="78">
        <v>6662.06</v>
      </c>
      <c r="M2678" s="78">
        <v>7228.33</v>
      </c>
      <c r="N2678" s="78">
        <v>7994.47</v>
      </c>
      <c r="O2678" s="78">
        <v>8438.61</v>
      </c>
      <c r="P2678" s="78">
        <v>9155.89</v>
      </c>
      <c r="Q2678" s="78">
        <v>10126.33</v>
      </c>
    </row>
    <row r="2679" spans="1:17">
      <c r="A2679" s="79">
        <v>940300270</v>
      </c>
      <c r="B2679" s="75" t="s">
        <v>5948</v>
      </c>
      <c r="C2679" s="75" t="s">
        <v>1420</v>
      </c>
      <c r="D2679" s="76">
        <v>69645</v>
      </c>
      <c r="E2679" s="77" t="s">
        <v>6404</v>
      </c>
      <c r="F2679" s="78">
        <v>19931.8</v>
      </c>
      <c r="G2679" s="78">
        <v>21626</v>
      </c>
      <c r="H2679" s="78">
        <v>23918.16</v>
      </c>
      <c r="I2679" s="78">
        <v>24715.43</v>
      </c>
      <c r="J2679" s="78">
        <v>26816.25</v>
      </c>
      <c r="K2679" s="78">
        <v>29658.52</v>
      </c>
      <c r="L2679" s="78">
        <v>10056.06</v>
      </c>
      <c r="M2679" s="78">
        <v>10910.82</v>
      </c>
      <c r="N2679" s="78">
        <v>12067.27</v>
      </c>
      <c r="O2679" s="78">
        <v>12737.67</v>
      </c>
      <c r="P2679" s="78">
        <v>13820.37</v>
      </c>
      <c r="Q2679" s="78">
        <v>15285.2</v>
      </c>
    </row>
    <row r="2680" spans="1:17">
      <c r="A2680" s="79">
        <v>940300379</v>
      </c>
      <c r="B2680" s="75" t="s">
        <v>5950</v>
      </c>
      <c r="C2680" s="75" t="s">
        <v>1420</v>
      </c>
      <c r="D2680" s="76">
        <v>36621</v>
      </c>
      <c r="E2680" s="77" t="s">
        <v>6404</v>
      </c>
      <c r="F2680" s="78">
        <v>15455.66</v>
      </c>
      <c r="G2680" s="78">
        <v>16769.39</v>
      </c>
      <c r="H2680" s="78">
        <v>18546.79</v>
      </c>
      <c r="I2680" s="78">
        <v>19165.02</v>
      </c>
      <c r="J2680" s="78">
        <v>20794.04</v>
      </c>
      <c r="K2680" s="78">
        <v>22998.02</v>
      </c>
      <c r="L2680" s="78">
        <v>8265.6</v>
      </c>
      <c r="M2680" s="78">
        <v>8968.18</v>
      </c>
      <c r="N2680" s="78">
        <v>9918.7199999999993</v>
      </c>
      <c r="O2680" s="78">
        <v>10469.76</v>
      </c>
      <c r="P2680" s="78">
        <v>11359.69</v>
      </c>
      <c r="Q2680" s="78">
        <v>12563.71</v>
      </c>
    </row>
    <row r="2681" spans="1:17">
      <c r="A2681" s="79">
        <v>940300445</v>
      </c>
      <c r="B2681" s="75" t="s">
        <v>5952</v>
      </c>
      <c r="C2681" s="75" t="s">
        <v>1420</v>
      </c>
      <c r="D2681" s="76">
        <v>40608.5</v>
      </c>
      <c r="E2681" s="77" t="s">
        <v>6404</v>
      </c>
      <c r="F2681" s="78">
        <v>15996.13</v>
      </c>
      <c r="G2681" s="78">
        <v>17355.8</v>
      </c>
      <c r="H2681" s="78">
        <v>19195.36</v>
      </c>
      <c r="I2681" s="78">
        <v>19835.2</v>
      </c>
      <c r="J2681" s="78">
        <v>21521.19</v>
      </c>
      <c r="K2681" s="78">
        <v>23802.240000000002</v>
      </c>
      <c r="L2681" s="78">
        <v>8481.7800000000007</v>
      </c>
      <c r="M2681" s="78">
        <v>9202.73</v>
      </c>
      <c r="N2681" s="78">
        <v>10178.14</v>
      </c>
      <c r="O2681" s="78">
        <v>10743.59</v>
      </c>
      <c r="P2681" s="78">
        <v>11656.8</v>
      </c>
      <c r="Q2681" s="78">
        <v>12892.31</v>
      </c>
    </row>
    <row r="2682" spans="1:17">
      <c r="A2682" s="79">
        <v>940300452</v>
      </c>
      <c r="B2682" s="75" t="s">
        <v>5954</v>
      </c>
      <c r="C2682" s="75" t="s">
        <v>1420</v>
      </c>
      <c r="D2682" s="76">
        <v>15438.5</v>
      </c>
      <c r="E2682" s="77" t="s">
        <v>6405</v>
      </c>
      <c r="F2682" s="78">
        <v>10931.57</v>
      </c>
      <c r="G2682" s="78">
        <v>11860.75</v>
      </c>
      <c r="H2682" s="78">
        <v>13117.88</v>
      </c>
      <c r="I2682" s="78">
        <v>13555.15</v>
      </c>
      <c r="J2682" s="78">
        <v>14707.34</v>
      </c>
      <c r="K2682" s="78">
        <v>16266.18</v>
      </c>
      <c r="L2682" s="78">
        <v>6859.34</v>
      </c>
      <c r="M2682" s="78">
        <v>7442.39</v>
      </c>
      <c r="N2682" s="78">
        <v>8231.2099999999991</v>
      </c>
      <c r="O2682" s="78">
        <v>8688.5</v>
      </c>
      <c r="P2682" s="78">
        <v>9427.02</v>
      </c>
      <c r="Q2682" s="78">
        <v>10426.200000000001</v>
      </c>
    </row>
    <row r="2683" spans="1:17">
      <c r="A2683" s="79">
        <v>940300494</v>
      </c>
      <c r="B2683" s="75" t="s">
        <v>5956</v>
      </c>
      <c r="C2683" s="75" t="s">
        <v>1420</v>
      </c>
      <c r="D2683" s="76">
        <v>38031</v>
      </c>
      <c r="E2683" s="77" t="s">
        <v>6404</v>
      </c>
      <c r="F2683" s="78">
        <v>15646.78</v>
      </c>
      <c r="G2683" s="78">
        <v>16976.75</v>
      </c>
      <c r="H2683" s="78">
        <v>18776.13</v>
      </c>
      <c r="I2683" s="78">
        <v>19402</v>
      </c>
      <c r="J2683" s="78">
        <v>21051.17</v>
      </c>
      <c r="K2683" s="78">
        <v>23282.400000000001</v>
      </c>
      <c r="L2683" s="78">
        <v>8342.0400000000009</v>
      </c>
      <c r="M2683" s="78">
        <v>9051.1200000000008</v>
      </c>
      <c r="N2683" s="78">
        <v>10010.450000000001</v>
      </c>
      <c r="O2683" s="78">
        <v>10566.58</v>
      </c>
      <c r="P2683" s="78">
        <v>11464.74</v>
      </c>
      <c r="Q2683" s="78">
        <v>12679.9</v>
      </c>
    </row>
    <row r="2684" spans="1:17">
      <c r="A2684" s="79">
        <v>940300502</v>
      </c>
      <c r="B2684" s="75" t="s">
        <v>5958</v>
      </c>
      <c r="C2684" s="75" t="s">
        <v>1420</v>
      </c>
      <c r="D2684" s="76">
        <v>9262</v>
      </c>
      <c r="E2684" s="77" t="s">
        <v>6405</v>
      </c>
      <c r="F2684" s="78">
        <v>8648.59</v>
      </c>
      <c r="G2684" s="78">
        <v>9383.7199999999993</v>
      </c>
      <c r="H2684" s="78">
        <v>10378.31</v>
      </c>
      <c r="I2684" s="78">
        <v>10724.25</v>
      </c>
      <c r="J2684" s="78">
        <v>11635.81</v>
      </c>
      <c r="K2684" s="78">
        <v>12869.1</v>
      </c>
      <c r="L2684" s="78">
        <v>6298.98</v>
      </c>
      <c r="M2684" s="78">
        <v>6834.39</v>
      </c>
      <c r="N2684" s="78">
        <v>7558.77</v>
      </c>
      <c r="O2684" s="78">
        <v>7978.7</v>
      </c>
      <c r="P2684" s="78">
        <v>8656.89</v>
      </c>
      <c r="Q2684" s="78">
        <v>9574.44</v>
      </c>
    </row>
    <row r="2685" spans="1:17">
      <c r="A2685" s="79">
        <v>940300551</v>
      </c>
      <c r="B2685" s="75" t="s">
        <v>5960</v>
      </c>
      <c r="C2685" s="75" t="s">
        <v>1420</v>
      </c>
      <c r="D2685" s="76">
        <v>20811</v>
      </c>
      <c r="E2685" s="77" t="s">
        <v>6405</v>
      </c>
      <c r="F2685" s="78">
        <v>12917.38</v>
      </c>
      <c r="G2685" s="78">
        <v>14015.35</v>
      </c>
      <c r="H2685" s="78">
        <v>15500.85</v>
      </c>
      <c r="I2685" s="78">
        <v>16017.54</v>
      </c>
      <c r="J2685" s="78">
        <v>17379.03</v>
      </c>
      <c r="K2685" s="78">
        <v>19221.05</v>
      </c>
      <c r="L2685" s="78">
        <v>7346.77</v>
      </c>
      <c r="M2685" s="78">
        <v>7971.24</v>
      </c>
      <c r="N2685" s="78">
        <v>8816.1200000000008</v>
      </c>
      <c r="O2685" s="78">
        <v>9305.9</v>
      </c>
      <c r="P2685" s="78">
        <v>10096.9</v>
      </c>
      <c r="Q2685" s="78">
        <v>11167.08</v>
      </c>
    </row>
    <row r="2686" spans="1:17">
      <c r="A2686" s="79">
        <v>940300569</v>
      </c>
      <c r="B2686" s="75" t="s">
        <v>5962</v>
      </c>
      <c r="C2686" s="75" t="s">
        <v>1420</v>
      </c>
      <c r="D2686" s="76">
        <v>34842.5</v>
      </c>
      <c r="E2686" s="77" t="s">
        <v>6404</v>
      </c>
      <c r="F2686" s="78">
        <v>15214.6</v>
      </c>
      <c r="G2686" s="78">
        <v>16507.84</v>
      </c>
      <c r="H2686" s="78">
        <v>18257.52</v>
      </c>
      <c r="I2686" s="78">
        <v>18866.099999999999</v>
      </c>
      <c r="J2686" s="78">
        <v>20469.72</v>
      </c>
      <c r="K2686" s="78">
        <v>22639.32</v>
      </c>
      <c r="L2686" s="78">
        <v>8169.18</v>
      </c>
      <c r="M2686" s="78">
        <v>8863.5499999999993</v>
      </c>
      <c r="N2686" s="78">
        <v>9803.01</v>
      </c>
      <c r="O2686" s="78">
        <v>10347.620000000001</v>
      </c>
      <c r="P2686" s="78">
        <v>11227.16</v>
      </c>
      <c r="Q2686" s="78">
        <v>12417.14</v>
      </c>
    </row>
    <row r="2687" spans="1:17">
      <c r="A2687" s="79">
        <v>940310014</v>
      </c>
      <c r="B2687" s="75" t="s">
        <v>5963</v>
      </c>
      <c r="C2687" s="75" t="s">
        <v>1420</v>
      </c>
      <c r="D2687" s="76">
        <v>25657.5</v>
      </c>
      <c r="E2687" s="77" t="s">
        <v>6404</v>
      </c>
      <c r="F2687" s="78">
        <v>13969.64</v>
      </c>
      <c r="G2687" s="78">
        <v>15157.06</v>
      </c>
      <c r="H2687" s="78">
        <v>16763.57</v>
      </c>
      <c r="I2687" s="78">
        <v>17322.36</v>
      </c>
      <c r="J2687" s="78">
        <v>18794.759999999998</v>
      </c>
      <c r="K2687" s="78">
        <v>20786.830000000002</v>
      </c>
      <c r="L2687" s="78">
        <v>7671.19</v>
      </c>
      <c r="M2687" s="78">
        <v>8323.24</v>
      </c>
      <c r="N2687" s="78">
        <v>9205.43</v>
      </c>
      <c r="O2687" s="78">
        <v>9716.84</v>
      </c>
      <c r="P2687" s="78">
        <v>10542.77</v>
      </c>
      <c r="Q2687" s="78">
        <v>11660.21</v>
      </c>
    </row>
    <row r="2688" spans="1:17">
      <c r="A2688" s="79">
        <v>940700032</v>
      </c>
      <c r="B2688" s="75" t="s">
        <v>5965</v>
      </c>
      <c r="C2688" s="75" t="s">
        <v>1420</v>
      </c>
      <c r="D2688" s="76">
        <v>25885</v>
      </c>
      <c r="E2688" s="77" t="s">
        <v>6404</v>
      </c>
      <c r="F2688" s="78">
        <v>14000.48</v>
      </c>
      <c r="G2688" s="78">
        <v>15190.52</v>
      </c>
      <c r="H2688" s="78">
        <v>16800.57</v>
      </c>
      <c r="I2688" s="78">
        <v>17360.59</v>
      </c>
      <c r="J2688" s="78">
        <v>18836.240000000002</v>
      </c>
      <c r="K2688" s="78">
        <v>20832.71</v>
      </c>
      <c r="L2688" s="78">
        <v>7683.53</v>
      </c>
      <c r="M2688" s="78">
        <v>8336.6200000000008</v>
      </c>
      <c r="N2688" s="78">
        <v>9220.23</v>
      </c>
      <c r="O2688" s="78">
        <v>9732.4699999999993</v>
      </c>
      <c r="P2688" s="78">
        <v>10559.73</v>
      </c>
      <c r="Q2688" s="78">
        <v>11678.96</v>
      </c>
    </row>
    <row r="2689" spans="1:17">
      <c r="A2689" s="79">
        <v>940813033</v>
      </c>
      <c r="B2689" s="75" t="s">
        <v>5967</v>
      </c>
      <c r="C2689" s="75" t="s">
        <v>1420</v>
      </c>
      <c r="D2689" s="76">
        <v>24276</v>
      </c>
      <c r="E2689" s="77" t="s">
        <v>6404</v>
      </c>
      <c r="F2689" s="78">
        <v>13782.39</v>
      </c>
      <c r="G2689" s="78">
        <v>14953.89</v>
      </c>
      <c r="H2689" s="78">
        <v>16538.87</v>
      </c>
      <c r="I2689" s="78">
        <v>17090.169999999998</v>
      </c>
      <c r="J2689" s="78">
        <v>18542.830000000002</v>
      </c>
      <c r="K2689" s="78">
        <v>20508.2</v>
      </c>
      <c r="L2689" s="78">
        <v>7596.29</v>
      </c>
      <c r="M2689" s="78">
        <v>8241.98</v>
      </c>
      <c r="N2689" s="78">
        <v>9115.5499999999993</v>
      </c>
      <c r="O2689" s="78">
        <v>9621.9699999999993</v>
      </c>
      <c r="P2689" s="78">
        <v>10439.83</v>
      </c>
      <c r="Q2689" s="78">
        <v>11546.36</v>
      </c>
    </row>
    <row r="2690" spans="1:17">
      <c r="A2690" s="79">
        <v>940016819</v>
      </c>
      <c r="B2690" s="75" t="s">
        <v>5969</v>
      </c>
      <c r="C2690" s="75" t="s">
        <v>1420</v>
      </c>
      <c r="D2690" s="76">
        <v>136474</v>
      </c>
      <c r="E2690" s="77" t="s">
        <v>6404</v>
      </c>
      <c r="F2690" s="78">
        <v>28989.95</v>
      </c>
      <c r="G2690" s="78">
        <v>31454.1</v>
      </c>
      <c r="H2690" s="78">
        <v>34787.94</v>
      </c>
      <c r="I2690" s="78">
        <v>35947.54</v>
      </c>
      <c r="J2690" s="78">
        <v>39003.08</v>
      </c>
      <c r="K2690" s="78">
        <v>43137.05</v>
      </c>
      <c r="L2690" s="78">
        <v>13679.32</v>
      </c>
      <c r="M2690" s="78">
        <v>14842.06</v>
      </c>
      <c r="N2690" s="78">
        <v>16415.18</v>
      </c>
      <c r="O2690" s="78">
        <v>17327.13</v>
      </c>
      <c r="P2690" s="78">
        <v>18799.939999999999</v>
      </c>
      <c r="Q2690" s="78">
        <v>20792.560000000001</v>
      </c>
    </row>
    <row r="2691" spans="1:17">
      <c r="A2691" s="79">
        <v>940006679</v>
      </c>
      <c r="B2691" s="75" t="s">
        <v>5973</v>
      </c>
      <c r="C2691" s="75" t="s">
        <v>1420</v>
      </c>
      <c r="D2691" s="76">
        <v>59211</v>
      </c>
      <c r="E2691" s="77" t="s">
        <v>6404</v>
      </c>
      <c r="F2691" s="78">
        <v>18517.560000000001</v>
      </c>
      <c r="G2691" s="78">
        <v>20091.55</v>
      </c>
      <c r="H2691" s="78">
        <v>22221.07</v>
      </c>
      <c r="I2691" s="78">
        <v>22961.77</v>
      </c>
      <c r="J2691" s="78">
        <v>24913.52</v>
      </c>
      <c r="K2691" s="78">
        <v>27554.12</v>
      </c>
      <c r="L2691" s="78">
        <v>9490.36</v>
      </c>
      <c r="M2691" s="78">
        <v>10297.040000000001</v>
      </c>
      <c r="N2691" s="78">
        <v>11388.43</v>
      </c>
      <c r="O2691" s="78">
        <v>12021.12</v>
      </c>
      <c r="P2691" s="78">
        <v>13042.91</v>
      </c>
      <c r="Q2691" s="78">
        <v>14425.34</v>
      </c>
    </row>
    <row r="2692" spans="1:17">
      <c r="A2692" s="79">
        <v>940008139</v>
      </c>
      <c r="B2692" s="75" t="s">
        <v>5975</v>
      </c>
      <c r="C2692" s="75" t="s">
        <v>1420</v>
      </c>
      <c r="D2692" s="76">
        <v>23281</v>
      </c>
      <c r="E2692" s="77" t="s">
        <v>6404</v>
      </c>
      <c r="F2692" s="78">
        <v>13647.53</v>
      </c>
      <c r="G2692" s="78">
        <v>14807.56</v>
      </c>
      <c r="H2692" s="78">
        <v>16377.03</v>
      </c>
      <c r="I2692" s="78">
        <v>16922.93</v>
      </c>
      <c r="J2692" s="78">
        <v>18361.38</v>
      </c>
      <c r="K2692" s="78">
        <v>20307.52</v>
      </c>
      <c r="L2692" s="78">
        <v>7542.34</v>
      </c>
      <c r="M2692" s="78">
        <v>8183.44</v>
      </c>
      <c r="N2692" s="78">
        <v>9050.81</v>
      </c>
      <c r="O2692" s="78">
        <v>9553.6299999999992</v>
      </c>
      <c r="P2692" s="78">
        <v>10365.69</v>
      </c>
      <c r="Q2692" s="78">
        <v>11464.36</v>
      </c>
    </row>
    <row r="2693" spans="1:17">
      <c r="A2693" s="79">
        <v>940310022</v>
      </c>
      <c r="B2693" s="75" t="s">
        <v>5977</v>
      </c>
      <c r="C2693" s="75" t="s">
        <v>1420</v>
      </c>
      <c r="D2693" s="76">
        <v>14924</v>
      </c>
      <c r="E2693" s="77" t="s">
        <v>6405</v>
      </c>
      <c r="F2693" s="78">
        <v>10741.4</v>
      </c>
      <c r="G2693" s="78">
        <v>11654.42</v>
      </c>
      <c r="H2693" s="78">
        <v>12889.68</v>
      </c>
      <c r="I2693" s="78">
        <v>13319.33</v>
      </c>
      <c r="J2693" s="78">
        <v>14451.48</v>
      </c>
      <c r="K2693" s="78">
        <v>15983.2</v>
      </c>
      <c r="L2693" s="78">
        <v>6812.66</v>
      </c>
      <c r="M2693" s="78">
        <v>7391.73</v>
      </c>
      <c r="N2693" s="78">
        <v>8175.19</v>
      </c>
      <c r="O2693" s="78">
        <v>8629.3799999999992</v>
      </c>
      <c r="P2693" s="78">
        <v>9362.8700000000008</v>
      </c>
      <c r="Q2693" s="78">
        <v>10355.25</v>
      </c>
    </row>
    <row r="2694" spans="1:17">
      <c r="A2694" s="79">
        <v>340780840</v>
      </c>
      <c r="B2694" s="75" t="s">
        <v>5979</v>
      </c>
      <c r="C2694" s="75" t="s">
        <v>1420</v>
      </c>
      <c r="D2694" s="76">
        <v>13737.5</v>
      </c>
      <c r="E2694" s="77" t="s">
        <v>6405</v>
      </c>
      <c r="F2694" s="78">
        <v>10302.84</v>
      </c>
      <c r="G2694" s="78">
        <v>11178.58</v>
      </c>
      <c r="H2694" s="78">
        <v>12363.41</v>
      </c>
      <c r="I2694" s="78">
        <v>12775.53</v>
      </c>
      <c r="J2694" s="78">
        <v>13861.44</v>
      </c>
      <c r="K2694" s="78">
        <v>15330.63</v>
      </c>
      <c r="L2694" s="78">
        <v>6705.02</v>
      </c>
      <c r="M2694" s="78">
        <v>7274.94</v>
      </c>
      <c r="N2694" s="78">
        <v>8046.02</v>
      </c>
      <c r="O2694" s="78">
        <v>8493.02</v>
      </c>
      <c r="P2694" s="78">
        <v>9214.92</v>
      </c>
      <c r="Q2694" s="78">
        <v>10191.620000000001</v>
      </c>
    </row>
    <row r="2695" spans="1:17">
      <c r="A2695" s="79">
        <v>340015999</v>
      </c>
      <c r="B2695" s="75" t="s">
        <v>5981</v>
      </c>
      <c r="C2695" s="75" t="s">
        <v>1420</v>
      </c>
      <c r="D2695" s="76">
        <v>17207.5</v>
      </c>
      <c r="E2695" s="77" t="s">
        <v>6405</v>
      </c>
      <c r="F2695" s="78">
        <v>11585.43</v>
      </c>
      <c r="G2695" s="78">
        <v>12570.2</v>
      </c>
      <c r="H2695" s="78">
        <v>13902.52</v>
      </c>
      <c r="I2695" s="78">
        <v>14365.94</v>
      </c>
      <c r="J2695" s="78">
        <v>15587.05</v>
      </c>
      <c r="K2695" s="78">
        <v>17239.13</v>
      </c>
      <c r="L2695" s="78">
        <v>7019.83</v>
      </c>
      <c r="M2695" s="78">
        <v>7616.52</v>
      </c>
      <c r="N2695" s="78">
        <v>8423.7999999999993</v>
      </c>
      <c r="O2695" s="78">
        <v>8891.7900000000009</v>
      </c>
      <c r="P2695" s="78">
        <v>9647.59</v>
      </c>
      <c r="Q2695" s="78">
        <v>10670.15</v>
      </c>
    </row>
    <row r="2696" spans="1:17">
      <c r="A2696" s="79">
        <v>300008588</v>
      </c>
      <c r="B2696" s="75" t="s">
        <v>5983</v>
      </c>
      <c r="C2696" s="75" t="s">
        <v>1420</v>
      </c>
      <c r="D2696" s="76">
        <v>10695</v>
      </c>
      <c r="E2696" s="77" t="s">
        <v>6405</v>
      </c>
      <c r="F2696" s="78">
        <v>9178.26</v>
      </c>
      <c r="G2696" s="78">
        <v>9958.41</v>
      </c>
      <c r="H2696" s="78">
        <v>11013.91</v>
      </c>
      <c r="I2696" s="78">
        <v>11381.04</v>
      </c>
      <c r="J2696" s="78">
        <v>12348.43</v>
      </c>
      <c r="K2696" s="78">
        <v>13657.25</v>
      </c>
      <c r="L2696" s="78">
        <v>6428.98</v>
      </c>
      <c r="M2696" s="78">
        <v>6975.45</v>
      </c>
      <c r="N2696" s="78">
        <v>7714.78</v>
      </c>
      <c r="O2696" s="78">
        <v>8143.38</v>
      </c>
      <c r="P2696" s="78">
        <v>8835.56</v>
      </c>
      <c r="Q2696" s="78">
        <v>9772.0499999999993</v>
      </c>
    </row>
    <row r="2697" spans="1:17">
      <c r="A2697" s="79">
        <v>750009318</v>
      </c>
      <c r="B2697" s="75" t="s">
        <v>5985</v>
      </c>
      <c r="C2697" s="75" t="s">
        <v>1420</v>
      </c>
      <c r="D2697" s="76">
        <v>3520</v>
      </c>
      <c r="E2697" s="77" t="s">
        <v>6406</v>
      </c>
      <c r="F2697" s="78">
        <v>6776.78</v>
      </c>
      <c r="G2697" s="78">
        <v>7352.81</v>
      </c>
      <c r="H2697" s="78">
        <v>8132.14</v>
      </c>
      <c r="I2697" s="78">
        <v>8403.2199999999993</v>
      </c>
      <c r="J2697" s="78">
        <v>9117.49</v>
      </c>
      <c r="K2697" s="78">
        <v>10083.86</v>
      </c>
      <c r="L2697" s="78">
        <v>5627.68</v>
      </c>
      <c r="M2697" s="78">
        <v>6106.03</v>
      </c>
      <c r="N2697" s="78">
        <v>6753.21</v>
      </c>
      <c r="O2697" s="78">
        <v>7128.39</v>
      </c>
      <c r="P2697" s="78">
        <v>7734.3</v>
      </c>
      <c r="Q2697" s="78">
        <v>8554.07</v>
      </c>
    </row>
    <row r="2698" spans="1:17">
      <c r="A2698" s="79">
        <v>750055287</v>
      </c>
      <c r="B2698" s="75" t="s">
        <v>5987</v>
      </c>
      <c r="C2698" s="75" t="s">
        <v>1420</v>
      </c>
      <c r="D2698" s="76">
        <v>24486.5</v>
      </c>
      <c r="E2698" s="77" t="s">
        <v>6404</v>
      </c>
      <c r="F2698" s="78">
        <v>13810.93</v>
      </c>
      <c r="G2698" s="78">
        <v>14984.85</v>
      </c>
      <c r="H2698" s="78">
        <v>16573.11</v>
      </c>
      <c r="I2698" s="78">
        <v>17125.54</v>
      </c>
      <c r="J2698" s="78">
        <v>18581.21</v>
      </c>
      <c r="K2698" s="78">
        <v>20550.650000000001</v>
      </c>
      <c r="L2698" s="78">
        <v>7607.7</v>
      </c>
      <c r="M2698" s="78">
        <v>8254.35</v>
      </c>
      <c r="N2698" s="78">
        <v>9129.24</v>
      </c>
      <c r="O2698" s="78">
        <v>9636.43</v>
      </c>
      <c r="P2698" s="78">
        <v>10455.52</v>
      </c>
      <c r="Q2698" s="78">
        <v>11563.71</v>
      </c>
    </row>
    <row r="2699" spans="1:17">
      <c r="A2699" s="79">
        <v>940110018</v>
      </c>
      <c r="B2699" s="75" t="s">
        <v>5988</v>
      </c>
      <c r="C2699" s="75" t="s">
        <v>1420</v>
      </c>
      <c r="D2699" s="76">
        <v>192325</v>
      </c>
      <c r="E2699" s="77" t="s">
        <v>6404</v>
      </c>
      <c r="F2699" s="78">
        <v>36560.120000000003</v>
      </c>
      <c r="G2699" s="78">
        <v>39667.730000000003</v>
      </c>
      <c r="H2699" s="78">
        <v>43872.14</v>
      </c>
      <c r="I2699" s="78">
        <v>45334.54</v>
      </c>
      <c r="J2699" s="78">
        <v>49187.98</v>
      </c>
      <c r="K2699" s="78">
        <v>54401.45</v>
      </c>
      <c r="L2699" s="78">
        <v>16707.38</v>
      </c>
      <c r="M2699" s="78">
        <v>18127.509999999998</v>
      </c>
      <c r="N2699" s="78">
        <v>20048.86</v>
      </c>
      <c r="O2699" s="78">
        <v>21162.68</v>
      </c>
      <c r="P2699" s="78">
        <v>22961.51</v>
      </c>
      <c r="Q2699" s="78">
        <v>25395.22</v>
      </c>
    </row>
    <row r="2700" spans="1:17">
      <c r="A2700" s="79">
        <v>940110042</v>
      </c>
      <c r="B2700" s="75" t="s">
        <v>5992</v>
      </c>
      <c r="C2700" s="75" t="s">
        <v>1420</v>
      </c>
      <c r="D2700" s="76">
        <v>164786</v>
      </c>
      <c r="E2700" s="77" t="s">
        <v>6404</v>
      </c>
      <c r="F2700" s="78">
        <v>32827.42</v>
      </c>
      <c r="G2700" s="78">
        <v>35617.75</v>
      </c>
      <c r="H2700" s="78">
        <v>39392.9</v>
      </c>
      <c r="I2700" s="78">
        <v>40706</v>
      </c>
      <c r="J2700" s="78">
        <v>44166.01</v>
      </c>
      <c r="K2700" s="78">
        <v>48847.199999999997</v>
      </c>
      <c r="L2700" s="78">
        <v>15214.3</v>
      </c>
      <c r="M2700" s="78">
        <v>16507.52</v>
      </c>
      <c r="N2700" s="78">
        <v>18257.16</v>
      </c>
      <c r="O2700" s="78">
        <v>19271.45</v>
      </c>
      <c r="P2700" s="78">
        <v>20909.52</v>
      </c>
      <c r="Q2700" s="78">
        <v>23125.74</v>
      </c>
    </row>
    <row r="2701" spans="1:17">
      <c r="A2701" s="79">
        <v>940140015</v>
      </c>
      <c r="B2701" s="75" t="s">
        <v>5995</v>
      </c>
      <c r="C2701" s="75" t="s">
        <v>1420</v>
      </c>
      <c r="D2701" s="76">
        <v>10843</v>
      </c>
      <c r="E2701" s="77" t="s">
        <v>6405</v>
      </c>
      <c r="F2701" s="78">
        <v>9232.9699999999993</v>
      </c>
      <c r="G2701" s="78">
        <v>10017.77</v>
      </c>
      <c r="H2701" s="78">
        <v>11079.56</v>
      </c>
      <c r="I2701" s="78">
        <v>11448.88</v>
      </c>
      <c r="J2701" s="78">
        <v>12422.03</v>
      </c>
      <c r="K2701" s="78">
        <v>13738.65</v>
      </c>
      <c r="L2701" s="78">
        <v>6442.41</v>
      </c>
      <c r="M2701" s="78">
        <v>6990.01</v>
      </c>
      <c r="N2701" s="78">
        <v>7730.89</v>
      </c>
      <c r="O2701" s="78">
        <v>8160.38</v>
      </c>
      <c r="P2701" s="78">
        <v>8854.02</v>
      </c>
      <c r="Q2701" s="78">
        <v>9792.4599999999991</v>
      </c>
    </row>
    <row r="2702" spans="1:17">
      <c r="A2702" s="79">
        <v>940140023</v>
      </c>
      <c r="B2702" s="75" t="s">
        <v>6000</v>
      </c>
      <c r="C2702" s="75" t="s">
        <v>1420</v>
      </c>
      <c r="D2702" s="76">
        <v>49731.75</v>
      </c>
      <c r="E2702" s="77" t="s">
        <v>6404</v>
      </c>
      <c r="F2702" s="78">
        <v>17232.72</v>
      </c>
      <c r="G2702" s="78">
        <v>18697.5</v>
      </c>
      <c r="H2702" s="78">
        <v>20679.259999999998</v>
      </c>
      <c r="I2702" s="78">
        <v>21368.57</v>
      </c>
      <c r="J2702" s="78">
        <v>23184.89</v>
      </c>
      <c r="K2702" s="78">
        <v>25642.28</v>
      </c>
      <c r="L2702" s="78">
        <v>8976.42</v>
      </c>
      <c r="M2702" s="78">
        <v>9739.41</v>
      </c>
      <c r="N2702" s="78">
        <v>10771.7</v>
      </c>
      <c r="O2702" s="78">
        <v>11370.13</v>
      </c>
      <c r="P2702" s="78">
        <v>12336.59</v>
      </c>
      <c r="Q2702" s="78">
        <v>13644.16</v>
      </c>
    </row>
    <row r="2703" spans="1:17">
      <c r="A2703" s="79">
        <v>940140049</v>
      </c>
      <c r="B2703" s="75" t="s">
        <v>6010</v>
      </c>
      <c r="C2703" s="75" t="s">
        <v>1420</v>
      </c>
      <c r="D2703" s="76">
        <v>104683.75</v>
      </c>
      <c r="E2703" s="77" t="s">
        <v>6404</v>
      </c>
      <c r="F2703" s="78">
        <v>24681.03</v>
      </c>
      <c r="G2703" s="78">
        <v>26778.92</v>
      </c>
      <c r="H2703" s="78">
        <v>29617.24</v>
      </c>
      <c r="I2703" s="78">
        <v>30604.48</v>
      </c>
      <c r="J2703" s="78">
        <v>33205.86</v>
      </c>
      <c r="K2703" s="78">
        <v>36725.370000000003</v>
      </c>
      <c r="L2703" s="78">
        <v>11955.74</v>
      </c>
      <c r="M2703" s="78">
        <v>12971.98</v>
      </c>
      <c r="N2703" s="78">
        <v>14346.89</v>
      </c>
      <c r="O2703" s="78">
        <v>15143.94</v>
      </c>
      <c r="P2703" s="78">
        <v>16431.18</v>
      </c>
      <c r="Q2703" s="78">
        <v>18172.73</v>
      </c>
    </row>
    <row r="2704" spans="1:17">
      <c r="A2704" s="79">
        <v>940000649</v>
      </c>
      <c r="B2704" s="75" t="s">
        <v>6021</v>
      </c>
      <c r="C2704" s="75" t="s">
        <v>1420</v>
      </c>
      <c r="D2704" s="76">
        <v>99429.5</v>
      </c>
      <c r="E2704" s="77" t="s">
        <v>6404</v>
      </c>
      <c r="F2704" s="78">
        <v>23968.86</v>
      </c>
      <c r="G2704" s="78">
        <v>26006.21</v>
      </c>
      <c r="H2704" s="78">
        <v>28762.63</v>
      </c>
      <c r="I2704" s="78">
        <v>29721.38</v>
      </c>
      <c r="J2704" s="78">
        <v>32247.7</v>
      </c>
      <c r="K2704" s="78">
        <v>35665.660000000003</v>
      </c>
      <c r="L2704" s="78">
        <v>11670.88</v>
      </c>
      <c r="M2704" s="78">
        <v>12662.9</v>
      </c>
      <c r="N2704" s="78">
        <v>14005.05</v>
      </c>
      <c r="O2704" s="78">
        <v>14783.11</v>
      </c>
      <c r="P2704" s="78">
        <v>16039.67</v>
      </c>
      <c r="Q2704" s="78">
        <v>17739.73</v>
      </c>
    </row>
    <row r="2705" spans="1:17">
      <c r="A2705" s="79">
        <v>940000656</v>
      </c>
      <c r="B2705" s="75" t="s">
        <v>6023</v>
      </c>
      <c r="C2705" s="75" t="s">
        <v>1420</v>
      </c>
      <c r="D2705" s="76">
        <v>10991.5</v>
      </c>
      <c r="E2705" s="77" t="s">
        <v>6405</v>
      </c>
      <c r="F2705" s="78">
        <v>9287.85</v>
      </c>
      <c r="G2705" s="78">
        <v>10077.32</v>
      </c>
      <c r="H2705" s="78">
        <v>11145.42</v>
      </c>
      <c r="I2705" s="78">
        <v>11516.94</v>
      </c>
      <c r="J2705" s="78">
        <v>12495.88</v>
      </c>
      <c r="K2705" s="78">
        <v>13820.33</v>
      </c>
      <c r="L2705" s="78">
        <v>6455.88</v>
      </c>
      <c r="M2705" s="78">
        <v>7004.63</v>
      </c>
      <c r="N2705" s="78">
        <v>7747.06</v>
      </c>
      <c r="O2705" s="78">
        <v>8177.45</v>
      </c>
      <c r="P2705" s="78">
        <v>8872.5300000000007</v>
      </c>
      <c r="Q2705" s="78">
        <v>9812.94</v>
      </c>
    </row>
    <row r="2706" spans="1:17">
      <c r="A2706" s="79">
        <v>940000664</v>
      </c>
      <c r="B2706" s="75" t="s">
        <v>6024</v>
      </c>
      <c r="C2706" s="75" t="s">
        <v>1420</v>
      </c>
      <c r="D2706" s="76">
        <v>167451.5</v>
      </c>
      <c r="E2706" s="77" t="s">
        <v>6404</v>
      </c>
      <c r="F2706" s="78">
        <v>33188.71</v>
      </c>
      <c r="G2706" s="78">
        <v>36009.75</v>
      </c>
      <c r="H2706" s="78">
        <v>39826.449999999997</v>
      </c>
      <c r="I2706" s="78">
        <v>41154</v>
      </c>
      <c r="J2706" s="78">
        <v>44652.09</v>
      </c>
      <c r="K2706" s="78">
        <v>49384.800000000003</v>
      </c>
      <c r="L2706" s="78">
        <v>15358.82</v>
      </c>
      <c r="M2706" s="78">
        <v>16664.32</v>
      </c>
      <c r="N2706" s="78">
        <v>18430.580000000002</v>
      </c>
      <c r="O2706" s="78">
        <v>19454.5</v>
      </c>
      <c r="P2706" s="78">
        <v>21108.13</v>
      </c>
      <c r="Q2706" s="78">
        <v>23345.4</v>
      </c>
    </row>
    <row r="2707" spans="1:17">
      <c r="A2707" s="79">
        <v>940510027</v>
      </c>
      <c r="B2707" s="75" t="s">
        <v>6025</v>
      </c>
      <c r="C2707" s="75" t="s">
        <v>1420</v>
      </c>
      <c r="D2707" s="76">
        <v>2640</v>
      </c>
      <c r="E2707" s="77" t="s">
        <v>6406</v>
      </c>
      <c r="F2707" s="78">
        <v>6514.88</v>
      </c>
      <c r="G2707" s="78">
        <v>7068.65</v>
      </c>
      <c r="H2707" s="78">
        <v>7817.86</v>
      </c>
      <c r="I2707" s="78">
        <v>8078.45</v>
      </c>
      <c r="J2707" s="78">
        <v>8765.1200000000008</v>
      </c>
      <c r="K2707" s="78">
        <v>9694.14</v>
      </c>
      <c r="L2707" s="78">
        <v>5509.83</v>
      </c>
      <c r="M2707" s="78">
        <v>5978.16</v>
      </c>
      <c r="N2707" s="78">
        <v>6611.79</v>
      </c>
      <c r="O2707" s="78">
        <v>6979.11</v>
      </c>
      <c r="P2707" s="78">
        <v>7572.33</v>
      </c>
      <c r="Q2707" s="78">
        <v>8374.93</v>
      </c>
    </row>
    <row r="2708" spans="1:17">
      <c r="A2708" s="79">
        <v>370000184</v>
      </c>
      <c r="B2708" s="75" t="s">
        <v>6027</v>
      </c>
      <c r="C2708" s="75" t="s">
        <v>1420</v>
      </c>
      <c r="D2708" s="76">
        <v>8368.5</v>
      </c>
      <c r="E2708" s="77" t="s">
        <v>6405</v>
      </c>
      <c r="F2708" s="78">
        <v>8318.33</v>
      </c>
      <c r="G2708" s="78">
        <v>9025.39</v>
      </c>
      <c r="H2708" s="78">
        <v>9982</v>
      </c>
      <c r="I2708" s="78">
        <v>10314.73</v>
      </c>
      <c r="J2708" s="78">
        <v>11191.49</v>
      </c>
      <c r="K2708" s="78">
        <v>12377.68</v>
      </c>
      <c r="L2708" s="78">
        <v>6217.91</v>
      </c>
      <c r="M2708" s="78">
        <v>6746.43</v>
      </c>
      <c r="N2708" s="78">
        <v>7461.49</v>
      </c>
      <c r="O2708" s="78">
        <v>7876.02</v>
      </c>
      <c r="P2708" s="78">
        <v>8545.48</v>
      </c>
      <c r="Q2708" s="78">
        <v>9451.2199999999993</v>
      </c>
    </row>
    <row r="2709" spans="1:17">
      <c r="A2709" s="79">
        <v>940001993</v>
      </c>
      <c r="B2709" s="75" t="s">
        <v>6029</v>
      </c>
      <c r="C2709" s="75" t="s">
        <v>1420</v>
      </c>
      <c r="D2709" s="76">
        <v>856</v>
      </c>
      <c r="E2709" s="77" t="s">
        <v>6406</v>
      </c>
      <c r="F2709" s="78">
        <v>5983.93</v>
      </c>
      <c r="G2709" s="78">
        <v>6492.56</v>
      </c>
      <c r="H2709" s="78">
        <v>7180.71</v>
      </c>
      <c r="I2709" s="78">
        <v>7420.08</v>
      </c>
      <c r="J2709" s="78">
        <v>8050.78</v>
      </c>
      <c r="K2709" s="78">
        <v>8904.09</v>
      </c>
      <c r="L2709" s="78">
        <v>5270.89</v>
      </c>
      <c r="M2709" s="78">
        <v>5718.92</v>
      </c>
      <c r="N2709" s="78">
        <v>6325.07</v>
      </c>
      <c r="O2709" s="78">
        <v>6676.47</v>
      </c>
      <c r="P2709" s="78">
        <v>7243.97</v>
      </c>
      <c r="Q2709" s="78">
        <v>8011.76</v>
      </c>
    </row>
    <row r="2710" spans="1:17">
      <c r="A2710" s="79">
        <v>940170095</v>
      </c>
      <c r="B2710" s="75" t="s">
        <v>6031</v>
      </c>
      <c r="C2710" s="75" t="s">
        <v>1420</v>
      </c>
      <c r="D2710" s="76">
        <v>1696.5</v>
      </c>
      <c r="E2710" s="77" t="s">
        <v>6406</v>
      </c>
      <c r="F2710" s="78">
        <v>6234.08</v>
      </c>
      <c r="G2710" s="78">
        <v>6763.97</v>
      </c>
      <c r="H2710" s="78">
        <v>7480.89</v>
      </c>
      <c r="I2710" s="78">
        <v>7730.26</v>
      </c>
      <c r="J2710" s="78">
        <v>8387.33</v>
      </c>
      <c r="K2710" s="78">
        <v>9276.31</v>
      </c>
      <c r="L2710" s="78">
        <v>5383.46</v>
      </c>
      <c r="M2710" s="78">
        <v>5841.05</v>
      </c>
      <c r="N2710" s="78">
        <v>6460.15</v>
      </c>
      <c r="O2710" s="78">
        <v>6819.05</v>
      </c>
      <c r="P2710" s="78">
        <v>7398.67</v>
      </c>
      <c r="Q2710" s="78">
        <v>8182.86</v>
      </c>
    </row>
    <row r="2711" spans="1:17">
      <c r="A2711" s="79">
        <v>920170024</v>
      </c>
      <c r="B2711" s="75" t="s">
        <v>6032</v>
      </c>
      <c r="C2711" s="75" t="s">
        <v>1420</v>
      </c>
      <c r="D2711" s="76">
        <v>2529</v>
      </c>
      <c r="E2711" s="77" t="s">
        <v>6406</v>
      </c>
      <c r="F2711" s="78">
        <v>6481.84</v>
      </c>
      <c r="G2711" s="78">
        <v>7032.8</v>
      </c>
      <c r="H2711" s="78">
        <v>7778.21</v>
      </c>
      <c r="I2711" s="78">
        <v>8037.49</v>
      </c>
      <c r="J2711" s="78">
        <v>8720.68</v>
      </c>
      <c r="K2711" s="78">
        <v>9644.99</v>
      </c>
      <c r="L2711" s="78">
        <v>5494.96</v>
      </c>
      <c r="M2711" s="78">
        <v>5962.03</v>
      </c>
      <c r="N2711" s="78">
        <v>6593.95</v>
      </c>
      <c r="O2711" s="78">
        <v>6960.28</v>
      </c>
      <c r="P2711" s="78">
        <v>7551.9</v>
      </c>
      <c r="Q2711" s="78">
        <v>8352.33</v>
      </c>
    </row>
    <row r="2712" spans="1:17">
      <c r="A2712" s="79">
        <v>950300095</v>
      </c>
      <c r="B2712" s="75" t="s">
        <v>6034</v>
      </c>
      <c r="C2712" s="75" t="s">
        <v>1420</v>
      </c>
      <c r="D2712" s="76">
        <v>26977.5</v>
      </c>
      <c r="E2712" s="77" t="s">
        <v>6404</v>
      </c>
      <c r="F2712" s="78">
        <v>14148.56</v>
      </c>
      <c r="G2712" s="78">
        <v>15351.19</v>
      </c>
      <c r="H2712" s="78">
        <v>16978.27</v>
      </c>
      <c r="I2712" s="78">
        <v>17544.21</v>
      </c>
      <c r="J2712" s="78">
        <v>19035.47</v>
      </c>
      <c r="K2712" s="78">
        <v>21053.05</v>
      </c>
      <c r="L2712" s="78">
        <v>7742.76</v>
      </c>
      <c r="M2712" s="78">
        <v>8400.89</v>
      </c>
      <c r="N2712" s="78">
        <v>9291.31</v>
      </c>
      <c r="O2712" s="78">
        <v>9807.49</v>
      </c>
      <c r="P2712" s="78">
        <v>10641.13</v>
      </c>
      <c r="Q2712" s="78">
        <v>11768.99</v>
      </c>
    </row>
    <row r="2713" spans="1:17">
      <c r="A2713" s="79">
        <v>950032714</v>
      </c>
      <c r="B2713" s="75" t="s">
        <v>6036</v>
      </c>
      <c r="C2713" s="75" t="s">
        <v>1420</v>
      </c>
      <c r="D2713" s="76">
        <v>14757.5</v>
      </c>
      <c r="E2713" s="77" t="s">
        <v>6405</v>
      </c>
      <c r="F2713" s="78">
        <v>10679.86</v>
      </c>
      <c r="G2713" s="78">
        <v>11587.65</v>
      </c>
      <c r="H2713" s="78">
        <v>12815.83</v>
      </c>
      <c r="I2713" s="78">
        <v>13243.03</v>
      </c>
      <c r="J2713" s="78">
        <v>14368.68</v>
      </c>
      <c r="K2713" s="78">
        <v>15891.63</v>
      </c>
      <c r="L2713" s="78">
        <v>6797.56</v>
      </c>
      <c r="M2713" s="78">
        <v>7375.35</v>
      </c>
      <c r="N2713" s="78">
        <v>8157.07</v>
      </c>
      <c r="O2713" s="78">
        <v>8610.23</v>
      </c>
      <c r="P2713" s="78">
        <v>9342.1</v>
      </c>
      <c r="Q2713" s="78">
        <v>10332.280000000001</v>
      </c>
    </row>
    <row r="2714" spans="1:17">
      <c r="A2714" s="79">
        <v>950300202</v>
      </c>
      <c r="B2714" s="75" t="s">
        <v>6038</v>
      </c>
      <c r="C2714" s="75" t="s">
        <v>1420</v>
      </c>
      <c r="D2714" s="76">
        <v>40772.5</v>
      </c>
      <c r="E2714" s="77" t="s">
        <v>6404</v>
      </c>
      <c r="F2714" s="78">
        <v>16018.36</v>
      </c>
      <c r="G2714" s="78">
        <v>17379.919999999998</v>
      </c>
      <c r="H2714" s="78">
        <v>19222.03</v>
      </c>
      <c r="I2714" s="78">
        <v>19862.77</v>
      </c>
      <c r="J2714" s="78">
        <v>21551.1</v>
      </c>
      <c r="K2714" s="78">
        <v>23835.32</v>
      </c>
      <c r="L2714" s="78">
        <v>8490.68</v>
      </c>
      <c r="M2714" s="78">
        <v>9212.3799999999992</v>
      </c>
      <c r="N2714" s="78">
        <v>10188.81</v>
      </c>
      <c r="O2714" s="78">
        <v>10754.86</v>
      </c>
      <c r="P2714" s="78">
        <v>11669.02</v>
      </c>
      <c r="Q2714" s="78">
        <v>12905.83</v>
      </c>
    </row>
    <row r="2715" spans="1:17">
      <c r="A2715" s="79">
        <v>950300277</v>
      </c>
      <c r="B2715" s="75" t="s">
        <v>6040</v>
      </c>
      <c r="C2715" s="75" t="s">
        <v>1420</v>
      </c>
      <c r="D2715" s="76">
        <v>60021.5</v>
      </c>
      <c r="E2715" s="77" t="s">
        <v>6404</v>
      </c>
      <c r="F2715" s="78">
        <v>18627.41</v>
      </c>
      <c r="G2715" s="78">
        <v>20210.740000000002</v>
      </c>
      <c r="H2715" s="78">
        <v>22352.89</v>
      </c>
      <c r="I2715" s="78">
        <v>23097.99</v>
      </c>
      <c r="J2715" s="78">
        <v>25061.32</v>
      </c>
      <c r="K2715" s="78">
        <v>27717.59</v>
      </c>
      <c r="L2715" s="78">
        <v>9534.2999999999993</v>
      </c>
      <c r="M2715" s="78">
        <v>10344.719999999999</v>
      </c>
      <c r="N2715" s="78">
        <v>11441.16</v>
      </c>
      <c r="O2715" s="78">
        <v>12076.78</v>
      </c>
      <c r="P2715" s="78">
        <v>13103.3</v>
      </c>
      <c r="Q2715" s="78">
        <v>14492.13</v>
      </c>
    </row>
    <row r="2716" spans="1:17">
      <c r="A2716" s="79">
        <v>950300301</v>
      </c>
      <c r="B2716" s="75" t="s">
        <v>6042</v>
      </c>
      <c r="C2716" s="75" t="s">
        <v>1420</v>
      </c>
      <c r="D2716" s="76">
        <v>32341</v>
      </c>
      <c r="E2716" s="77" t="s">
        <v>6404</v>
      </c>
      <c r="F2716" s="78">
        <v>14875.53</v>
      </c>
      <c r="G2716" s="78">
        <v>16139.95</v>
      </c>
      <c r="H2716" s="78">
        <v>17850.64</v>
      </c>
      <c r="I2716" s="78">
        <v>18445.669999999998</v>
      </c>
      <c r="J2716" s="78">
        <v>20013.55</v>
      </c>
      <c r="K2716" s="78">
        <v>22134.799999999999</v>
      </c>
      <c r="L2716" s="78">
        <v>8033.55</v>
      </c>
      <c r="M2716" s="78">
        <v>8716.4</v>
      </c>
      <c r="N2716" s="78">
        <v>9640.26</v>
      </c>
      <c r="O2716" s="78">
        <v>10175.83</v>
      </c>
      <c r="P2716" s="78">
        <v>11040.77</v>
      </c>
      <c r="Q2716" s="78">
        <v>12210.99</v>
      </c>
    </row>
    <row r="2717" spans="1:17">
      <c r="A2717" s="79">
        <v>750825184</v>
      </c>
      <c r="B2717" s="75" t="s">
        <v>6044</v>
      </c>
      <c r="C2717" s="75" t="s">
        <v>1420</v>
      </c>
      <c r="D2717" s="76">
        <v>13195.5</v>
      </c>
      <c r="E2717" s="77" t="s">
        <v>6405</v>
      </c>
      <c r="F2717" s="78">
        <v>10102.5</v>
      </c>
      <c r="G2717" s="78">
        <v>10961.21</v>
      </c>
      <c r="H2717" s="78">
        <v>12123</v>
      </c>
      <c r="I2717" s="78">
        <v>12527.11</v>
      </c>
      <c r="J2717" s="78">
        <v>13591.91</v>
      </c>
      <c r="K2717" s="78">
        <v>15032.53</v>
      </c>
      <c r="L2717" s="78">
        <v>6655.84</v>
      </c>
      <c r="M2717" s="78">
        <v>7221.59</v>
      </c>
      <c r="N2717" s="78">
        <v>7987.01</v>
      </c>
      <c r="O2717" s="78">
        <v>8430.73</v>
      </c>
      <c r="P2717" s="78">
        <v>9147.35</v>
      </c>
      <c r="Q2717" s="78">
        <v>10116.879999999999</v>
      </c>
    </row>
    <row r="2718" spans="1:17">
      <c r="A2718" s="79">
        <v>950700021</v>
      </c>
      <c r="B2718" s="75" t="s">
        <v>6046</v>
      </c>
      <c r="C2718" s="75" t="s">
        <v>1420</v>
      </c>
      <c r="D2718" s="76">
        <v>17796</v>
      </c>
      <c r="E2718" s="77" t="s">
        <v>6405</v>
      </c>
      <c r="F2718" s="78">
        <v>11802.96</v>
      </c>
      <c r="G2718" s="78">
        <v>12806.21</v>
      </c>
      <c r="H2718" s="78">
        <v>14163.55</v>
      </c>
      <c r="I2718" s="78">
        <v>14635.67</v>
      </c>
      <c r="J2718" s="78">
        <v>15879.7</v>
      </c>
      <c r="K2718" s="78">
        <v>17562.8</v>
      </c>
      <c r="L2718" s="78">
        <v>7073.23</v>
      </c>
      <c r="M2718" s="78">
        <v>7674.45</v>
      </c>
      <c r="N2718" s="78">
        <v>8487.8700000000008</v>
      </c>
      <c r="O2718" s="78">
        <v>8959.42</v>
      </c>
      <c r="P2718" s="78">
        <v>9720.9699999999993</v>
      </c>
      <c r="Q2718" s="78">
        <v>10751.3</v>
      </c>
    </row>
    <row r="2719" spans="1:17">
      <c r="A2719" s="79">
        <v>950807982</v>
      </c>
      <c r="B2719" s="75" t="s">
        <v>6047</v>
      </c>
      <c r="C2719" s="75" t="s">
        <v>1420</v>
      </c>
      <c r="D2719" s="76">
        <v>82556</v>
      </c>
      <c r="E2719" s="77" t="s">
        <v>6404</v>
      </c>
      <c r="F2719" s="78">
        <v>21681.78</v>
      </c>
      <c r="G2719" s="78">
        <v>23524.73</v>
      </c>
      <c r="H2719" s="78">
        <v>26018.14</v>
      </c>
      <c r="I2719" s="78">
        <v>26885.42</v>
      </c>
      <c r="J2719" s="78">
        <v>29170.68</v>
      </c>
      <c r="K2719" s="78">
        <v>32262.5</v>
      </c>
      <c r="L2719" s="78">
        <v>10756.05</v>
      </c>
      <c r="M2719" s="78">
        <v>11670.31</v>
      </c>
      <c r="N2719" s="78">
        <v>12907.26</v>
      </c>
      <c r="O2719" s="78">
        <v>13624.33</v>
      </c>
      <c r="P2719" s="78">
        <v>14782.39</v>
      </c>
      <c r="Q2719" s="78">
        <v>16349.19</v>
      </c>
    </row>
    <row r="2720" spans="1:17">
      <c r="A2720" s="79">
        <v>950310029</v>
      </c>
      <c r="B2720" s="75" t="s">
        <v>6049</v>
      </c>
      <c r="C2720" s="75" t="s">
        <v>1420</v>
      </c>
      <c r="D2720" s="76">
        <v>12401</v>
      </c>
      <c r="E2720" s="77" t="s">
        <v>6405</v>
      </c>
      <c r="F2720" s="78">
        <v>9808.83</v>
      </c>
      <c r="G2720" s="78">
        <v>10642.58</v>
      </c>
      <c r="H2720" s="78">
        <v>11770.6</v>
      </c>
      <c r="I2720" s="78">
        <v>12162.96</v>
      </c>
      <c r="J2720" s="78">
        <v>13196.81</v>
      </c>
      <c r="K2720" s="78">
        <v>14595.55</v>
      </c>
      <c r="L2720" s="78">
        <v>6583.76</v>
      </c>
      <c r="M2720" s="78">
        <v>7143.38</v>
      </c>
      <c r="N2720" s="78">
        <v>7900.51</v>
      </c>
      <c r="O2720" s="78">
        <v>8339.43</v>
      </c>
      <c r="P2720" s="78">
        <v>9048.2900000000009</v>
      </c>
      <c r="Q2720" s="78">
        <v>10007.32</v>
      </c>
    </row>
    <row r="2721" spans="1:17">
      <c r="A2721" s="79">
        <v>950013870</v>
      </c>
      <c r="B2721" s="75" t="s">
        <v>6051</v>
      </c>
      <c r="C2721" s="75" t="s">
        <v>1420</v>
      </c>
      <c r="D2721" s="76">
        <v>232905</v>
      </c>
      <c r="E2721" s="77" t="s">
        <v>6407</v>
      </c>
      <c r="F2721" s="78">
        <v>41766.06</v>
      </c>
      <c r="G2721" s="78">
        <v>45316.17</v>
      </c>
      <c r="H2721" s="78">
        <v>50119.27</v>
      </c>
      <c r="I2721" s="78">
        <v>51789.919999999998</v>
      </c>
      <c r="J2721" s="78">
        <v>56192.06</v>
      </c>
      <c r="K2721" s="78">
        <v>62147.9</v>
      </c>
      <c r="L2721" s="78">
        <v>18785.78</v>
      </c>
      <c r="M2721" s="78">
        <v>20382.57</v>
      </c>
      <c r="N2721" s="78">
        <v>22542.94</v>
      </c>
      <c r="O2721" s="78">
        <v>23795.33</v>
      </c>
      <c r="P2721" s="78">
        <v>25817.93</v>
      </c>
      <c r="Q2721" s="78">
        <v>28554.39</v>
      </c>
    </row>
    <row r="2722" spans="1:17">
      <c r="A2722" s="79">
        <v>950150011</v>
      </c>
      <c r="B2722" s="75" t="s">
        <v>6054</v>
      </c>
      <c r="C2722" s="75" t="s">
        <v>1420</v>
      </c>
      <c r="D2722" s="76">
        <v>27686</v>
      </c>
      <c r="E2722" s="77" t="s">
        <v>6404</v>
      </c>
      <c r="F2722" s="78">
        <v>14244.59</v>
      </c>
      <c r="G2722" s="78">
        <v>15455.38</v>
      </c>
      <c r="H2722" s="78">
        <v>17093.509999999998</v>
      </c>
      <c r="I2722" s="78">
        <v>17663.29</v>
      </c>
      <c r="J2722" s="78">
        <v>19164.669999999998</v>
      </c>
      <c r="K2722" s="78">
        <v>21195.95</v>
      </c>
      <c r="L2722" s="78">
        <v>7781.17</v>
      </c>
      <c r="M2722" s="78">
        <v>8442.57</v>
      </c>
      <c r="N2722" s="78">
        <v>9337.4</v>
      </c>
      <c r="O2722" s="78">
        <v>9856.15</v>
      </c>
      <c r="P2722" s="78">
        <v>10693.92</v>
      </c>
      <c r="Q2722" s="78">
        <v>11827.38</v>
      </c>
    </row>
    <row r="2723" spans="1:17">
      <c r="A2723" s="79">
        <v>950300244</v>
      </c>
      <c r="B2723" s="75" t="s">
        <v>6055</v>
      </c>
      <c r="C2723" s="75" t="s">
        <v>1420</v>
      </c>
      <c r="D2723" s="76">
        <v>52684.5</v>
      </c>
      <c r="E2723" s="77" t="s">
        <v>6404</v>
      </c>
      <c r="F2723" s="78">
        <v>17632.939999999999</v>
      </c>
      <c r="G2723" s="78">
        <v>19131.740000000002</v>
      </c>
      <c r="H2723" s="78">
        <v>21159.53</v>
      </c>
      <c r="I2723" s="78">
        <v>21864.84</v>
      </c>
      <c r="J2723" s="78">
        <v>23723.35</v>
      </c>
      <c r="K2723" s="78">
        <v>26237.81</v>
      </c>
      <c r="L2723" s="78">
        <v>9136.51</v>
      </c>
      <c r="M2723" s="78">
        <v>9913.11</v>
      </c>
      <c r="N2723" s="78">
        <v>10963.81</v>
      </c>
      <c r="O2723" s="78">
        <v>11572.91</v>
      </c>
      <c r="P2723" s="78">
        <v>12556.61</v>
      </c>
      <c r="Q2723" s="78">
        <v>13887.49</v>
      </c>
    </row>
    <row r="2724" spans="1:17">
      <c r="A2724" s="79">
        <v>950110015</v>
      </c>
      <c r="B2724" s="75" t="s">
        <v>6057</v>
      </c>
      <c r="C2724" s="75" t="s">
        <v>1420</v>
      </c>
      <c r="D2724" s="76">
        <v>222541</v>
      </c>
      <c r="E2724" s="77" t="s">
        <v>6404</v>
      </c>
      <c r="F2724" s="78">
        <v>40655.660000000003</v>
      </c>
      <c r="G2724" s="78">
        <v>44111.39</v>
      </c>
      <c r="H2724" s="78">
        <v>48786.79</v>
      </c>
      <c r="I2724" s="78">
        <v>50413.02</v>
      </c>
      <c r="J2724" s="78">
        <v>54698.12</v>
      </c>
      <c r="K2724" s="78">
        <v>60495.62</v>
      </c>
      <c r="L2724" s="78">
        <v>18345.599999999999</v>
      </c>
      <c r="M2724" s="78">
        <v>19904.98</v>
      </c>
      <c r="N2724" s="78">
        <v>22014.720000000001</v>
      </c>
      <c r="O2724" s="78">
        <v>23237.759999999998</v>
      </c>
      <c r="P2724" s="78">
        <v>25212.97</v>
      </c>
      <c r="Q2724" s="78">
        <v>27885.31</v>
      </c>
    </row>
    <row r="2725" spans="1:17">
      <c r="A2725" s="79">
        <v>950110049</v>
      </c>
      <c r="B2725" s="75" t="s">
        <v>6059</v>
      </c>
      <c r="C2725" s="75" t="s">
        <v>1420</v>
      </c>
      <c r="D2725" s="76">
        <v>400915.5</v>
      </c>
      <c r="E2725" s="77" t="s">
        <v>6407</v>
      </c>
      <c r="F2725" s="78">
        <v>47514.6</v>
      </c>
      <c r="G2725" s="78">
        <v>51553.34</v>
      </c>
      <c r="H2725" s="78">
        <v>57017.52</v>
      </c>
      <c r="I2725" s="78">
        <v>58918.1</v>
      </c>
      <c r="J2725" s="78">
        <v>63926.14</v>
      </c>
      <c r="K2725" s="78">
        <v>70701.72</v>
      </c>
      <c r="L2725" s="78">
        <v>20855.259999999998</v>
      </c>
      <c r="M2725" s="78">
        <v>22627.96</v>
      </c>
      <c r="N2725" s="78">
        <v>25026.31</v>
      </c>
      <c r="O2725" s="78">
        <v>26416.66</v>
      </c>
      <c r="P2725" s="78">
        <v>28662.07</v>
      </c>
      <c r="Q2725" s="78">
        <v>31699.99</v>
      </c>
    </row>
    <row r="2726" spans="1:17">
      <c r="A2726" s="79">
        <v>950110080</v>
      </c>
      <c r="B2726" s="75" t="s">
        <v>6061</v>
      </c>
      <c r="C2726" s="75" t="s">
        <v>1420</v>
      </c>
      <c r="D2726" s="76">
        <v>360235</v>
      </c>
      <c r="E2726" s="77" t="s">
        <v>6407</v>
      </c>
      <c r="F2726" s="78">
        <v>46122.7</v>
      </c>
      <c r="G2726" s="78">
        <v>50043.13</v>
      </c>
      <c r="H2726" s="78">
        <v>55347.24</v>
      </c>
      <c r="I2726" s="78">
        <v>57192.15</v>
      </c>
      <c r="J2726" s="78">
        <v>62053.48</v>
      </c>
      <c r="K2726" s="78">
        <v>68630.58</v>
      </c>
      <c r="L2726" s="78">
        <v>20354.18</v>
      </c>
      <c r="M2726" s="78">
        <v>22084.28</v>
      </c>
      <c r="N2726" s="78">
        <v>24425.01</v>
      </c>
      <c r="O2726" s="78">
        <v>25781.95</v>
      </c>
      <c r="P2726" s="78">
        <v>27973.42</v>
      </c>
      <c r="Q2726" s="78">
        <v>30938.34</v>
      </c>
    </row>
    <row r="2727" spans="1:17">
      <c r="A2727" s="79">
        <v>950140012</v>
      </c>
      <c r="B2727" s="75" t="s">
        <v>6074</v>
      </c>
      <c r="C2727" s="75" t="s">
        <v>1420</v>
      </c>
      <c r="D2727" s="76">
        <v>31975</v>
      </c>
      <c r="E2727" s="77" t="s">
        <v>6404</v>
      </c>
      <c r="F2727" s="78">
        <v>14825.93</v>
      </c>
      <c r="G2727" s="78">
        <v>16086.13</v>
      </c>
      <c r="H2727" s="78">
        <v>17791.11</v>
      </c>
      <c r="I2727" s="78">
        <v>18384.150000000001</v>
      </c>
      <c r="J2727" s="78">
        <v>19946.8</v>
      </c>
      <c r="K2727" s="78">
        <v>22060.98</v>
      </c>
      <c r="L2727" s="78">
        <v>8013.71</v>
      </c>
      <c r="M2727" s="78">
        <v>8694.8700000000008</v>
      </c>
      <c r="N2727" s="78">
        <v>9616.4500000000007</v>
      </c>
      <c r="O2727" s="78">
        <v>10150.69</v>
      </c>
      <c r="P2727" s="78">
        <v>11013.5</v>
      </c>
      <c r="Q2727" s="78">
        <v>12180.83</v>
      </c>
    </row>
    <row r="2728" spans="1:17">
      <c r="A2728" s="79">
        <v>950000406</v>
      </c>
      <c r="B2728" s="75" t="s">
        <v>6085</v>
      </c>
      <c r="C2728" s="75" t="s">
        <v>1420</v>
      </c>
      <c r="D2728" s="76">
        <v>18919.5</v>
      </c>
      <c r="E2728" s="77" t="s">
        <v>6405</v>
      </c>
      <c r="F2728" s="78">
        <v>12218.23</v>
      </c>
      <c r="G2728" s="78">
        <v>13256.78</v>
      </c>
      <c r="H2728" s="78">
        <v>14661.88</v>
      </c>
      <c r="I2728" s="78">
        <v>15150.61</v>
      </c>
      <c r="J2728" s="78">
        <v>16438.41</v>
      </c>
      <c r="K2728" s="78">
        <v>18180.73</v>
      </c>
      <c r="L2728" s="78">
        <v>7175.16</v>
      </c>
      <c r="M2728" s="78">
        <v>7785.05</v>
      </c>
      <c r="N2728" s="78">
        <v>8610.19</v>
      </c>
      <c r="O2728" s="78">
        <v>9088.5300000000007</v>
      </c>
      <c r="P2728" s="78">
        <v>9861.06</v>
      </c>
      <c r="Q2728" s="78">
        <v>10906.24</v>
      </c>
    </row>
    <row r="2729" spans="1:17">
      <c r="A2729" s="79">
        <v>950500041</v>
      </c>
      <c r="B2729" s="75" t="s">
        <v>6087</v>
      </c>
      <c r="C2729" s="75" t="s">
        <v>1420</v>
      </c>
      <c r="D2729" s="76">
        <v>13889.5</v>
      </c>
      <c r="E2729" s="77" t="s">
        <v>6405</v>
      </c>
      <c r="F2729" s="78">
        <v>10359.030000000001</v>
      </c>
      <c r="G2729" s="78">
        <v>11239.54</v>
      </c>
      <c r="H2729" s="78">
        <v>12430.83</v>
      </c>
      <c r="I2729" s="78">
        <v>12845.19</v>
      </c>
      <c r="J2729" s="78">
        <v>13937.03</v>
      </c>
      <c r="K2729" s="78">
        <v>15414.23</v>
      </c>
      <c r="L2729" s="78">
        <v>6718.81</v>
      </c>
      <c r="M2729" s="78">
        <v>7289.91</v>
      </c>
      <c r="N2729" s="78">
        <v>8062.57</v>
      </c>
      <c r="O2729" s="78">
        <v>8510.48</v>
      </c>
      <c r="P2729" s="78">
        <v>9233.8700000000008</v>
      </c>
      <c r="Q2729" s="78">
        <v>10212.58</v>
      </c>
    </row>
    <row r="2730" spans="1:17">
      <c r="A2730" s="79">
        <v>950787119</v>
      </c>
      <c r="B2730" s="75" t="s">
        <v>6089</v>
      </c>
      <c r="C2730" s="75" t="s">
        <v>1420</v>
      </c>
      <c r="D2730" s="76">
        <v>1332.25</v>
      </c>
      <c r="E2730" s="77" t="s">
        <v>6406</v>
      </c>
      <c r="F2730" s="78">
        <v>6125.67</v>
      </c>
      <c r="G2730" s="78">
        <v>6646.35</v>
      </c>
      <c r="H2730" s="78">
        <v>7350.8</v>
      </c>
      <c r="I2730" s="78">
        <v>7595.83</v>
      </c>
      <c r="J2730" s="78">
        <v>8241.48</v>
      </c>
      <c r="K2730" s="78">
        <v>9115</v>
      </c>
      <c r="L2730" s="78">
        <v>5334.68</v>
      </c>
      <c r="M2730" s="78">
        <v>5788.12</v>
      </c>
      <c r="N2730" s="78">
        <v>6401.61</v>
      </c>
      <c r="O2730" s="78">
        <v>6757.26</v>
      </c>
      <c r="P2730" s="78">
        <v>7331.63</v>
      </c>
      <c r="Q2730" s="78">
        <v>8108.71</v>
      </c>
    </row>
    <row r="2731" spans="1:17">
      <c r="A2731" s="79">
        <v>970100012</v>
      </c>
      <c r="B2731" s="75" t="s">
        <v>6091</v>
      </c>
      <c r="C2731" s="75" t="s">
        <v>6093</v>
      </c>
      <c r="D2731" s="76">
        <v>22193.5</v>
      </c>
      <c r="E2731" s="77" t="s">
        <v>6405</v>
      </c>
      <c r="F2731" s="78">
        <v>13428.38</v>
      </c>
      <c r="G2731" s="78">
        <v>14569.79</v>
      </c>
      <c r="H2731" s="78">
        <v>16114.05</v>
      </c>
      <c r="I2731" s="78">
        <v>16651.189999999999</v>
      </c>
      <c r="J2731" s="78">
        <v>18066.54</v>
      </c>
      <c r="K2731" s="78">
        <v>19981.43</v>
      </c>
      <c r="L2731" s="78">
        <v>7472.19</v>
      </c>
      <c r="M2731" s="78">
        <v>8107.33</v>
      </c>
      <c r="N2731" s="78">
        <v>8966.6299999999992</v>
      </c>
      <c r="O2731" s="78">
        <v>9464.7800000000007</v>
      </c>
      <c r="P2731" s="78">
        <v>10269.280000000001</v>
      </c>
      <c r="Q2731" s="78">
        <v>11357.73</v>
      </c>
    </row>
    <row r="2732" spans="1:17">
      <c r="A2732" s="79">
        <v>970100020</v>
      </c>
      <c r="B2732" s="75" t="s">
        <v>6094</v>
      </c>
      <c r="C2732" s="75" t="s">
        <v>6093</v>
      </c>
      <c r="D2732" s="76">
        <v>36179</v>
      </c>
      <c r="E2732" s="77" t="s">
        <v>6404</v>
      </c>
      <c r="F2732" s="78">
        <v>15395.75</v>
      </c>
      <c r="G2732" s="78">
        <v>16704.39</v>
      </c>
      <c r="H2732" s="78">
        <v>18474.900000000001</v>
      </c>
      <c r="I2732" s="78">
        <v>19090.73</v>
      </c>
      <c r="J2732" s="78">
        <v>20713.439999999999</v>
      </c>
      <c r="K2732" s="78">
        <v>22908.87</v>
      </c>
      <c r="L2732" s="78">
        <v>8241.6299999999992</v>
      </c>
      <c r="M2732" s="78">
        <v>8942.17</v>
      </c>
      <c r="N2732" s="78">
        <v>9889.9599999999991</v>
      </c>
      <c r="O2732" s="78">
        <v>10439.4</v>
      </c>
      <c r="P2732" s="78">
        <v>11326.75</v>
      </c>
      <c r="Q2732" s="78">
        <v>12527.28</v>
      </c>
    </row>
    <row r="2733" spans="1:17">
      <c r="A2733" s="79">
        <v>970100178</v>
      </c>
      <c r="B2733" s="75" t="s">
        <v>6096</v>
      </c>
      <c r="C2733" s="75" t="s">
        <v>6093</v>
      </c>
      <c r="D2733" s="76">
        <v>61505</v>
      </c>
      <c r="E2733" s="77" t="s">
        <v>6404</v>
      </c>
      <c r="F2733" s="78">
        <v>18828.490000000002</v>
      </c>
      <c r="G2733" s="78">
        <v>20428.91</v>
      </c>
      <c r="H2733" s="78">
        <v>22594.19</v>
      </c>
      <c r="I2733" s="78">
        <v>23347.33</v>
      </c>
      <c r="J2733" s="78">
        <v>25331.85</v>
      </c>
      <c r="K2733" s="78">
        <v>28016.79</v>
      </c>
      <c r="L2733" s="78">
        <v>9614.73</v>
      </c>
      <c r="M2733" s="78">
        <v>10431.98</v>
      </c>
      <c r="N2733" s="78">
        <v>11537.67</v>
      </c>
      <c r="O2733" s="78">
        <v>12178.66</v>
      </c>
      <c r="P2733" s="78">
        <v>13213.84</v>
      </c>
      <c r="Q2733" s="78">
        <v>14614.39</v>
      </c>
    </row>
    <row r="2734" spans="1:17">
      <c r="A2734" s="79">
        <v>970100194</v>
      </c>
      <c r="B2734" s="75" t="s">
        <v>6100</v>
      </c>
      <c r="C2734" s="75" t="s">
        <v>6093</v>
      </c>
      <c r="D2734" s="76">
        <v>18824.5</v>
      </c>
      <c r="E2734" s="77" t="s">
        <v>6405</v>
      </c>
      <c r="F2734" s="78">
        <v>12183.12</v>
      </c>
      <c r="G2734" s="78">
        <v>13218.68</v>
      </c>
      <c r="H2734" s="78">
        <v>14619.74</v>
      </c>
      <c r="I2734" s="78">
        <v>15107.07</v>
      </c>
      <c r="J2734" s="78">
        <v>16391.169999999998</v>
      </c>
      <c r="K2734" s="78">
        <v>18128.48</v>
      </c>
      <c r="L2734" s="78">
        <v>7166.53</v>
      </c>
      <c r="M2734" s="78">
        <v>7775.69</v>
      </c>
      <c r="N2734" s="78">
        <v>8599.84</v>
      </c>
      <c r="O2734" s="78">
        <v>9077.6200000000008</v>
      </c>
      <c r="P2734" s="78">
        <v>9849.2099999999991</v>
      </c>
      <c r="Q2734" s="78">
        <v>10893.14</v>
      </c>
    </row>
    <row r="2735" spans="1:17">
      <c r="A2735" s="79">
        <v>970100202</v>
      </c>
      <c r="B2735" s="75" t="s">
        <v>6102</v>
      </c>
      <c r="C2735" s="75" t="s">
        <v>6093</v>
      </c>
      <c r="D2735" s="76">
        <v>6648.5</v>
      </c>
      <c r="E2735" s="77" t="s">
        <v>6406</v>
      </c>
      <c r="F2735" s="78">
        <v>7707.88</v>
      </c>
      <c r="G2735" s="78">
        <v>8363.0499999999993</v>
      </c>
      <c r="H2735" s="78">
        <v>9249.4599999999991</v>
      </c>
      <c r="I2735" s="78">
        <v>9557.7800000000007</v>
      </c>
      <c r="J2735" s="78">
        <v>10370.19</v>
      </c>
      <c r="K2735" s="78">
        <v>11469.34</v>
      </c>
      <c r="L2735" s="78">
        <v>6046.68</v>
      </c>
      <c r="M2735" s="78">
        <v>6560.64</v>
      </c>
      <c r="N2735" s="78">
        <v>7256.01</v>
      </c>
      <c r="O2735" s="78">
        <v>7659.12</v>
      </c>
      <c r="P2735" s="78">
        <v>8310.14</v>
      </c>
      <c r="Q2735" s="78">
        <v>9190.94</v>
      </c>
    </row>
    <row r="2736" spans="1:17">
      <c r="A2736" s="79">
        <v>970100210</v>
      </c>
      <c r="B2736" s="75" t="s">
        <v>6104</v>
      </c>
      <c r="C2736" s="75" t="s">
        <v>6093</v>
      </c>
      <c r="D2736" s="76">
        <v>15239</v>
      </c>
      <c r="E2736" s="77" t="s">
        <v>6405</v>
      </c>
      <c r="F2736" s="78">
        <v>10857.83</v>
      </c>
      <c r="G2736" s="78">
        <v>11780.75</v>
      </c>
      <c r="H2736" s="78">
        <v>13029.4</v>
      </c>
      <c r="I2736" s="78">
        <v>13463.71</v>
      </c>
      <c r="J2736" s="78">
        <v>14608.12</v>
      </c>
      <c r="K2736" s="78">
        <v>16156.45</v>
      </c>
      <c r="L2736" s="78">
        <v>6841.24</v>
      </c>
      <c r="M2736" s="78">
        <v>7422.75</v>
      </c>
      <c r="N2736" s="78">
        <v>8209.49</v>
      </c>
      <c r="O2736" s="78">
        <v>8665.57</v>
      </c>
      <c r="P2736" s="78">
        <v>9402.14</v>
      </c>
      <c r="Q2736" s="78">
        <v>10398.68</v>
      </c>
    </row>
    <row r="2737" spans="1:17">
      <c r="A2737" s="79">
        <v>970100228</v>
      </c>
      <c r="B2737" s="75" t="s">
        <v>6105</v>
      </c>
      <c r="C2737" s="75" t="s">
        <v>6093</v>
      </c>
      <c r="D2737" s="76">
        <v>202242</v>
      </c>
      <c r="E2737" s="77" t="s">
        <v>6404</v>
      </c>
      <c r="F2737" s="78">
        <v>37904.28</v>
      </c>
      <c r="G2737" s="78">
        <v>41126.15</v>
      </c>
      <c r="H2737" s="78">
        <v>45485.14</v>
      </c>
      <c r="I2737" s="78">
        <v>47001.32</v>
      </c>
      <c r="J2737" s="78">
        <v>50996.43</v>
      </c>
      <c r="K2737" s="78">
        <v>56401.58</v>
      </c>
      <c r="L2737" s="78">
        <v>17245.05</v>
      </c>
      <c r="M2737" s="78">
        <v>18710.88</v>
      </c>
      <c r="N2737" s="78">
        <v>20694.060000000001</v>
      </c>
      <c r="O2737" s="78">
        <v>21843.73</v>
      </c>
      <c r="P2737" s="78">
        <v>23700.44</v>
      </c>
      <c r="Q2737" s="78">
        <v>26212.47</v>
      </c>
    </row>
    <row r="2738" spans="1:17">
      <c r="A2738" s="79">
        <v>970100244</v>
      </c>
      <c r="B2738" s="75" t="s">
        <v>6109</v>
      </c>
      <c r="C2738" s="75" t="s">
        <v>6093</v>
      </c>
      <c r="D2738" s="76">
        <v>7957.5</v>
      </c>
      <c r="E2738" s="77" t="s">
        <v>6405</v>
      </c>
      <c r="F2738" s="78">
        <v>8166.42</v>
      </c>
      <c r="G2738" s="78">
        <v>8860.56</v>
      </c>
      <c r="H2738" s="78">
        <v>9799.7000000000007</v>
      </c>
      <c r="I2738" s="78">
        <v>10126.36</v>
      </c>
      <c r="J2738" s="78">
        <v>10987.1</v>
      </c>
      <c r="K2738" s="78">
        <v>12151.63</v>
      </c>
      <c r="L2738" s="78">
        <v>6180.62</v>
      </c>
      <c r="M2738" s="78">
        <v>6705.97</v>
      </c>
      <c r="N2738" s="78">
        <v>7416.74</v>
      </c>
      <c r="O2738" s="78">
        <v>7828.78</v>
      </c>
      <c r="P2738" s="78">
        <v>8494.23</v>
      </c>
      <c r="Q2738" s="78">
        <v>9394.5400000000009</v>
      </c>
    </row>
    <row r="2739" spans="1:17">
      <c r="A2739" s="79">
        <v>970100277</v>
      </c>
      <c r="B2739" s="75" t="s">
        <v>6111</v>
      </c>
      <c r="C2739" s="75" t="s">
        <v>6093</v>
      </c>
      <c r="D2739" s="76">
        <v>45067.75</v>
      </c>
      <c r="E2739" s="77" t="s">
        <v>6404</v>
      </c>
      <c r="F2739" s="78">
        <v>16600.55</v>
      </c>
      <c r="G2739" s="78">
        <v>18011.599999999999</v>
      </c>
      <c r="H2739" s="78">
        <v>19920.66</v>
      </c>
      <c r="I2739" s="78">
        <v>20584.68</v>
      </c>
      <c r="J2739" s="78">
        <v>22334.38</v>
      </c>
      <c r="K2739" s="78">
        <v>24701.62</v>
      </c>
      <c r="L2739" s="78">
        <v>8723.5499999999993</v>
      </c>
      <c r="M2739" s="78">
        <v>9465.0499999999993</v>
      </c>
      <c r="N2739" s="78">
        <v>10468.26</v>
      </c>
      <c r="O2739" s="78">
        <v>11049.83</v>
      </c>
      <c r="P2739" s="78">
        <v>11989.07</v>
      </c>
      <c r="Q2739" s="78">
        <v>13259.8</v>
      </c>
    </row>
    <row r="2740" spans="1:17">
      <c r="A2740" s="79">
        <v>970100285</v>
      </c>
      <c r="B2740" s="75" t="s">
        <v>6113</v>
      </c>
      <c r="C2740" s="75" t="s">
        <v>6093</v>
      </c>
      <c r="D2740" s="76">
        <v>12657.5</v>
      </c>
      <c r="E2740" s="77" t="s">
        <v>6405</v>
      </c>
      <c r="F2740" s="78">
        <v>9903.65</v>
      </c>
      <c r="G2740" s="78">
        <v>10745.46</v>
      </c>
      <c r="H2740" s="78">
        <v>11884.38</v>
      </c>
      <c r="I2740" s="78">
        <v>12280.53</v>
      </c>
      <c r="J2740" s="78">
        <v>13324.37</v>
      </c>
      <c r="K2740" s="78">
        <v>14736.63</v>
      </c>
      <c r="L2740" s="78">
        <v>6607.03</v>
      </c>
      <c r="M2740" s="78">
        <v>7168.63</v>
      </c>
      <c r="N2740" s="78">
        <v>7928.44</v>
      </c>
      <c r="O2740" s="78">
        <v>8368.91</v>
      </c>
      <c r="P2740" s="78">
        <v>9080.27</v>
      </c>
      <c r="Q2740" s="78">
        <v>10042.69</v>
      </c>
    </row>
    <row r="2741" spans="1:17">
      <c r="A2741" s="79">
        <v>970100111</v>
      </c>
      <c r="B2741" s="75" t="s">
        <v>6115</v>
      </c>
      <c r="C2741" s="75" t="s">
        <v>6093</v>
      </c>
      <c r="D2741" s="76">
        <v>17267.5</v>
      </c>
      <c r="E2741" s="77" t="s">
        <v>6405</v>
      </c>
      <c r="F2741" s="78">
        <v>11607.61</v>
      </c>
      <c r="G2741" s="78">
        <v>12594.26</v>
      </c>
      <c r="H2741" s="78">
        <v>13929.13</v>
      </c>
      <c r="I2741" s="78">
        <v>14393.44</v>
      </c>
      <c r="J2741" s="78">
        <v>15616.88</v>
      </c>
      <c r="K2741" s="78">
        <v>17272.13</v>
      </c>
      <c r="L2741" s="78">
        <v>7025.28</v>
      </c>
      <c r="M2741" s="78">
        <v>7622.42</v>
      </c>
      <c r="N2741" s="78">
        <v>8430.33</v>
      </c>
      <c r="O2741" s="78">
        <v>8898.68</v>
      </c>
      <c r="P2741" s="78">
        <v>9655.07</v>
      </c>
      <c r="Q2741" s="78">
        <v>10678.42</v>
      </c>
    </row>
    <row r="2742" spans="1:17">
      <c r="A2742" s="79">
        <v>970111571</v>
      </c>
      <c r="B2742" s="75" t="s">
        <v>6117</v>
      </c>
      <c r="C2742" s="75" t="s">
        <v>6093</v>
      </c>
      <c r="D2742" s="76">
        <v>9195</v>
      </c>
      <c r="E2742" s="77" t="s">
        <v>6405</v>
      </c>
      <c r="F2742" s="78">
        <v>8623.83</v>
      </c>
      <c r="G2742" s="78">
        <v>9356.85</v>
      </c>
      <c r="H2742" s="78">
        <v>10348.59</v>
      </c>
      <c r="I2742" s="78">
        <v>10693.54</v>
      </c>
      <c r="J2742" s="78">
        <v>11602.49</v>
      </c>
      <c r="K2742" s="78">
        <v>12832.25</v>
      </c>
      <c r="L2742" s="78">
        <v>6292.89</v>
      </c>
      <c r="M2742" s="78">
        <v>6827.79</v>
      </c>
      <c r="N2742" s="78">
        <v>7551.47</v>
      </c>
      <c r="O2742" s="78">
        <v>7971</v>
      </c>
      <c r="P2742" s="78">
        <v>8648.5400000000009</v>
      </c>
      <c r="Q2742" s="78">
        <v>9565.2000000000007</v>
      </c>
    </row>
    <row r="2743" spans="1:17">
      <c r="A2743" s="79">
        <v>970115564</v>
      </c>
      <c r="B2743" s="75" t="s">
        <v>6118</v>
      </c>
      <c r="C2743" s="75" t="s">
        <v>6093</v>
      </c>
      <c r="D2743" s="76">
        <v>2019.5</v>
      </c>
      <c r="E2743" s="77" t="s">
        <v>6406</v>
      </c>
      <c r="F2743" s="78">
        <v>6330.21</v>
      </c>
      <c r="G2743" s="78">
        <v>6868.28</v>
      </c>
      <c r="H2743" s="78">
        <v>7596.25</v>
      </c>
      <c r="I2743" s="78">
        <v>7849.46</v>
      </c>
      <c r="J2743" s="78">
        <v>8516.66</v>
      </c>
      <c r="K2743" s="78">
        <v>9419.35</v>
      </c>
      <c r="L2743" s="78">
        <v>5426.72</v>
      </c>
      <c r="M2743" s="78">
        <v>5887.99</v>
      </c>
      <c r="N2743" s="78">
        <v>6512.06</v>
      </c>
      <c r="O2743" s="78">
        <v>6873.84</v>
      </c>
      <c r="P2743" s="78">
        <v>7458.12</v>
      </c>
      <c r="Q2743" s="78">
        <v>8248.61</v>
      </c>
    </row>
    <row r="2744" spans="1:17">
      <c r="A2744" s="79">
        <v>970100129</v>
      </c>
      <c r="B2744" s="75" t="s">
        <v>6119</v>
      </c>
      <c r="C2744" s="75" t="s">
        <v>6093</v>
      </c>
      <c r="D2744" s="76">
        <v>11553</v>
      </c>
      <c r="E2744" s="77" t="s">
        <v>6405</v>
      </c>
      <c r="F2744" s="78">
        <v>9495.4</v>
      </c>
      <c r="G2744" s="78">
        <v>10302.51</v>
      </c>
      <c r="H2744" s="78">
        <v>11394.48</v>
      </c>
      <c r="I2744" s="78">
        <v>11774.29</v>
      </c>
      <c r="J2744" s="78">
        <v>12775.11</v>
      </c>
      <c r="K2744" s="78">
        <v>14129.15</v>
      </c>
      <c r="L2744" s="78">
        <v>6506.83</v>
      </c>
      <c r="M2744" s="78">
        <v>7059.91</v>
      </c>
      <c r="N2744" s="78">
        <v>7808.19</v>
      </c>
      <c r="O2744" s="78">
        <v>8241.98</v>
      </c>
      <c r="P2744" s="78">
        <v>8942.5400000000009</v>
      </c>
      <c r="Q2744" s="78">
        <v>9890.3700000000008</v>
      </c>
    </row>
    <row r="2745" spans="1:17">
      <c r="A2745" s="79">
        <v>970100137</v>
      </c>
      <c r="B2745" s="75" t="s">
        <v>6120</v>
      </c>
      <c r="C2745" s="75" t="s">
        <v>6093</v>
      </c>
      <c r="D2745" s="76">
        <v>10657</v>
      </c>
      <c r="E2745" s="77" t="s">
        <v>6405</v>
      </c>
      <c r="F2745" s="78">
        <v>9164.2199999999993</v>
      </c>
      <c r="G2745" s="78">
        <v>9943.18</v>
      </c>
      <c r="H2745" s="78">
        <v>10997.06</v>
      </c>
      <c r="I2745" s="78">
        <v>11363.63</v>
      </c>
      <c r="J2745" s="78">
        <v>12329.53</v>
      </c>
      <c r="K2745" s="78">
        <v>13636.35</v>
      </c>
      <c r="L2745" s="78">
        <v>6425.53</v>
      </c>
      <c r="M2745" s="78">
        <v>6971.7</v>
      </c>
      <c r="N2745" s="78">
        <v>7710.64</v>
      </c>
      <c r="O2745" s="78">
        <v>8139.01</v>
      </c>
      <c r="P2745" s="78">
        <v>8830.82</v>
      </c>
      <c r="Q2745" s="78">
        <v>9766.81</v>
      </c>
    </row>
    <row r="2746" spans="1:17">
      <c r="A2746" s="79">
        <v>970100251</v>
      </c>
      <c r="B2746" s="75" t="s">
        <v>1908</v>
      </c>
      <c r="C2746" s="75" t="s">
        <v>6093</v>
      </c>
      <c r="D2746" s="76">
        <v>13697.5</v>
      </c>
      <c r="E2746" s="77" t="s">
        <v>6405</v>
      </c>
      <c r="F2746" s="78">
        <v>10288.06</v>
      </c>
      <c r="G2746" s="78">
        <v>11162.54</v>
      </c>
      <c r="H2746" s="78">
        <v>12345.67</v>
      </c>
      <c r="I2746" s="78">
        <v>12757.19</v>
      </c>
      <c r="J2746" s="78">
        <v>13841.55</v>
      </c>
      <c r="K2746" s="78">
        <v>15308.63</v>
      </c>
      <c r="L2746" s="78">
        <v>6701.38</v>
      </c>
      <c r="M2746" s="78">
        <v>7271</v>
      </c>
      <c r="N2746" s="78">
        <v>8041.66</v>
      </c>
      <c r="O2746" s="78">
        <v>8488.43</v>
      </c>
      <c r="P2746" s="78">
        <v>9209.94</v>
      </c>
      <c r="Q2746" s="78">
        <v>10186.11</v>
      </c>
    </row>
    <row r="2747" spans="1:17">
      <c r="A2747" s="79">
        <v>970102596</v>
      </c>
      <c r="B2747" s="75" t="s">
        <v>6123</v>
      </c>
      <c r="C2747" s="75" t="s">
        <v>6093</v>
      </c>
      <c r="D2747" s="76">
        <v>59436.5</v>
      </c>
      <c r="E2747" s="77" t="s">
        <v>6404</v>
      </c>
      <c r="F2747" s="78">
        <v>18548.12</v>
      </c>
      <c r="G2747" s="78">
        <v>20124.71</v>
      </c>
      <c r="H2747" s="78">
        <v>22257.74</v>
      </c>
      <c r="I2747" s="78">
        <v>22999.67</v>
      </c>
      <c r="J2747" s="78">
        <v>24954.639999999999</v>
      </c>
      <c r="K2747" s="78">
        <v>27599.599999999999</v>
      </c>
      <c r="L2747" s="78">
        <v>9502.58</v>
      </c>
      <c r="M2747" s="78">
        <v>10310.299999999999</v>
      </c>
      <c r="N2747" s="78">
        <v>11403.1</v>
      </c>
      <c r="O2747" s="78">
        <v>12036.6</v>
      </c>
      <c r="P2747" s="78">
        <v>13059.71</v>
      </c>
      <c r="Q2747" s="78">
        <v>14443.92</v>
      </c>
    </row>
    <row r="2748" spans="1:17">
      <c r="A2748" s="79">
        <v>970111563</v>
      </c>
      <c r="B2748" s="75" t="s">
        <v>6124</v>
      </c>
      <c r="C2748" s="75" t="s">
        <v>6093</v>
      </c>
      <c r="D2748" s="76">
        <v>13965.5</v>
      </c>
      <c r="E2748" s="77" t="s">
        <v>6405</v>
      </c>
      <c r="F2748" s="78">
        <v>10387.120000000001</v>
      </c>
      <c r="G2748" s="78">
        <v>11270.02</v>
      </c>
      <c r="H2748" s="78">
        <v>12464.54</v>
      </c>
      <c r="I2748" s="78">
        <v>12880.03</v>
      </c>
      <c r="J2748" s="78">
        <v>13974.83</v>
      </c>
      <c r="K2748" s="78">
        <v>15456.03</v>
      </c>
      <c r="L2748" s="78">
        <v>6725.7</v>
      </c>
      <c r="M2748" s="78">
        <v>7297.38</v>
      </c>
      <c r="N2748" s="78">
        <v>8070.84</v>
      </c>
      <c r="O2748" s="78">
        <v>8519.2199999999993</v>
      </c>
      <c r="P2748" s="78">
        <v>9243.35</v>
      </c>
      <c r="Q2748" s="78">
        <v>10223.06</v>
      </c>
    </row>
    <row r="2749" spans="1:17">
      <c r="A2749" s="79">
        <v>970115002</v>
      </c>
      <c r="B2749" s="75" t="s">
        <v>6125</v>
      </c>
      <c r="C2749" s="75" t="s">
        <v>6093</v>
      </c>
      <c r="D2749" s="76">
        <v>4683</v>
      </c>
      <c r="E2749" s="77" t="s">
        <v>6406</v>
      </c>
      <c r="F2749" s="78">
        <v>7122.92</v>
      </c>
      <c r="G2749" s="78">
        <v>7728.36</v>
      </c>
      <c r="H2749" s="78">
        <v>8547.5</v>
      </c>
      <c r="I2749" s="78">
        <v>8832.42</v>
      </c>
      <c r="J2749" s="78">
        <v>9583.17</v>
      </c>
      <c r="K2749" s="78">
        <v>10598.9</v>
      </c>
      <c r="L2749" s="78">
        <v>5783.44</v>
      </c>
      <c r="M2749" s="78">
        <v>6275.03</v>
      </c>
      <c r="N2749" s="78">
        <v>6940.13</v>
      </c>
      <c r="O2749" s="78">
        <v>7325.69</v>
      </c>
      <c r="P2749" s="78">
        <v>7948.38</v>
      </c>
      <c r="Q2749" s="78">
        <v>8790.83</v>
      </c>
    </row>
    <row r="2750" spans="1:17">
      <c r="A2750" s="79">
        <v>970103016</v>
      </c>
      <c r="B2750" s="75" t="s">
        <v>6126</v>
      </c>
      <c r="C2750" s="75" t="s">
        <v>6093</v>
      </c>
      <c r="D2750" s="76">
        <v>5820.5</v>
      </c>
      <c r="E2750" s="77" t="s">
        <v>6406</v>
      </c>
      <c r="F2750" s="78">
        <v>7461.46</v>
      </c>
      <c r="G2750" s="78">
        <v>8095.68</v>
      </c>
      <c r="H2750" s="78">
        <v>8953.75</v>
      </c>
      <c r="I2750" s="78">
        <v>9252.2099999999991</v>
      </c>
      <c r="J2750" s="78">
        <v>10038.65</v>
      </c>
      <c r="K2750" s="78">
        <v>11102.65</v>
      </c>
      <c r="L2750" s="78">
        <v>5935.78</v>
      </c>
      <c r="M2750" s="78">
        <v>6440.32</v>
      </c>
      <c r="N2750" s="78">
        <v>7122.94</v>
      </c>
      <c r="O2750" s="78">
        <v>7518.66</v>
      </c>
      <c r="P2750" s="78">
        <v>8157.74</v>
      </c>
      <c r="Q2750" s="78">
        <v>9022.39</v>
      </c>
    </row>
    <row r="2751" spans="1:17">
      <c r="A2751" s="79">
        <v>970103099</v>
      </c>
      <c r="B2751" s="75" t="s">
        <v>6127</v>
      </c>
      <c r="C2751" s="75" t="s">
        <v>6093</v>
      </c>
      <c r="D2751" s="76">
        <v>26835</v>
      </c>
      <c r="E2751" s="77" t="s">
        <v>6404</v>
      </c>
      <c r="F2751" s="78">
        <v>14129.24</v>
      </c>
      <c r="G2751" s="78">
        <v>15330.23</v>
      </c>
      <c r="H2751" s="78">
        <v>16955.09</v>
      </c>
      <c r="I2751" s="78">
        <v>17520.259999999998</v>
      </c>
      <c r="J2751" s="78">
        <v>19009.48</v>
      </c>
      <c r="K2751" s="78">
        <v>21024.31</v>
      </c>
      <c r="L2751" s="78">
        <v>7735.03</v>
      </c>
      <c r="M2751" s="78">
        <v>8392.51</v>
      </c>
      <c r="N2751" s="78">
        <v>9282.0400000000009</v>
      </c>
      <c r="O2751" s="78">
        <v>9797.7099999999991</v>
      </c>
      <c r="P2751" s="78">
        <v>10630.51</v>
      </c>
      <c r="Q2751" s="78">
        <v>11757.25</v>
      </c>
    </row>
    <row r="2752" spans="1:17">
      <c r="A2752" s="79">
        <v>970107249</v>
      </c>
      <c r="B2752" s="75" t="s">
        <v>6129</v>
      </c>
      <c r="C2752" s="75" t="s">
        <v>6093</v>
      </c>
      <c r="D2752" s="76">
        <v>58792.5</v>
      </c>
      <c r="E2752" s="77" t="s">
        <v>6404</v>
      </c>
      <c r="F2752" s="78">
        <v>18460.830000000002</v>
      </c>
      <c r="G2752" s="78">
        <v>20030</v>
      </c>
      <c r="H2752" s="78">
        <v>22153</v>
      </c>
      <c r="I2752" s="78">
        <v>22891.43</v>
      </c>
      <c r="J2752" s="78">
        <v>24837.21</v>
      </c>
      <c r="K2752" s="78">
        <v>27469.72</v>
      </c>
      <c r="L2752" s="78">
        <v>9467.67</v>
      </c>
      <c r="M2752" s="78">
        <v>10272.42</v>
      </c>
      <c r="N2752" s="78">
        <v>11361.2</v>
      </c>
      <c r="O2752" s="78">
        <v>11992.38</v>
      </c>
      <c r="P2752" s="78">
        <v>13011.73</v>
      </c>
      <c r="Q2752" s="78">
        <v>14390.85</v>
      </c>
    </row>
    <row r="2753" spans="1:17">
      <c r="A2753" s="79">
        <v>970104477</v>
      </c>
      <c r="B2753" s="75" t="s">
        <v>6131</v>
      </c>
      <c r="C2753" s="75" t="s">
        <v>6093</v>
      </c>
      <c r="D2753" s="76">
        <v>9576</v>
      </c>
      <c r="E2753" s="77" t="s">
        <v>6405</v>
      </c>
      <c r="F2753" s="78">
        <v>8764.65</v>
      </c>
      <c r="G2753" s="78">
        <v>9509.65</v>
      </c>
      <c r="H2753" s="78">
        <v>10517.58</v>
      </c>
      <c r="I2753" s="78">
        <v>10868.17</v>
      </c>
      <c r="J2753" s="78">
        <v>11791.96</v>
      </c>
      <c r="K2753" s="78">
        <v>13041.8</v>
      </c>
      <c r="L2753" s="78">
        <v>6327.46</v>
      </c>
      <c r="M2753" s="78">
        <v>6865.29</v>
      </c>
      <c r="N2753" s="78">
        <v>7592.95</v>
      </c>
      <c r="O2753" s="78">
        <v>8014.78</v>
      </c>
      <c r="P2753" s="78">
        <v>8696.0400000000009</v>
      </c>
      <c r="Q2753" s="78">
        <v>9617.74</v>
      </c>
    </row>
    <row r="2754" spans="1:17">
      <c r="A2754" s="79">
        <v>970108957</v>
      </c>
      <c r="B2754" s="75" t="s">
        <v>6133</v>
      </c>
      <c r="C2754" s="75" t="s">
        <v>6093</v>
      </c>
      <c r="D2754" s="76">
        <v>8720</v>
      </c>
      <c r="E2754" s="77" t="s">
        <v>6405</v>
      </c>
      <c r="F2754" s="78">
        <v>8448.25</v>
      </c>
      <c r="G2754" s="78">
        <v>9166.35</v>
      </c>
      <c r="H2754" s="78">
        <v>10137.9</v>
      </c>
      <c r="I2754" s="78">
        <v>10475.83</v>
      </c>
      <c r="J2754" s="78">
        <v>11366.28</v>
      </c>
      <c r="K2754" s="78">
        <v>12571</v>
      </c>
      <c r="L2754" s="78">
        <v>6249.8</v>
      </c>
      <c r="M2754" s="78">
        <v>6781.03</v>
      </c>
      <c r="N2754" s="78">
        <v>7499.76</v>
      </c>
      <c r="O2754" s="78">
        <v>7916.41</v>
      </c>
      <c r="P2754" s="78">
        <v>8589.2999999999993</v>
      </c>
      <c r="Q2754" s="78">
        <v>9499.69</v>
      </c>
    </row>
    <row r="2755" spans="1:17">
      <c r="A2755" s="79">
        <v>970111217</v>
      </c>
      <c r="B2755" s="75" t="s">
        <v>6135</v>
      </c>
      <c r="C2755" s="75" t="s">
        <v>6093</v>
      </c>
      <c r="D2755" s="76">
        <v>2938</v>
      </c>
      <c r="E2755" s="77" t="s">
        <v>6406</v>
      </c>
      <c r="F2755" s="78">
        <v>6603.58</v>
      </c>
      <c r="G2755" s="78">
        <v>7164.88</v>
      </c>
      <c r="H2755" s="78">
        <v>7924.29</v>
      </c>
      <c r="I2755" s="78">
        <v>8188.43</v>
      </c>
      <c r="J2755" s="78">
        <v>8884.44</v>
      </c>
      <c r="K2755" s="78">
        <v>9826.11</v>
      </c>
      <c r="L2755" s="78">
        <v>5549.73</v>
      </c>
      <c r="M2755" s="78">
        <v>6021.46</v>
      </c>
      <c r="N2755" s="78">
        <v>6659.68</v>
      </c>
      <c r="O2755" s="78">
        <v>7029.66</v>
      </c>
      <c r="P2755" s="78">
        <v>7627.18</v>
      </c>
      <c r="Q2755" s="78">
        <v>8435.59</v>
      </c>
    </row>
    <row r="2756" spans="1:17">
      <c r="A2756" s="79">
        <v>970111365</v>
      </c>
      <c r="B2756" s="75" t="s">
        <v>6137</v>
      </c>
      <c r="C2756" s="75" t="s">
        <v>6093</v>
      </c>
      <c r="D2756" s="76">
        <v>10821</v>
      </c>
      <c r="E2756" s="77" t="s">
        <v>6405</v>
      </c>
      <c r="F2756" s="78">
        <v>9224.83</v>
      </c>
      <c r="G2756" s="78">
        <v>10008.94</v>
      </c>
      <c r="H2756" s="78">
        <v>11069.8</v>
      </c>
      <c r="I2756" s="78">
        <v>11438.79</v>
      </c>
      <c r="J2756" s="78">
        <v>12411.09</v>
      </c>
      <c r="K2756" s="78">
        <v>13726.55</v>
      </c>
      <c r="L2756" s="78">
        <v>6440.42</v>
      </c>
      <c r="M2756" s="78">
        <v>6987.85</v>
      </c>
      <c r="N2756" s="78">
        <v>7728.5</v>
      </c>
      <c r="O2756" s="78">
        <v>8157.86</v>
      </c>
      <c r="P2756" s="78">
        <v>8851.2800000000007</v>
      </c>
      <c r="Q2756" s="78">
        <v>9789.43</v>
      </c>
    </row>
    <row r="2757" spans="1:17">
      <c r="A2757" s="79">
        <v>970115044</v>
      </c>
      <c r="B2757" s="75" t="s">
        <v>6138</v>
      </c>
      <c r="C2757" s="75" t="s">
        <v>6093</v>
      </c>
      <c r="D2757" s="76">
        <v>1114.5</v>
      </c>
      <c r="E2757" s="77" t="s">
        <v>6406</v>
      </c>
      <c r="F2757" s="78">
        <v>6060.87</v>
      </c>
      <c r="G2757" s="78">
        <v>6576.04</v>
      </c>
      <c r="H2757" s="78">
        <v>7273.04</v>
      </c>
      <c r="I2757" s="78">
        <v>7515.47</v>
      </c>
      <c r="J2757" s="78">
        <v>8154.28</v>
      </c>
      <c r="K2757" s="78">
        <v>9018.56</v>
      </c>
      <c r="L2757" s="78">
        <v>5305.52</v>
      </c>
      <c r="M2757" s="78">
        <v>5756.49</v>
      </c>
      <c r="N2757" s="78">
        <v>6366.62</v>
      </c>
      <c r="O2757" s="78">
        <v>6720.32</v>
      </c>
      <c r="P2757" s="78">
        <v>7291.54</v>
      </c>
      <c r="Q2757" s="78">
        <v>8064.38</v>
      </c>
    </row>
    <row r="2758" spans="1:17">
      <c r="A2758" s="79">
        <v>970202313</v>
      </c>
      <c r="B2758" s="75" t="s">
        <v>6139</v>
      </c>
      <c r="C2758" s="75" t="s">
        <v>5652</v>
      </c>
      <c r="D2758" s="76">
        <v>41391.5</v>
      </c>
      <c r="E2758" s="77" t="s">
        <v>6404</v>
      </c>
      <c r="F2758" s="78">
        <v>16102.26</v>
      </c>
      <c r="G2758" s="78">
        <v>17470.95</v>
      </c>
      <c r="H2758" s="78">
        <v>19322.71</v>
      </c>
      <c r="I2758" s="78">
        <v>19966.810000000001</v>
      </c>
      <c r="J2758" s="78">
        <v>21663.99</v>
      </c>
      <c r="K2758" s="78">
        <v>23960.17</v>
      </c>
      <c r="L2758" s="78">
        <v>8524.24</v>
      </c>
      <c r="M2758" s="78">
        <v>9248.7999999999993</v>
      </c>
      <c r="N2758" s="78">
        <v>10229.09</v>
      </c>
      <c r="O2758" s="78">
        <v>10797.37</v>
      </c>
      <c r="P2758" s="78">
        <v>11715.14</v>
      </c>
      <c r="Q2758" s="78">
        <v>12956.84</v>
      </c>
    </row>
    <row r="2759" spans="1:17">
      <c r="A2759" s="79">
        <v>970208104</v>
      </c>
      <c r="B2759" s="75" t="s">
        <v>6140</v>
      </c>
      <c r="C2759" s="75" t="s">
        <v>5652</v>
      </c>
      <c r="D2759" s="76">
        <v>8328</v>
      </c>
      <c r="E2759" s="77" t="s">
        <v>6405</v>
      </c>
      <c r="F2759" s="78">
        <v>8303.36</v>
      </c>
      <c r="G2759" s="78">
        <v>9009.14</v>
      </c>
      <c r="H2759" s="78">
        <v>9964.0300000000007</v>
      </c>
      <c r="I2759" s="78">
        <v>10296.17</v>
      </c>
      <c r="J2759" s="78">
        <v>11171.34</v>
      </c>
      <c r="K2759" s="78">
        <v>12355.4</v>
      </c>
      <c r="L2759" s="78">
        <v>6214.23</v>
      </c>
      <c r="M2759" s="78">
        <v>6742.44</v>
      </c>
      <c r="N2759" s="78">
        <v>7457.08</v>
      </c>
      <c r="O2759" s="78">
        <v>7871.37</v>
      </c>
      <c r="P2759" s="78">
        <v>8540.43</v>
      </c>
      <c r="Q2759" s="78">
        <v>9445.64</v>
      </c>
    </row>
    <row r="2760" spans="1:17">
      <c r="A2760" s="79">
        <v>970202156</v>
      </c>
      <c r="B2760" s="75" t="s">
        <v>6141</v>
      </c>
      <c r="C2760" s="75" t="s">
        <v>5652</v>
      </c>
      <c r="D2760" s="76">
        <v>11245</v>
      </c>
      <c r="E2760" s="77" t="s">
        <v>6405</v>
      </c>
      <c r="F2760" s="78">
        <v>9381.5499999999993</v>
      </c>
      <c r="G2760" s="78">
        <v>10178.98</v>
      </c>
      <c r="H2760" s="78">
        <v>11257.86</v>
      </c>
      <c r="I2760" s="78">
        <v>11633.13</v>
      </c>
      <c r="J2760" s="78">
        <v>12621.94</v>
      </c>
      <c r="K2760" s="78">
        <v>13959.75</v>
      </c>
      <c r="L2760" s="78">
        <v>6478.88</v>
      </c>
      <c r="M2760" s="78">
        <v>7029.59</v>
      </c>
      <c r="N2760" s="78">
        <v>7774.66</v>
      </c>
      <c r="O2760" s="78">
        <v>8206.58</v>
      </c>
      <c r="P2760" s="78">
        <v>8904.14</v>
      </c>
      <c r="Q2760" s="78">
        <v>9847.9</v>
      </c>
    </row>
    <row r="2761" spans="1:17">
      <c r="A2761" s="79">
        <v>970202164</v>
      </c>
      <c r="B2761" s="75" t="s">
        <v>6144</v>
      </c>
      <c r="C2761" s="75" t="s">
        <v>5652</v>
      </c>
      <c r="D2761" s="76">
        <v>9318</v>
      </c>
      <c r="E2761" s="77" t="s">
        <v>6405</v>
      </c>
      <c r="F2761" s="78">
        <v>8669.2900000000009</v>
      </c>
      <c r="G2761" s="78">
        <v>9406.18</v>
      </c>
      <c r="H2761" s="78">
        <v>10403.15</v>
      </c>
      <c r="I2761" s="78">
        <v>10749.92</v>
      </c>
      <c r="J2761" s="78">
        <v>11663.66</v>
      </c>
      <c r="K2761" s="78">
        <v>12899.9</v>
      </c>
      <c r="L2761" s="78">
        <v>6304.05</v>
      </c>
      <c r="M2761" s="78">
        <v>6839.89</v>
      </c>
      <c r="N2761" s="78">
        <v>7564.86</v>
      </c>
      <c r="O2761" s="78">
        <v>7985.13</v>
      </c>
      <c r="P2761" s="78">
        <v>8663.8700000000008</v>
      </c>
      <c r="Q2761" s="78">
        <v>9582.16</v>
      </c>
    </row>
    <row r="2762" spans="1:17">
      <c r="A2762" s="79">
        <v>970202172</v>
      </c>
      <c r="B2762" s="75" t="s">
        <v>6145</v>
      </c>
      <c r="C2762" s="75" t="s">
        <v>5652</v>
      </c>
      <c r="D2762" s="76">
        <v>5399</v>
      </c>
      <c r="E2762" s="77" t="s">
        <v>6406</v>
      </c>
      <c r="F2762" s="78">
        <v>7336.01</v>
      </c>
      <c r="G2762" s="78">
        <v>7959.57</v>
      </c>
      <c r="H2762" s="78">
        <v>8803.2099999999991</v>
      </c>
      <c r="I2762" s="78">
        <v>9096.66</v>
      </c>
      <c r="J2762" s="78">
        <v>9869.8700000000008</v>
      </c>
      <c r="K2762" s="78">
        <v>10915.99</v>
      </c>
      <c r="L2762" s="78">
        <v>5879.33</v>
      </c>
      <c r="M2762" s="78">
        <v>6379.08</v>
      </c>
      <c r="N2762" s="78">
        <v>7055.2</v>
      </c>
      <c r="O2762" s="78">
        <v>7447.15</v>
      </c>
      <c r="P2762" s="78">
        <v>8080.16</v>
      </c>
      <c r="Q2762" s="78">
        <v>8936.58</v>
      </c>
    </row>
    <row r="2763" spans="1:17">
      <c r="A2763" s="79">
        <v>970202180</v>
      </c>
      <c r="B2763" s="75" t="s">
        <v>6147</v>
      </c>
      <c r="C2763" s="75" t="s">
        <v>5652</v>
      </c>
      <c r="D2763" s="76">
        <v>52731</v>
      </c>
      <c r="E2763" s="77" t="s">
        <v>6404</v>
      </c>
      <c r="F2763" s="78">
        <v>17639.240000000002</v>
      </c>
      <c r="G2763" s="78">
        <v>19138.580000000002</v>
      </c>
      <c r="H2763" s="78">
        <v>21167.09</v>
      </c>
      <c r="I2763" s="78">
        <v>21872.66</v>
      </c>
      <c r="J2763" s="78">
        <v>23731.83</v>
      </c>
      <c r="K2763" s="78">
        <v>26247.19</v>
      </c>
      <c r="L2763" s="78">
        <v>9139.0300000000007</v>
      </c>
      <c r="M2763" s="78">
        <v>9915.85</v>
      </c>
      <c r="N2763" s="78">
        <v>10966.84</v>
      </c>
      <c r="O2763" s="78">
        <v>11576.11</v>
      </c>
      <c r="P2763" s="78">
        <v>12560.08</v>
      </c>
      <c r="Q2763" s="78">
        <v>13891.33</v>
      </c>
    </row>
    <row r="2764" spans="1:17">
      <c r="A2764" s="79">
        <v>970202198</v>
      </c>
      <c r="B2764" s="75" t="s">
        <v>6148</v>
      </c>
      <c r="C2764" s="75" t="s">
        <v>5652</v>
      </c>
      <c r="D2764" s="76">
        <v>6510</v>
      </c>
      <c r="E2764" s="77" t="s">
        <v>6406</v>
      </c>
      <c r="F2764" s="78">
        <v>7666.67</v>
      </c>
      <c r="G2764" s="78">
        <v>8318.33</v>
      </c>
      <c r="H2764" s="78">
        <v>9200</v>
      </c>
      <c r="I2764" s="78">
        <v>9506.67</v>
      </c>
      <c r="J2764" s="78">
        <v>10314.73</v>
      </c>
      <c r="K2764" s="78">
        <v>11408</v>
      </c>
      <c r="L2764" s="78">
        <v>6028.13</v>
      </c>
      <c r="M2764" s="78">
        <v>6540.52</v>
      </c>
      <c r="N2764" s="78">
        <v>7233.75</v>
      </c>
      <c r="O2764" s="78">
        <v>7635.63</v>
      </c>
      <c r="P2764" s="78">
        <v>8284.65</v>
      </c>
      <c r="Q2764" s="78">
        <v>9162.75</v>
      </c>
    </row>
    <row r="2765" spans="1:17">
      <c r="A2765" s="79">
        <v>970202222</v>
      </c>
      <c r="B2765" s="75" t="s">
        <v>6149</v>
      </c>
      <c r="C2765" s="75" t="s">
        <v>5652</v>
      </c>
      <c r="D2765" s="76">
        <v>5740.5</v>
      </c>
      <c r="E2765" s="77" t="s">
        <v>6406</v>
      </c>
      <c r="F2765" s="78">
        <v>7437.65</v>
      </c>
      <c r="G2765" s="78">
        <v>8069.85</v>
      </c>
      <c r="H2765" s="78">
        <v>8925.18</v>
      </c>
      <c r="I2765" s="78">
        <v>9222.68</v>
      </c>
      <c r="J2765" s="78">
        <v>10006.61</v>
      </c>
      <c r="K2765" s="78">
        <v>11067.22</v>
      </c>
      <c r="L2765" s="78">
        <v>5925.07</v>
      </c>
      <c r="M2765" s="78">
        <v>6428.7</v>
      </c>
      <c r="N2765" s="78">
        <v>7110.08</v>
      </c>
      <c r="O2765" s="78">
        <v>7505.08</v>
      </c>
      <c r="P2765" s="78">
        <v>8143.02</v>
      </c>
      <c r="Q2765" s="78">
        <v>9006.1</v>
      </c>
    </row>
    <row r="2766" spans="1:17">
      <c r="A2766" s="79">
        <v>970203774</v>
      </c>
      <c r="B2766" s="75" t="s">
        <v>6150</v>
      </c>
      <c r="C2766" s="75" t="s">
        <v>5652</v>
      </c>
      <c r="D2766" s="76">
        <v>11373</v>
      </c>
      <c r="E2766" s="77" t="s">
        <v>6405</v>
      </c>
      <c r="F2766" s="78">
        <v>9428.8700000000008</v>
      </c>
      <c r="G2766" s="78">
        <v>10230.32</v>
      </c>
      <c r="H2766" s="78">
        <v>11314.64</v>
      </c>
      <c r="I2766" s="78">
        <v>11691.79</v>
      </c>
      <c r="J2766" s="78">
        <v>12685.59</v>
      </c>
      <c r="K2766" s="78">
        <v>14030.15</v>
      </c>
      <c r="L2766" s="78">
        <v>6490.49</v>
      </c>
      <c r="M2766" s="78">
        <v>7042.18</v>
      </c>
      <c r="N2766" s="78">
        <v>7788.59</v>
      </c>
      <c r="O2766" s="78">
        <v>8221.2900000000009</v>
      </c>
      <c r="P2766" s="78">
        <v>8920.1</v>
      </c>
      <c r="Q2766" s="78">
        <v>9865.5499999999993</v>
      </c>
    </row>
    <row r="2767" spans="1:17">
      <c r="A2767" s="79">
        <v>970208906</v>
      </c>
      <c r="B2767" s="75" t="s">
        <v>6152</v>
      </c>
      <c r="C2767" s="75" t="s">
        <v>5652</v>
      </c>
      <c r="D2767" s="76">
        <v>4646</v>
      </c>
      <c r="E2767" s="77" t="s">
        <v>6406</v>
      </c>
      <c r="F2767" s="78">
        <v>7111.91</v>
      </c>
      <c r="G2767" s="78">
        <v>7716.42</v>
      </c>
      <c r="H2767" s="78">
        <v>8534.2900000000009</v>
      </c>
      <c r="I2767" s="78">
        <v>8818.76</v>
      </c>
      <c r="J2767" s="78">
        <v>9568.35</v>
      </c>
      <c r="K2767" s="78">
        <v>10582.51</v>
      </c>
      <c r="L2767" s="78">
        <v>5778.48</v>
      </c>
      <c r="M2767" s="78">
        <v>6269.65</v>
      </c>
      <c r="N2767" s="78">
        <v>6934.18</v>
      </c>
      <c r="O2767" s="78">
        <v>7319.41</v>
      </c>
      <c r="P2767" s="78">
        <v>7941.56</v>
      </c>
      <c r="Q2767" s="78">
        <v>8783.2900000000009</v>
      </c>
    </row>
    <row r="2768" spans="1:17">
      <c r="A2768" s="79">
        <v>970209219</v>
      </c>
      <c r="B2768" s="75" t="s">
        <v>6154</v>
      </c>
      <c r="C2768" s="75" t="s">
        <v>5652</v>
      </c>
      <c r="D2768" s="76">
        <v>7065</v>
      </c>
      <c r="E2768" s="77" t="s">
        <v>6405</v>
      </c>
      <c r="F2768" s="78">
        <v>7836.53</v>
      </c>
      <c r="G2768" s="78">
        <v>8502.6299999999992</v>
      </c>
      <c r="H2768" s="78">
        <v>9403.83</v>
      </c>
      <c r="I2768" s="78">
        <v>9717.2900000000009</v>
      </c>
      <c r="J2768" s="78">
        <v>10543.26</v>
      </c>
      <c r="K2768" s="78">
        <v>11660.75</v>
      </c>
      <c r="L2768" s="78">
        <v>6099.65</v>
      </c>
      <c r="M2768" s="78">
        <v>6618.12</v>
      </c>
      <c r="N2768" s="78">
        <v>7319.58</v>
      </c>
      <c r="O2768" s="78">
        <v>7726.22</v>
      </c>
      <c r="P2768" s="78">
        <v>8382.9500000000007</v>
      </c>
      <c r="Q2768" s="78">
        <v>9271.4599999999991</v>
      </c>
    </row>
    <row r="2769" spans="1:17">
      <c r="A2769" s="79">
        <v>970209714</v>
      </c>
      <c r="B2769" s="75" t="s">
        <v>6155</v>
      </c>
      <c r="C2769" s="75" t="s">
        <v>5652</v>
      </c>
      <c r="D2769" s="76">
        <v>10955</v>
      </c>
      <c r="E2769" s="77" t="s">
        <v>6405</v>
      </c>
      <c r="F2769" s="78">
        <v>9274.36</v>
      </c>
      <c r="G2769" s="78">
        <v>10062.68</v>
      </c>
      <c r="H2769" s="78">
        <v>11129.23</v>
      </c>
      <c r="I2769" s="78">
        <v>11500.21</v>
      </c>
      <c r="J2769" s="78">
        <v>12477.73</v>
      </c>
      <c r="K2769" s="78">
        <v>13800.25</v>
      </c>
      <c r="L2769" s="78">
        <v>6452.57</v>
      </c>
      <c r="M2769" s="78">
        <v>7001.03</v>
      </c>
      <c r="N2769" s="78">
        <v>7743.08</v>
      </c>
      <c r="O2769" s="78">
        <v>8173.26</v>
      </c>
      <c r="P2769" s="78">
        <v>8867.99</v>
      </c>
      <c r="Q2769" s="78">
        <v>9807.91</v>
      </c>
    </row>
    <row r="2770" spans="1:17">
      <c r="A2770" s="79">
        <v>970211157</v>
      </c>
      <c r="B2770" s="75" t="s">
        <v>6157</v>
      </c>
      <c r="C2770" s="75" t="s">
        <v>5652</v>
      </c>
      <c r="D2770" s="76">
        <v>17041.5</v>
      </c>
      <c r="E2770" s="77" t="s">
        <v>6405</v>
      </c>
      <c r="F2770" s="78">
        <v>11524.08</v>
      </c>
      <c r="G2770" s="78">
        <v>12503.62</v>
      </c>
      <c r="H2770" s="78">
        <v>13828.89</v>
      </c>
      <c r="I2770" s="78">
        <v>14289.86</v>
      </c>
      <c r="J2770" s="78">
        <v>15504.5</v>
      </c>
      <c r="K2770" s="78">
        <v>17147.830000000002</v>
      </c>
      <c r="L2770" s="78">
        <v>7004.78</v>
      </c>
      <c r="M2770" s="78">
        <v>7600.18</v>
      </c>
      <c r="N2770" s="78">
        <v>8405.73</v>
      </c>
      <c r="O2770" s="78">
        <v>8872.7199999999993</v>
      </c>
      <c r="P2770" s="78">
        <v>9626.9</v>
      </c>
      <c r="Q2770" s="78">
        <v>10647.26</v>
      </c>
    </row>
    <row r="2771" spans="1:17">
      <c r="A2771" s="79">
        <v>970211207</v>
      </c>
      <c r="B2771" s="75" t="s">
        <v>6160</v>
      </c>
      <c r="C2771" s="75" t="s">
        <v>5652</v>
      </c>
      <c r="D2771" s="76">
        <v>341113</v>
      </c>
      <c r="E2771" s="77" t="s">
        <v>6407</v>
      </c>
      <c r="F2771" s="78">
        <v>45468.43</v>
      </c>
      <c r="G2771" s="78">
        <v>49333.25</v>
      </c>
      <c r="H2771" s="78">
        <v>54562.12</v>
      </c>
      <c r="I2771" s="78">
        <v>56380.86</v>
      </c>
      <c r="J2771" s="78">
        <v>61173.23</v>
      </c>
      <c r="K2771" s="78">
        <v>67657.03</v>
      </c>
      <c r="L2771" s="78">
        <v>20118.63</v>
      </c>
      <c r="M2771" s="78">
        <v>21828.720000000001</v>
      </c>
      <c r="N2771" s="78">
        <v>24142.36</v>
      </c>
      <c r="O2771" s="78">
        <v>25483.61</v>
      </c>
      <c r="P2771" s="78">
        <v>27649.72</v>
      </c>
      <c r="Q2771" s="78">
        <v>30580.33</v>
      </c>
    </row>
    <row r="2772" spans="1:17">
      <c r="A2772" s="79">
        <v>970212833</v>
      </c>
      <c r="B2772" s="75" t="s">
        <v>6166</v>
      </c>
      <c r="C2772" s="75" t="s">
        <v>5652</v>
      </c>
      <c r="D2772" s="76">
        <v>33950.5</v>
      </c>
      <c r="E2772" s="77" t="s">
        <v>6404</v>
      </c>
      <c r="F2772" s="78">
        <v>15093.69</v>
      </c>
      <c r="G2772" s="78">
        <v>16376.66</v>
      </c>
      <c r="H2772" s="78">
        <v>18112.43</v>
      </c>
      <c r="I2772" s="78">
        <v>18716.18</v>
      </c>
      <c r="J2772" s="78">
        <v>20307.05</v>
      </c>
      <c r="K2772" s="78">
        <v>22459.41</v>
      </c>
      <c r="L2772" s="78">
        <v>8120.81</v>
      </c>
      <c r="M2772" s="78">
        <v>8811.08</v>
      </c>
      <c r="N2772" s="78">
        <v>9744.9699999999993</v>
      </c>
      <c r="O2772" s="78">
        <v>10286.36</v>
      </c>
      <c r="P2772" s="78">
        <v>11160.7</v>
      </c>
      <c r="Q2772" s="78">
        <v>12343.63</v>
      </c>
    </row>
    <row r="2773" spans="1:17">
      <c r="A2773" s="79">
        <v>970302022</v>
      </c>
      <c r="B2773" s="75" t="s">
        <v>6168</v>
      </c>
      <c r="C2773" s="75" t="s">
        <v>6172</v>
      </c>
      <c r="D2773" s="76">
        <v>205848</v>
      </c>
      <c r="E2773" s="77" t="s">
        <v>6404</v>
      </c>
      <c r="F2773" s="78">
        <v>38393.050000000003</v>
      </c>
      <c r="G2773" s="78">
        <v>41656.46</v>
      </c>
      <c r="H2773" s="78">
        <v>46071.66</v>
      </c>
      <c r="I2773" s="78">
        <v>47607.38</v>
      </c>
      <c r="J2773" s="78">
        <v>51654.01</v>
      </c>
      <c r="K2773" s="78">
        <v>57128.86</v>
      </c>
      <c r="L2773" s="78">
        <v>17440.560000000001</v>
      </c>
      <c r="M2773" s="78">
        <v>18923.009999999998</v>
      </c>
      <c r="N2773" s="78">
        <v>20928.669999999998</v>
      </c>
      <c r="O2773" s="78">
        <v>22091.37</v>
      </c>
      <c r="P2773" s="78">
        <v>23969.13</v>
      </c>
      <c r="Q2773" s="78">
        <v>26509.64</v>
      </c>
    </row>
    <row r="2774" spans="1:17">
      <c r="A2774" s="79">
        <v>970302121</v>
      </c>
      <c r="B2774" s="75" t="s">
        <v>6173</v>
      </c>
      <c r="C2774" s="75" t="s">
        <v>6172</v>
      </c>
      <c r="D2774" s="76">
        <v>96080</v>
      </c>
      <c r="E2774" s="77" t="s">
        <v>6404</v>
      </c>
      <c r="F2774" s="78">
        <v>23514.86</v>
      </c>
      <c r="G2774" s="78">
        <v>25513.62</v>
      </c>
      <c r="H2774" s="78">
        <v>28217.83</v>
      </c>
      <c r="I2774" s="78">
        <v>29158.43</v>
      </c>
      <c r="J2774" s="78">
        <v>31636.89</v>
      </c>
      <c r="K2774" s="78">
        <v>34990.11</v>
      </c>
      <c r="L2774" s="78">
        <v>11489.28</v>
      </c>
      <c r="M2774" s="78">
        <v>12465.86</v>
      </c>
      <c r="N2774" s="78">
        <v>13787.13</v>
      </c>
      <c r="O2774" s="78">
        <v>14553.08</v>
      </c>
      <c r="P2774" s="78">
        <v>15790.1</v>
      </c>
      <c r="Q2774" s="78">
        <v>17463.7</v>
      </c>
    </row>
    <row r="2775" spans="1:17">
      <c r="A2775" s="79">
        <v>970302055</v>
      </c>
      <c r="B2775" s="75" t="s">
        <v>6176</v>
      </c>
      <c r="C2775" s="75" t="s">
        <v>6172</v>
      </c>
      <c r="D2775" s="76">
        <v>10076.5</v>
      </c>
      <c r="E2775" s="77" t="s">
        <v>6405</v>
      </c>
      <c r="F2775" s="78">
        <v>8949.65</v>
      </c>
      <c r="G2775" s="78">
        <v>9710.3700000000008</v>
      </c>
      <c r="H2775" s="78">
        <v>10739.58</v>
      </c>
      <c r="I2775" s="78">
        <v>11097.57</v>
      </c>
      <c r="J2775" s="78">
        <v>12040.86</v>
      </c>
      <c r="K2775" s="78">
        <v>13317.08</v>
      </c>
      <c r="L2775" s="78">
        <v>6372.87</v>
      </c>
      <c r="M2775" s="78">
        <v>6914.56</v>
      </c>
      <c r="N2775" s="78">
        <v>7647.44</v>
      </c>
      <c r="O2775" s="78">
        <v>8072.3</v>
      </c>
      <c r="P2775" s="78">
        <v>8758.4500000000007</v>
      </c>
      <c r="Q2775" s="78">
        <v>9686.76</v>
      </c>
    </row>
    <row r="2776" spans="1:17">
      <c r="A2776" s="79">
        <v>970303608</v>
      </c>
      <c r="B2776" s="75" t="s">
        <v>6178</v>
      </c>
      <c r="C2776" s="75" t="s">
        <v>6172</v>
      </c>
      <c r="D2776" s="76">
        <v>5544</v>
      </c>
      <c r="E2776" s="77" t="s">
        <v>6406</v>
      </c>
      <c r="F2776" s="78">
        <v>7379.17</v>
      </c>
      <c r="G2776" s="78">
        <v>8006.4</v>
      </c>
      <c r="H2776" s="78">
        <v>8855</v>
      </c>
      <c r="I2776" s="78">
        <v>9150.17</v>
      </c>
      <c r="J2776" s="78">
        <v>9927.93</v>
      </c>
      <c r="K2776" s="78">
        <v>10980.2</v>
      </c>
      <c r="L2776" s="78">
        <v>5898.75</v>
      </c>
      <c r="M2776" s="78">
        <v>6400.14</v>
      </c>
      <c r="N2776" s="78">
        <v>7078.5</v>
      </c>
      <c r="O2776" s="78">
        <v>7471.75</v>
      </c>
      <c r="P2776" s="78">
        <v>8106.85</v>
      </c>
      <c r="Q2776" s="78">
        <v>8966.1</v>
      </c>
    </row>
    <row r="2777" spans="1:17">
      <c r="A2777" s="79">
        <v>970303640</v>
      </c>
      <c r="B2777" s="75" t="s">
        <v>6180</v>
      </c>
      <c r="C2777" s="75" t="s">
        <v>6172</v>
      </c>
      <c r="D2777" s="76">
        <v>12569.5</v>
      </c>
      <c r="E2777" s="77" t="s">
        <v>6405</v>
      </c>
      <c r="F2777" s="78">
        <v>9871.1200000000008</v>
      </c>
      <c r="G2777" s="78">
        <v>10710.16</v>
      </c>
      <c r="H2777" s="78">
        <v>11845.34</v>
      </c>
      <c r="I2777" s="78">
        <v>12240.19</v>
      </c>
      <c r="J2777" s="78">
        <v>13280.61</v>
      </c>
      <c r="K2777" s="78">
        <v>14688.23</v>
      </c>
      <c r="L2777" s="78">
        <v>6599.05</v>
      </c>
      <c r="M2777" s="78">
        <v>7159.97</v>
      </c>
      <c r="N2777" s="78">
        <v>7918.86</v>
      </c>
      <c r="O2777" s="78">
        <v>8358.7900000000009</v>
      </c>
      <c r="P2777" s="78">
        <v>9069.2900000000009</v>
      </c>
      <c r="Q2777" s="78">
        <v>10030.549999999999</v>
      </c>
    </row>
    <row r="2778" spans="1:17">
      <c r="A2778" s="79">
        <v>970303657</v>
      </c>
      <c r="B2778" s="75" t="s">
        <v>6181</v>
      </c>
      <c r="C2778" s="75" t="s">
        <v>6172</v>
      </c>
      <c r="D2778" s="76">
        <v>6451.5</v>
      </c>
      <c r="E2778" s="77" t="s">
        <v>6406</v>
      </c>
      <c r="F2778" s="78">
        <v>7649.26</v>
      </c>
      <c r="G2778" s="78">
        <v>8299.4500000000007</v>
      </c>
      <c r="H2778" s="78">
        <v>9179.11</v>
      </c>
      <c r="I2778" s="78">
        <v>9485.08</v>
      </c>
      <c r="J2778" s="78">
        <v>10291.31</v>
      </c>
      <c r="K2778" s="78">
        <v>11382.09</v>
      </c>
      <c r="L2778" s="78">
        <v>6020.29</v>
      </c>
      <c r="M2778" s="78">
        <v>6532.02</v>
      </c>
      <c r="N2778" s="78">
        <v>7224.35</v>
      </c>
      <c r="O2778" s="78">
        <v>7625.7</v>
      </c>
      <c r="P2778" s="78">
        <v>8273.8799999999992</v>
      </c>
      <c r="Q2778" s="78">
        <v>9150.84</v>
      </c>
    </row>
    <row r="2779" spans="1:17">
      <c r="A2779" s="79">
        <v>970305520</v>
      </c>
      <c r="B2779" s="75" t="s">
        <v>6182</v>
      </c>
      <c r="C2779" s="75" t="s">
        <v>6172</v>
      </c>
      <c r="D2779" s="76">
        <v>1191</v>
      </c>
      <c r="E2779" s="77" t="s">
        <v>6406</v>
      </c>
      <c r="F2779" s="78">
        <v>6083.63</v>
      </c>
      <c r="G2779" s="78">
        <v>6600.74</v>
      </c>
      <c r="H2779" s="78">
        <v>7300.36</v>
      </c>
      <c r="I2779" s="78">
        <v>7543.7</v>
      </c>
      <c r="J2779" s="78">
        <v>8184.91</v>
      </c>
      <c r="K2779" s="78">
        <v>9052.44</v>
      </c>
      <c r="L2779" s="78">
        <v>5315.76</v>
      </c>
      <c r="M2779" s="78">
        <v>5767.6</v>
      </c>
      <c r="N2779" s="78">
        <v>6378.91</v>
      </c>
      <c r="O2779" s="78">
        <v>6733.29</v>
      </c>
      <c r="P2779" s="78">
        <v>7305.62</v>
      </c>
      <c r="Q2779" s="78">
        <v>8079.95</v>
      </c>
    </row>
    <row r="2780" spans="1:17">
      <c r="A2780" s="79">
        <v>970302071</v>
      </c>
      <c r="B2780" s="75" t="s">
        <v>6183</v>
      </c>
      <c r="C2780" s="75" t="s">
        <v>6172</v>
      </c>
      <c r="D2780" s="76">
        <v>23344</v>
      </c>
      <c r="E2780" s="77" t="s">
        <v>6404</v>
      </c>
      <c r="F2780" s="78">
        <v>13656.07</v>
      </c>
      <c r="G2780" s="78">
        <v>14816.83</v>
      </c>
      <c r="H2780" s="78">
        <v>16387.28</v>
      </c>
      <c r="I2780" s="78">
        <v>16933.52</v>
      </c>
      <c r="J2780" s="78">
        <v>18372.87</v>
      </c>
      <c r="K2780" s="78">
        <v>20320.22</v>
      </c>
      <c r="L2780" s="78">
        <v>7545.76</v>
      </c>
      <c r="M2780" s="78">
        <v>8187.15</v>
      </c>
      <c r="N2780" s="78">
        <v>9054.91</v>
      </c>
      <c r="O2780" s="78">
        <v>9557.9599999999991</v>
      </c>
      <c r="P2780" s="78">
        <v>10370.379999999999</v>
      </c>
      <c r="Q2780" s="78">
        <v>11469.55</v>
      </c>
    </row>
    <row r="2781" spans="1:17">
      <c r="A2781" s="79">
        <v>970304614</v>
      </c>
      <c r="B2781" s="75" t="s">
        <v>6185</v>
      </c>
      <c r="C2781" s="75" t="s">
        <v>6172</v>
      </c>
      <c r="D2781" s="76">
        <v>6486</v>
      </c>
      <c r="E2781" s="77" t="s">
        <v>6406</v>
      </c>
      <c r="F2781" s="78">
        <v>7659.53</v>
      </c>
      <c r="G2781" s="78">
        <v>8310.58</v>
      </c>
      <c r="H2781" s="78">
        <v>9191.43</v>
      </c>
      <c r="I2781" s="78">
        <v>9497.81</v>
      </c>
      <c r="J2781" s="78">
        <v>10305.120000000001</v>
      </c>
      <c r="K2781" s="78">
        <v>11397.37</v>
      </c>
      <c r="L2781" s="78">
        <v>6024.91</v>
      </c>
      <c r="M2781" s="78">
        <v>6537.03</v>
      </c>
      <c r="N2781" s="78">
        <v>7229.89</v>
      </c>
      <c r="O2781" s="78">
        <v>7631.55</v>
      </c>
      <c r="P2781" s="78">
        <v>8280.23</v>
      </c>
      <c r="Q2781" s="78">
        <v>9157.86</v>
      </c>
    </row>
    <row r="2782" spans="1:17">
      <c r="A2782" s="79">
        <v>970305124</v>
      </c>
      <c r="B2782" s="75" t="s">
        <v>6186</v>
      </c>
      <c r="C2782" s="75" t="s">
        <v>6172</v>
      </c>
      <c r="D2782" s="76">
        <v>3472.5</v>
      </c>
      <c r="E2782" s="77" t="s">
        <v>6406</v>
      </c>
      <c r="F2782" s="78">
        <v>6762.65</v>
      </c>
      <c r="G2782" s="78">
        <v>7337.48</v>
      </c>
      <c r="H2782" s="78">
        <v>8115.18</v>
      </c>
      <c r="I2782" s="78">
        <v>8385.68</v>
      </c>
      <c r="J2782" s="78">
        <v>9098.4699999999993</v>
      </c>
      <c r="K2782" s="78">
        <v>10062.82</v>
      </c>
      <c r="L2782" s="78">
        <v>5621.32</v>
      </c>
      <c r="M2782" s="78">
        <v>6099.13</v>
      </c>
      <c r="N2782" s="78">
        <v>6745.58</v>
      </c>
      <c r="O2782" s="78">
        <v>7120.33</v>
      </c>
      <c r="P2782" s="78">
        <v>7725.56</v>
      </c>
      <c r="Q2782" s="78">
        <v>8544.4</v>
      </c>
    </row>
    <row r="2783" spans="1:17">
      <c r="A2783" s="79">
        <v>970305629</v>
      </c>
      <c r="B2783" s="75" t="s">
        <v>6188</v>
      </c>
      <c r="C2783" s="75" t="s">
        <v>6172</v>
      </c>
      <c r="D2783" s="76">
        <v>33483.5</v>
      </c>
      <c r="E2783" s="77" t="s">
        <v>6404</v>
      </c>
      <c r="F2783" s="78">
        <v>15030.39</v>
      </c>
      <c r="G2783" s="78">
        <v>16307.97</v>
      </c>
      <c r="H2783" s="78">
        <v>18036.47</v>
      </c>
      <c r="I2783" s="78">
        <v>18637.689999999999</v>
      </c>
      <c r="J2783" s="78">
        <v>20221.900000000001</v>
      </c>
      <c r="K2783" s="78">
        <v>22365.23</v>
      </c>
      <c r="L2783" s="78">
        <v>8095.49</v>
      </c>
      <c r="M2783" s="78">
        <v>8783.61</v>
      </c>
      <c r="N2783" s="78">
        <v>9714.59</v>
      </c>
      <c r="O2783" s="78">
        <v>10254.290000000001</v>
      </c>
      <c r="P2783" s="78">
        <v>11125.91</v>
      </c>
      <c r="Q2783" s="78">
        <v>12305.15</v>
      </c>
    </row>
    <row r="2784" spans="1:17">
      <c r="A2784" s="79">
        <v>970305843</v>
      </c>
      <c r="B2784" s="75" t="s">
        <v>6190</v>
      </c>
      <c r="C2784" s="75" t="s">
        <v>6172</v>
      </c>
      <c r="D2784" s="76">
        <v>1086</v>
      </c>
      <c r="E2784" s="77" t="s">
        <v>6406</v>
      </c>
      <c r="F2784" s="78">
        <v>6052.38</v>
      </c>
      <c r="G2784" s="78">
        <v>6566.84</v>
      </c>
      <c r="H2784" s="78">
        <v>7262.86</v>
      </c>
      <c r="I2784" s="78">
        <v>7504.95</v>
      </c>
      <c r="J2784" s="78">
        <v>8142.87</v>
      </c>
      <c r="K2784" s="78">
        <v>9005.94</v>
      </c>
      <c r="L2784" s="78">
        <v>5301.7</v>
      </c>
      <c r="M2784" s="78">
        <v>5752.34</v>
      </c>
      <c r="N2784" s="78">
        <v>6362.04</v>
      </c>
      <c r="O2784" s="78">
        <v>6715.48</v>
      </c>
      <c r="P2784" s="78">
        <v>7286.3</v>
      </c>
      <c r="Q2784" s="78">
        <v>8058.58</v>
      </c>
    </row>
    <row r="2785" spans="1:17">
      <c r="A2785" s="79">
        <v>970462081</v>
      </c>
      <c r="B2785" s="75" t="s">
        <v>6194</v>
      </c>
      <c r="C2785" s="75" t="s">
        <v>4753</v>
      </c>
      <c r="D2785" s="76">
        <v>27546.5</v>
      </c>
      <c r="E2785" s="77" t="s">
        <v>6404</v>
      </c>
      <c r="F2785" s="78">
        <v>14225.68</v>
      </c>
      <c r="G2785" s="78">
        <v>15434.87</v>
      </c>
      <c r="H2785" s="78">
        <v>17070.82</v>
      </c>
      <c r="I2785" s="78">
        <v>17639.84</v>
      </c>
      <c r="J2785" s="78">
        <v>19139.23</v>
      </c>
      <c r="K2785" s="78">
        <v>21167.81</v>
      </c>
      <c r="L2785" s="78">
        <v>7773.61</v>
      </c>
      <c r="M2785" s="78">
        <v>8434.3700000000008</v>
      </c>
      <c r="N2785" s="78">
        <v>9328.33</v>
      </c>
      <c r="O2785" s="78">
        <v>9846.57</v>
      </c>
      <c r="P2785" s="78">
        <v>10683.52</v>
      </c>
      <c r="Q2785" s="78">
        <v>11815.88</v>
      </c>
    </row>
    <row r="2786" spans="1:17">
      <c r="A2786" s="79">
        <v>970462073</v>
      </c>
      <c r="B2786" s="75" t="s">
        <v>6196</v>
      </c>
      <c r="C2786" s="75" t="s">
        <v>4753</v>
      </c>
      <c r="D2786" s="76">
        <v>29681.5</v>
      </c>
      <c r="E2786" s="77" t="s">
        <v>6404</v>
      </c>
      <c r="F2786" s="78">
        <v>14515.07</v>
      </c>
      <c r="G2786" s="78">
        <v>15748.85</v>
      </c>
      <c r="H2786" s="78">
        <v>17418.080000000002</v>
      </c>
      <c r="I2786" s="78">
        <v>17998.68</v>
      </c>
      <c r="J2786" s="78">
        <v>19528.560000000001</v>
      </c>
      <c r="K2786" s="78">
        <v>21598.41</v>
      </c>
      <c r="L2786" s="78">
        <v>7889.36</v>
      </c>
      <c r="M2786" s="78">
        <v>8559.9500000000007</v>
      </c>
      <c r="N2786" s="78">
        <v>9467.23</v>
      </c>
      <c r="O2786" s="78">
        <v>9993.18</v>
      </c>
      <c r="P2786" s="78">
        <v>10842.6</v>
      </c>
      <c r="Q2786" s="78">
        <v>11991.82</v>
      </c>
    </row>
    <row r="2787" spans="1:17">
      <c r="A2787" s="79">
        <v>970462107</v>
      </c>
      <c r="B2787" s="75" t="s">
        <v>6198</v>
      </c>
      <c r="C2787" s="75" t="s">
        <v>4753</v>
      </c>
      <c r="D2787" s="76">
        <v>101399</v>
      </c>
      <c r="E2787" s="77" t="s">
        <v>6404</v>
      </c>
      <c r="F2787" s="78">
        <v>24235.81</v>
      </c>
      <c r="G2787" s="78">
        <v>26295.85</v>
      </c>
      <c r="H2787" s="78">
        <v>29082.97</v>
      </c>
      <c r="I2787" s="78">
        <v>30052.400000000001</v>
      </c>
      <c r="J2787" s="78">
        <v>32606.85</v>
      </c>
      <c r="K2787" s="78">
        <v>36062.879999999997</v>
      </c>
      <c r="L2787" s="78">
        <v>11777.66</v>
      </c>
      <c r="M2787" s="78">
        <v>12778.76</v>
      </c>
      <c r="N2787" s="78">
        <v>14133.19</v>
      </c>
      <c r="O2787" s="78">
        <v>14918.37</v>
      </c>
      <c r="P2787" s="78">
        <v>16186.43</v>
      </c>
      <c r="Q2787" s="78">
        <v>17902.04</v>
      </c>
    </row>
    <row r="2788" spans="1:17">
      <c r="A2788" s="79">
        <v>970463113</v>
      </c>
      <c r="B2788" s="75" t="s">
        <v>1446</v>
      </c>
      <c r="C2788" s="75" t="s">
        <v>4753</v>
      </c>
      <c r="D2788" s="76">
        <v>15457</v>
      </c>
      <c r="E2788" s="77" t="s">
        <v>6405</v>
      </c>
      <c r="F2788" s="78">
        <v>10938.41</v>
      </c>
      <c r="G2788" s="78">
        <v>11868.17</v>
      </c>
      <c r="H2788" s="78">
        <v>13126.09</v>
      </c>
      <c r="I2788" s="78">
        <v>13563.63</v>
      </c>
      <c r="J2788" s="78">
        <v>14716.53</v>
      </c>
      <c r="K2788" s="78">
        <v>16276.35</v>
      </c>
      <c r="L2788" s="78">
        <v>6861.02</v>
      </c>
      <c r="M2788" s="78">
        <v>7444.2</v>
      </c>
      <c r="N2788" s="78">
        <v>8233.2199999999993</v>
      </c>
      <c r="O2788" s="78">
        <v>8690.6299999999992</v>
      </c>
      <c r="P2788" s="78">
        <v>9429.33</v>
      </c>
      <c r="Q2788" s="78">
        <v>10428.75</v>
      </c>
    </row>
    <row r="2789" spans="1:17">
      <c r="A2789" s="79">
        <v>970404711</v>
      </c>
      <c r="B2789" s="75" t="s">
        <v>6201</v>
      </c>
      <c r="C2789" s="75" t="s">
        <v>4753</v>
      </c>
      <c r="D2789" s="76">
        <v>8465.5</v>
      </c>
      <c r="E2789" s="77" t="s">
        <v>6405</v>
      </c>
      <c r="F2789" s="78">
        <v>8354.18</v>
      </c>
      <c r="G2789" s="78">
        <v>9064.2900000000009</v>
      </c>
      <c r="H2789" s="78">
        <v>10025.02</v>
      </c>
      <c r="I2789" s="78">
        <v>10359.19</v>
      </c>
      <c r="J2789" s="78">
        <v>11239.72</v>
      </c>
      <c r="K2789" s="78">
        <v>12431.03</v>
      </c>
      <c r="L2789" s="78">
        <v>6226.71</v>
      </c>
      <c r="M2789" s="78">
        <v>6755.98</v>
      </c>
      <c r="N2789" s="78">
        <v>7472.05</v>
      </c>
      <c r="O2789" s="78">
        <v>7887.17</v>
      </c>
      <c r="P2789" s="78">
        <v>8557.58</v>
      </c>
      <c r="Q2789" s="78">
        <v>9464.6</v>
      </c>
    </row>
    <row r="2790" spans="1:17">
      <c r="A2790" s="79">
        <v>970405395</v>
      </c>
      <c r="B2790" s="75" t="s">
        <v>6203</v>
      </c>
      <c r="C2790" s="75" t="s">
        <v>4753</v>
      </c>
      <c r="D2790" s="76">
        <v>10882</v>
      </c>
      <c r="E2790" s="77" t="s">
        <v>6405</v>
      </c>
      <c r="F2790" s="78">
        <v>9247.3799999999992</v>
      </c>
      <c r="G2790" s="78">
        <v>10033.4</v>
      </c>
      <c r="H2790" s="78">
        <v>11096.85</v>
      </c>
      <c r="I2790" s="78">
        <v>11466.75</v>
      </c>
      <c r="J2790" s="78">
        <v>12441.42</v>
      </c>
      <c r="K2790" s="78">
        <v>13760.1</v>
      </c>
      <c r="L2790" s="78">
        <v>6445.95</v>
      </c>
      <c r="M2790" s="78">
        <v>6993.86</v>
      </c>
      <c r="N2790" s="78">
        <v>7735.14</v>
      </c>
      <c r="O2790" s="78">
        <v>8164.87</v>
      </c>
      <c r="P2790" s="78">
        <v>8858.8799999999992</v>
      </c>
      <c r="Q2790" s="78">
        <v>9797.84</v>
      </c>
    </row>
    <row r="2791" spans="1:17">
      <c r="A2791" s="79">
        <v>970407318</v>
      </c>
      <c r="B2791" s="75" t="s">
        <v>6204</v>
      </c>
      <c r="C2791" s="75" t="s">
        <v>4753</v>
      </c>
      <c r="D2791" s="76">
        <v>8724.5</v>
      </c>
      <c r="E2791" s="77" t="s">
        <v>6405</v>
      </c>
      <c r="F2791" s="78">
        <v>8449.92</v>
      </c>
      <c r="G2791" s="78">
        <v>9168.16</v>
      </c>
      <c r="H2791" s="78">
        <v>10139.9</v>
      </c>
      <c r="I2791" s="78">
        <v>10477.9</v>
      </c>
      <c r="J2791" s="78">
        <v>11368.52</v>
      </c>
      <c r="K2791" s="78">
        <v>12573.48</v>
      </c>
      <c r="L2791" s="78">
        <v>6250.21</v>
      </c>
      <c r="M2791" s="78">
        <v>6781.48</v>
      </c>
      <c r="N2791" s="78">
        <v>7500.25</v>
      </c>
      <c r="O2791" s="78">
        <v>7916.93</v>
      </c>
      <c r="P2791" s="78">
        <v>8589.86</v>
      </c>
      <c r="Q2791" s="78">
        <v>9500.31</v>
      </c>
    </row>
    <row r="2792" spans="1:17">
      <c r="A2792" s="79">
        <v>970407656</v>
      </c>
      <c r="B2792" s="75" t="s">
        <v>6205</v>
      </c>
      <c r="C2792" s="75" t="s">
        <v>4753</v>
      </c>
      <c r="D2792" s="76">
        <v>7308</v>
      </c>
      <c r="E2792" s="77" t="s">
        <v>6405</v>
      </c>
      <c r="F2792" s="78">
        <v>7926.34</v>
      </c>
      <c r="G2792" s="78">
        <v>8600.08</v>
      </c>
      <c r="H2792" s="78">
        <v>9511.61</v>
      </c>
      <c r="I2792" s="78">
        <v>9828.67</v>
      </c>
      <c r="J2792" s="78">
        <v>10664.1</v>
      </c>
      <c r="K2792" s="78">
        <v>11794.4</v>
      </c>
      <c r="L2792" s="78">
        <v>6121.69</v>
      </c>
      <c r="M2792" s="78">
        <v>6642.04</v>
      </c>
      <c r="N2792" s="78">
        <v>7346.03</v>
      </c>
      <c r="O2792" s="78">
        <v>7754.14</v>
      </c>
      <c r="P2792" s="78">
        <v>8413.24</v>
      </c>
      <c r="Q2792" s="78">
        <v>9304.9699999999993</v>
      </c>
    </row>
    <row r="2793" spans="1:17">
      <c r="A2793" s="79">
        <v>970466751</v>
      </c>
      <c r="B2793" s="75" t="s">
        <v>6206</v>
      </c>
      <c r="C2793" s="75" t="s">
        <v>4753</v>
      </c>
      <c r="D2793" s="76">
        <v>7380.5</v>
      </c>
      <c r="E2793" s="77" t="s">
        <v>6405</v>
      </c>
      <c r="F2793" s="78">
        <v>7953.14</v>
      </c>
      <c r="G2793" s="78">
        <v>8629.16</v>
      </c>
      <c r="H2793" s="78">
        <v>9543.77</v>
      </c>
      <c r="I2793" s="78">
        <v>9861.9</v>
      </c>
      <c r="J2793" s="78">
        <v>10700.16</v>
      </c>
      <c r="K2793" s="78">
        <v>11834.28</v>
      </c>
      <c r="L2793" s="78">
        <v>6128.28</v>
      </c>
      <c r="M2793" s="78">
        <v>6649.18</v>
      </c>
      <c r="N2793" s="78">
        <v>7353.93</v>
      </c>
      <c r="O2793" s="78">
        <v>7762.48</v>
      </c>
      <c r="P2793" s="78">
        <v>8422.2900000000009</v>
      </c>
      <c r="Q2793" s="78">
        <v>9314.9699999999993</v>
      </c>
    </row>
    <row r="2794" spans="1:17">
      <c r="A2794" s="79">
        <v>970403606</v>
      </c>
      <c r="B2794" s="75" t="s">
        <v>6208</v>
      </c>
      <c r="C2794" s="75" t="s">
        <v>4753</v>
      </c>
      <c r="D2794" s="76">
        <v>83621.5</v>
      </c>
      <c r="E2794" s="77" t="s">
        <v>6404</v>
      </c>
      <c r="F2794" s="78">
        <v>21826.21</v>
      </c>
      <c r="G2794" s="78">
        <v>23681.439999999999</v>
      </c>
      <c r="H2794" s="78">
        <v>26191.45</v>
      </c>
      <c r="I2794" s="78">
        <v>27064.5</v>
      </c>
      <c r="J2794" s="78">
        <v>29364.98</v>
      </c>
      <c r="K2794" s="78">
        <v>32477.4</v>
      </c>
      <c r="L2794" s="78">
        <v>10813.82</v>
      </c>
      <c r="M2794" s="78">
        <v>11732.99</v>
      </c>
      <c r="N2794" s="78">
        <v>12976.58</v>
      </c>
      <c r="O2794" s="78">
        <v>13697.5</v>
      </c>
      <c r="P2794" s="78">
        <v>14861.79</v>
      </c>
      <c r="Q2794" s="78">
        <v>16437</v>
      </c>
    </row>
    <row r="2795" spans="1:17">
      <c r="A2795" s="79">
        <v>970410809</v>
      </c>
      <c r="B2795" s="75" t="s">
        <v>6213</v>
      </c>
      <c r="C2795" s="75" t="s">
        <v>4752</v>
      </c>
      <c r="D2795" s="76">
        <v>1</v>
      </c>
      <c r="E2795" s="77" t="s">
        <v>6406</v>
      </c>
      <c r="F2795" s="78">
        <v>5729.47</v>
      </c>
      <c r="G2795" s="78">
        <v>6216.47</v>
      </c>
      <c r="H2795" s="78">
        <v>6875.36</v>
      </c>
      <c r="I2795" s="78">
        <v>7104.53</v>
      </c>
      <c r="J2795" s="78">
        <v>7708.42</v>
      </c>
      <c r="K2795" s="78">
        <v>8525.44</v>
      </c>
      <c r="L2795" s="78">
        <v>5156.38</v>
      </c>
      <c r="M2795" s="78">
        <v>5594.68</v>
      </c>
      <c r="N2795" s="78">
        <v>6187.66</v>
      </c>
      <c r="O2795" s="78">
        <v>6531.42</v>
      </c>
      <c r="P2795" s="78">
        <v>7086.59</v>
      </c>
      <c r="Q2795" s="78">
        <v>7837.7</v>
      </c>
    </row>
    <row r="2796" spans="1:17">
      <c r="A2796" s="79">
        <v>970466504</v>
      </c>
      <c r="B2796" s="75" t="s">
        <v>6215</v>
      </c>
      <c r="C2796" s="75" t="s">
        <v>4753</v>
      </c>
      <c r="D2796" s="76">
        <v>19112.5</v>
      </c>
      <c r="E2796" s="77" t="s">
        <v>6405</v>
      </c>
      <c r="F2796" s="78">
        <v>12289.57</v>
      </c>
      <c r="G2796" s="78">
        <v>13334.18</v>
      </c>
      <c r="H2796" s="78">
        <v>14747.48</v>
      </c>
      <c r="I2796" s="78">
        <v>15239.07</v>
      </c>
      <c r="J2796" s="78">
        <v>16534.39</v>
      </c>
      <c r="K2796" s="78">
        <v>18286.88</v>
      </c>
      <c r="L2796" s="78">
        <v>7192.67</v>
      </c>
      <c r="M2796" s="78">
        <v>7804.04</v>
      </c>
      <c r="N2796" s="78">
        <v>8631.2000000000007</v>
      </c>
      <c r="O2796" s="78">
        <v>9110.7099999999991</v>
      </c>
      <c r="P2796" s="78">
        <v>9885.1200000000008</v>
      </c>
      <c r="Q2796" s="78">
        <v>10932.85</v>
      </c>
    </row>
    <row r="2797" spans="1:17">
      <c r="A2797" s="79">
        <v>970404018</v>
      </c>
      <c r="B2797" s="75" t="s">
        <v>6217</v>
      </c>
      <c r="C2797" s="75" t="s">
        <v>4753</v>
      </c>
      <c r="D2797" s="76">
        <v>8663.5</v>
      </c>
      <c r="E2797" s="77" t="s">
        <v>6405</v>
      </c>
      <c r="F2797" s="78">
        <v>8427.3700000000008</v>
      </c>
      <c r="G2797" s="78">
        <v>9143.69</v>
      </c>
      <c r="H2797" s="78">
        <v>10112.84</v>
      </c>
      <c r="I2797" s="78">
        <v>10449.94</v>
      </c>
      <c r="J2797" s="78">
        <v>11338.19</v>
      </c>
      <c r="K2797" s="78">
        <v>12539.93</v>
      </c>
      <c r="L2797" s="78">
        <v>6244.68</v>
      </c>
      <c r="M2797" s="78">
        <v>6775.47</v>
      </c>
      <c r="N2797" s="78">
        <v>7493.61</v>
      </c>
      <c r="O2797" s="78">
        <v>7909.92</v>
      </c>
      <c r="P2797" s="78">
        <v>8582.26</v>
      </c>
      <c r="Q2797" s="78">
        <v>9491.9</v>
      </c>
    </row>
    <row r="2798" spans="1:17">
      <c r="A2798" s="79">
        <v>970404109</v>
      </c>
      <c r="B2798" s="75" t="s">
        <v>6219</v>
      </c>
      <c r="C2798" s="75" t="s">
        <v>4753</v>
      </c>
      <c r="D2798" s="76">
        <v>11978</v>
      </c>
      <c r="E2798" s="77" t="s">
        <v>6405</v>
      </c>
      <c r="F2798" s="78">
        <v>9652.48</v>
      </c>
      <c r="G2798" s="78">
        <v>10472.94</v>
      </c>
      <c r="H2798" s="78">
        <v>11582.98</v>
      </c>
      <c r="I2798" s="78">
        <v>11969.08</v>
      </c>
      <c r="J2798" s="78">
        <v>12986.46</v>
      </c>
      <c r="K2798" s="78">
        <v>14362.9</v>
      </c>
      <c r="L2798" s="78">
        <v>6545.38</v>
      </c>
      <c r="M2798" s="78">
        <v>7101.74</v>
      </c>
      <c r="N2798" s="78">
        <v>7854.46</v>
      </c>
      <c r="O2798" s="78">
        <v>8290.82</v>
      </c>
      <c r="P2798" s="78">
        <v>8995.5400000000009</v>
      </c>
      <c r="Q2798" s="78">
        <v>9948.98</v>
      </c>
    </row>
    <row r="2799" spans="1:17">
      <c r="A2799" s="79">
        <v>970404406</v>
      </c>
      <c r="B2799" s="75" t="s">
        <v>6221</v>
      </c>
      <c r="C2799" s="75" t="s">
        <v>4753</v>
      </c>
      <c r="D2799" s="76">
        <v>25053</v>
      </c>
      <c r="E2799" s="77" t="s">
        <v>6404</v>
      </c>
      <c r="F2799" s="78">
        <v>13887.71</v>
      </c>
      <c r="G2799" s="78">
        <v>15068.16</v>
      </c>
      <c r="H2799" s="78">
        <v>16665.25</v>
      </c>
      <c r="I2799" s="78">
        <v>17220.759999999998</v>
      </c>
      <c r="J2799" s="78">
        <v>18684.52</v>
      </c>
      <c r="K2799" s="78">
        <v>20664.91</v>
      </c>
      <c r="L2799" s="78">
        <v>7638.42</v>
      </c>
      <c r="M2799" s="78">
        <v>8287.68</v>
      </c>
      <c r="N2799" s="78">
        <v>9166.1</v>
      </c>
      <c r="O2799" s="78">
        <v>9675.33</v>
      </c>
      <c r="P2799" s="78">
        <v>10497.73</v>
      </c>
      <c r="Q2799" s="78">
        <v>11610.39</v>
      </c>
    </row>
    <row r="2800" spans="1:17">
      <c r="A2800" s="79">
        <v>970404588</v>
      </c>
      <c r="B2800" s="75" t="s">
        <v>6223</v>
      </c>
      <c r="C2800" s="75" t="s">
        <v>4753</v>
      </c>
      <c r="D2800" s="76">
        <v>24367.5</v>
      </c>
      <c r="E2800" s="77" t="s">
        <v>6404</v>
      </c>
      <c r="F2800" s="78">
        <v>13794.79</v>
      </c>
      <c r="G2800" s="78">
        <v>14967.35</v>
      </c>
      <c r="H2800" s="78">
        <v>16553.75</v>
      </c>
      <c r="I2800" s="78">
        <v>17105.54</v>
      </c>
      <c r="J2800" s="78">
        <v>18559.509999999998</v>
      </c>
      <c r="K2800" s="78">
        <v>20526.650000000001</v>
      </c>
      <c r="L2800" s="78">
        <v>7601.25</v>
      </c>
      <c r="M2800" s="78">
        <v>8247.36</v>
      </c>
      <c r="N2800" s="78">
        <v>9121.5</v>
      </c>
      <c r="O2800" s="78">
        <v>9628.25</v>
      </c>
      <c r="P2800" s="78">
        <v>10446.65</v>
      </c>
      <c r="Q2800" s="78">
        <v>11553.9</v>
      </c>
    </row>
    <row r="2801" spans="1:17">
      <c r="A2801" s="79">
        <v>970404679</v>
      </c>
      <c r="B2801" s="75" t="s">
        <v>6225</v>
      </c>
      <c r="C2801" s="75" t="s">
        <v>4753</v>
      </c>
      <c r="D2801" s="76">
        <v>3511</v>
      </c>
      <c r="E2801" s="77" t="s">
        <v>6406</v>
      </c>
      <c r="F2801" s="78">
        <v>6774.11</v>
      </c>
      <c r="G2801" s="78">
        <v>7349.91</v>
      </c>
      <c r="H2801" s="78">
        <v>8128.93</v>
      </c>
      <c r="I2801" s="78">
        <v>8399.89</v>
      </c>
      <c r="J2801" s="78">
        <v>9113.8799999999992</v>
      </c>
      <c r="K2801" s="78">
        <v>10079.870000000001</v>
      </c>
      <c r="L2801" s="78">
        <v>5626.48</v>
      </c>
      <c r="M2801" s="78">
        <v>6104.73</v>
      </c>
      <c r="N2801" s="78">
        <v>6751.77</v>
      </c>
      <c r="O2801" s="78">
        <v>7126.87</v>
      </c>
      <c r="P2801" s="78">
        <v>7732.65</v>
      </c>
      <c r="Q2801" s="78">
        <v>8552.24</v>
      </c>
    </row>
    <row r="2802" spans="1:17">
      <c r="A2802" s="79">
        <v>970404844</v>
      </c>
      <c r="B2802" s="75" t="s">
        <v>5673</v>
      </c>
      <c r="C2802" s="75" t="s">
        <v>4753</v>
      </c>
      <c r="D2802" s="76">
        <v>24775</v>
      </c>
      <c r="E2802" s="77" t="s">
        <v>6404</v>
      </c>
      <c r="F2802" s="78">
        <v>13850.03</v>
      </c>
      <c r="G2802" s="78">
        <v>15027.28</v>
      </c>
      <c r="H2802" s="78">
        <v>16620.03</v>
      </c>
      <c r="I2802" s="78">
        <v>17174.03</v>
      </c>
      <c r="J2802" s="78">
        <v>18633.830000000002</v>
      </c>
      <c r="K2802" s="78">
        <v>20608.84</v>
      </c>
      <c r="L2802" s="78">
        <v>7623.34</v>
      </c>
      <c r="M2802" s="78">
        <v>8271.33</v>
      </c>
      <c r="N2802" s="78">
        <v>9148.01</v>
      </c>
      <c r="O2802" s="78">
        <v>9656.23</v>
      </c>
      <c r="P2802" s="78">
        <v>10477.01</v>
      </c>
      <c r="Q2802" s="78">
        <v>11587.48</v>
      </c>
    </row>
    <row r="2803" spans="1:17">
      <c r="A2803" s="79">
        <v>970405411</v>
      </c>
      <c r="B2803" s="75" t="s">
        <v>6228</v>
      </c>
      <c r="C2803" s="75" t="s">
        <v>4753</v>
      </c>
      <c r="D2803" s="76">
        <v>16949</v>
      </c>
      <c r="E2803" s="77" t="s">
        <v>6405</v>
      </c>
      <c r="F2803" s="78">
        <v>11489.88</v>
      </c>
      <c r="G2803" s="78">
        <v>12466.52</v>
      </c>
      <c r="H2803" s="78">
        <v>13787.86</v>
      </c>
      <c r="I2803" s="78">
        <v>14247.46</v>
      </c>
      <c r="J2803" s="78">
        <v>15458.49</v>
      </c>
      <c r="K2803" s="78">
        <v>17096.95</v>
      </c>
      <c r="L2803" s="78">
        <v>6996.38</v>
      </c>
      <c r="M2803" s="78">
        <v>7591.08</v>
      </c>
      <c r="N2803" s="78">
        <v>8395.66</v>
      </c>
      <c r="O2803" s="78">
        <v>8862.08</v>
      </c>
      <c r="P2803" s="78">
        <v>9615.36</v>
      </c>
      <c r="Q2803" s="78">
        <v>10634.5</v>
      </c>
    </row>
    <row r="2804" spans="1:17">
      <c r="A2804" s="79">
        <v>970410064</v>
      </c>
      <c r="B2804" s="75" t="s">
        <v>6230</v>
      </c>
      <c r="C2804" s="75" t="s">
        <v>4753</v>
      </c>
      <c r="D2804" s="76">
        <v>15585.5</v>
      </c>
      <c r="E2804" s="77" t="s">
        <v>6405</v>
      </c>
      <c r="F2804" s="78">
        <v>10985.9</v>
      </c>
      <c r="G2804" s="78">
        <v>11919.7</v>
      </c>
      <c r="H2804" s="78">
        <v>13183.08</v>
      </c>
      <c r="I2804" s="78">
        <v>13622.53</v>
      </c>
      <c r="J2804" s="78">
        <v>14780.44</v>
      </c>
      <c r="K2804" s="78">
        <v>16347.03</v>
      </c>
      <c r="L2804" s="78">
        <v>6872.68</v>
      </c>
      <c r="M2804" s="78">
        <v>7456.85</v>
      </c>
      <c r="N2804" s="78">
        <v>8247.2099999999991</v>
      </c>
      <c r="O2804" s="78">
        <v>8705.39</v>
      </c>
      <c r="P2804" s="78">
        <v>9445.35</v>
      </c>
      <c r="Q2804" s="78">
        <v>10446.469999999999</v>
      </c>
    </row>
    <row r="2805" spans="1:17">
      <c r="A2805" s="79">
        <v>970405726</v>
      </c>
      <c r="B2805" s="75" t="s">
        <v>6231</v>
      </c>
      <c r="C2805" s="75" t="s">
        <v>4753</v>
      </c>
      <c r="D2805" s="76">
        <v>17825</v>
      </c>
      <c r="E2805" s="77" t="s">
        <v>6405</v>
      </c>
      <c r="F2805" s="78">
        <v>11813.68</v>
      </c>
      <c r="G2805" s="78">
        <v>12817.84</v>
      </c>
      <c r="H2805" s="78">
        <v>14176.41</v>
      </c>
      <c r="I2805" s="78">
        <v>14648.96</v>
      </c>
      <c r="J2805" s="78">
        <v>15894.12</v>
      </c>
      <c r="K2805" s="78">
        <v>17578.75</v>
      </c>
      <c r="L2805" s="78">
        <v>7075.86</v>
      </c>
      <c r="M2805" s="78">
        <v>7677.31</v>
      </c>
      <c r="N2805" s="78">
        <v>8491.0300000000007</v>
      </c>
      <c r="O2805" s="78">
        <v>8962.75</v>
      </c>
      <c r="P2805" s="78">
        <v>9724.58</v>
      </c>
      <c r="Q2805" s="78">
        <v>10755.3</v>
      </c>
    </row>
    <row r="2806" spans="1:17">
      <c r="A2806" s="79">
        <v>970406203</v>
      </c>
      <c r="B2806" s="75" t="s">
        <v>6233</v>
      </c>
      <c r="C2806" s="75" t="s">
        <v>4753</v>
      </c>
      <c r="D2806" s="76">
        <v>18157.5</v>
      </c>
      <c r="E2806" s="77" t="s">
        <v>6405</v>
      </c>
      <c r="F2806" s="78">
        <v>11936.58</v>
      </c>
      <c r="G2806" s="78">
        <v>12951.18</v>
      </c>
      <c r="H2806" s="78">
        <v>14323.89</v>
      </c>
      <c r="I2806" s="78">
        <v>14801.36</v>
      </c>
      <c r="J2806" s="78">
        <v>16059.47</v>
      </c>
      <c r="K2806" s="78">
        <v>17761.63</v>
      </c>
      <c r="L2806" s="78">
        <v>7106.03</v>
      </c>
      <c r="M2806" s="78">
        <v>7710.04</v>
      </c>
      <c r="N2806" s="78">
        <v>8527.23</v>
      </c>
      <c r="O2806" s="78">
        <v>9000.9699999999993</v>
      </c>
      <c r="P2806" s="78">
        <v>9766.0499999999993</v>
      </c>
      <c r="Q2806" s="78">
        <v>10801.16</v>
      </c>
    </row>
    <row r="2807" spans="1:17">
      <c r="A2807" s="79">
        <v>970406245</v>
      </c>
      <c r="B2807" s="75" t="s">
        <v>6235</v>
      </c>
      <c r="C2807" s="75" t="s">
        <v>4753</v>
      </c>
      <c r="D2807" s="76">
        <v>22191</v>
      </c>
      <c r="E2807" s="77" t="s">
        <v>6405</v>
      </c>
      <c r="F2807" s="78">
        <v>13427.45</v>
      </c>
      <c r="G2807" s="78">
        <v>14568.78</v>
      </c>
      <c r="H2807" s="78">
        <v>16112.94</v>
      </c>
      <c r="I2807" s="78">
        <v>16650.04</v>
      </c>
      <c r="J2807" s="78">
        <v>18065.3</v>
      </c>
      <c r="K2807" s="78">
        <v>19980.05</v>
      </c>
      <c r="L2807" s="78">
        <v>7471.97</v>
      </c>
      <c r="M2807" s="78">
        <v>8107.08</v>
      </c>
      <c r="N2807" s="78">
        <v>8966.36</v>
      </c>
      <c r="O2807" s="78">
        <v>9464.49</v>
      </c>
      <c r="P2807" s="78">
        <v>10268.969999999999</v>
      </c>
      <c r="Q2807" s="78">
        <v>11357.39</v>
      </c>
    </row>
    <row r="2808" spans="1:17">
      <c r="A2808" s="79">
        <v>980500763</v>
      </c>
      <c r="B2808" s="75" t="s">
        <v>6237</v>
      </c>
      <c r="C2808" s="75" t="s">
        <v>4753</v>
      </c>
      <c r="D2808" s="76">
        <v>4568.5</v>
      </c>
      <c r="E2808" s="77" t="s">
        <v>6406</v>
      </c>
      <c r="F2808" s="78">
        <v>7088.84</v>
      </c>
      <c r="G2808" s="78">
        <v>7691.39</v>
      </c>
      <c r="H2808" s="78">
        <v>8506.61</v>
      </c>
      <c r="I2808" s="78">
        <v>8790.16</v>
      </c>
      <c r="J2808" s="78">
        <v>9537.32</v>
      </c>
      <c r="K2808" s="78">
        <v>10548.19</v>
      </c>
      <c r="L2808" s="78">
        <v>5768.1</v>
      </c>
      <c r="M2808" s="78">
        <v>6258.39</v>
      </c>
      <c r="N2808" s="78">
        <v>6921.72</v>
      </c>
      <c r="O2808" s="78">
        <v>7306.27</v>
      </c>
      <c r="P2808" s="78">
        <v>7927.3</v>
      </c>
      <c r="Q2808" s="78">
        <v>8767.52</v>
      </c>
    </row>
    <row r="2809" spans="1:17">
      <c r="A2809" s="79">
        <v>980500920</v>
      </c>
      <c r="B2809" s="75" t="s">
        <v>6241</v>
      </c>
      <c r="C2809" s="75" t="s">
        <v>4753</v>
      </c>
      <c r="D2809" s="76">
        <v>4129.5</v>
      </c>
      <c r="E2809" s="77" t="s">
        <v>6406</v>
      </c>
      <c r="F2809" s="78">
        <v>6958.18</v>
      </c>
      <c r="G2809" s="78">
        <v>7549.63</v>
      </c>
      <c r="H2809" s="78">
        <v>8349.82</v>
      </c>
      <c r="I2809" s="78">
        <v>8628.15</v>
      </c>
      <c r="J2809" s="78">
        <v>9361.5400000000009</v>
      </c>
      <c r="K2809" s="78">
        <v>10353.780000000001</v>
      </c>
      <c r="L2809" s="78">
        <v>5709.31</v>
      </c>
      <c r="M2809" s="78">
        <v>6194.6</v>
      </c>
      <c r="N2809" s="78">
        <v>6851.17</v>
      </c>
      <c r="O2809" s="78">
        <v>7231.79</v>
      </c>
      <c r="P2809" s="78">
        <v>7846.49</v>
      </c>
      <c r="Q2809" s="78">
        <v>8678.15</v>
      </c>
    </row>
    <row r="2810" spans="1:17">
      <c r="A2810" s="79">
        <v>970408589</v>
      </c>
      <c r="B2810" s="75" t="s">
        <v>6242</v>
      </c>
      <c r="C2810" s="75" t="s">
        <v>4753</v>
      </c>
      <c r="D2810" s="76">
        <v>557140.5</v>
      </c>
      <c r="E2810" s="77" t="s">
        <v>6407</v>
      </c>
      <c r="F2810" s="78">
        <v>52859.88</v>
      </c>
      <c r="G2810" s="78">
        <v>57352.97</v>
      </c>
      <c r="H2810" s="78">
        <v>63431.86</v>
      </c>
      <c r="I2810" s="78">
        <v>65546.259999999995</v>
      </c>
      <c r="J2810" s="78">
        <v>71117.69</v>
      </c>
      <c r="K2810" s="78">
        <v>78655.509999999995</v>
      </c>
      <c r="L2810" s="78">
        <v>22779.56</v>
      </c>
      <c r="M2810" s="78">
        <v>24715.82</v>
      </c>
      <c r="N2810" s="78">
        <v>27335.47</v>
      </c>
      <c r="O2810" s="78">
        <v>28854.11</v>
      </c>
      <c r="P2810" s="78">
        <v>31306.71</v>
      </c>
      <c r="Q2810" s="78">
        <v>34624.93</v>
      </c>
    </row>
    <row r="2811" spans="1:17">
      <c r="A2811" s="79">
        <v>970408753</v>
      </c>
      <c r="B2811" s="75" t="s">
        <v>6249</v>
      </c>
      <c r="C2811" s="75" t="s">
        <v>4753</v>
      </c>
      <c r="D2811" s="76">
        <v>22318.75</v>
      </c>
      <c r="E2811" s="77" t="s">
        <v>6405</v>
      </c>
      <c r="F2811" s="78">
        <v>13474.68</v>
      </c>
      <c r="G2811" s="78">
        <v>14620.02</v>
      </c>
      <c r="H2811" s="78">
        <v>16169.61</v>
      </c>
      <c r="I2811" s="78">
        <v>16708.59</v>
      </c>
      <c r="J2811" s="78">
        <v>18128.82</v>
      </c>
      <c r="K2811" s="78">
        <v>20050.310000000001</v>
      </c>
      <c r="L2811" s="78">
        <v>7483.56</v>
      </c>
      <c r="M2811" s="78">
        <v>8119.66</v>
      </c>
      <c r="N2811" s="78">
        <v>8980.27</v>
      </c>
      <c r="O2811" s="78">
        <v>9479.18</v>
      </c>
      <c r="P2811" s="78">
        <v>10284.9</v>
      </c>
      <c r="Q2811" s="78">
        <v>11375.01</v>
      </c>
    </row>
    <row r="2812" spans="1:17">
      <c r="A2812" s="79">
        <v>970409470</v>
      </c>
      <c r="B2812" s="75" t="s">
        <v>6251</v>
      </c>
      <c r="C2812" s="75" t="s">
        <v>4753</v>
      </c>
      <c r="D2812" s="76">
        <v>1238</v>
      </c>
      <c r="E2812" s="77" t="s">
        <v>6406</v>
      </c>
      <c r="F2812" s="78">
        <v>6097.62</v>
      </c>
      <c r="G2812" s="78">
        <v>6615.91</v>
      </c>
      <c r="H2812" s="78">
        <v>7317.14</v>
      </c>
      <c r="I2812" s="78">
        <v>7561.05</v>
      </c>
      <c r="J2812" s="78">
        <v>8203.74</v>
      </c>
      <c r="K2812" s="78">
        <v>9073.26</v>
      </c>
      <c r="L2812" s="78">
        <v>5322.05</v>
      </c>
      <c r="M2812" s="78">
        <v>5774.42</v>
      </c>
      <c r="N2812" s="78">
        <v>6386.46</v>
      </c>
      <c r="O2812" s="78">
        <v>6741.27</v>
      </c>
      <c r="P2812" s="78">
        <v>7314.27</v>
      </c>
      <c r="Q2812" s="78">
        <v>8089.52</v>
      </c>
    </row>
    <row r="2813" spans="1:17">
      <c r="A2813" s="79">
        <v>970410528</v>
      </c>
      <c r="B2813" s="75" t="s">
        <v>6253</v>
      </c>
      <c r="C2813" s="75" t="s">
        <v>4753</v>
      </c>
      <c r="D2813" s="76">
        <v>25310.5</v>
      </c>
      <c r="E2813" s="77" t="s">
        <v>6404</v>
      </c>
      <c r="F2813" s="78">
        <v>13922.61</v>
      </c>
      <c r="G2813" s="78">
        <v>15106.03</v>
      </c>
      <c r="H2813" s="78">
        <v>16707.13</v>
      </c>
      <c r="I2813" s="78">
        <v>17264.03</v>
      </c>
      <c r="J2813" s="78">
        <v>18731.48</v>
      </c>
      <c r="K2813" s="78">
        <v>20716.84</v>
      </c>
      <c r="L2813" s="78">
        <v>7652.38</v>
      </c>
      <c r="M2813" s="78">
        <v>8302.83</v>
      </c>
      <c r="N2813" s="78">
        <v>9182.85</v>
      </c>
      <c r="O2813" s="78">
        <v>9693.01</v>
      </c>
      <c r="P2813" s="78">
        <v>10516.91</v>
      </c>
      <c r="Q2813" s="78">
        <v>11631.61</v>
      </c>
    </row>
    <row r="2814" spans="1:17">
      <c r="A2814" s="79">
        <v>970411005</v>
      </c>
      <c r="B2814" s="75" t="s">
        <v>6255</v>
      </c>
      <c r="C2814" s="75" t="s">
        <v>4753</v>
      </c>
      <c r="D2814" s="76">
        <v>40615</v>
      </c>
      <c r="E2814" s="77" t="s">
        <v>6404</v>
      </c>
      <c r="F2814" s="78">
        <v>15997.02</v>
      </c>
      <c r="G2814" s="78">
        <v>17356.759999999998</v>
      </c>
      <c r="H2814" s="78">
        <v>19196.419999999998</v>
      </c>
      <c r="I2814" s="78">
        <v>19836.3</v>
      </c>
      <c r="J2814" s="78">
        <v>21522.39</v>
      </c>
      <c r="K2814" s="78">
        <v>23803.56</v>
      </c>
      <c r="L2814" s="78">
        <v>8482.14</v>
      </c>
      <c r="M2814" s="78">
        <v>9203.1200000000008</v>
      </c>
      <c r="N2814" s="78">
        <v>10178.57</v>
      </c>
      <c r="O2814" s="78">
        <v>10744.04</v>
      </c>
      <c r="P2814" s="78">
        <v>11657.29</v>
      </c>
      <c r="Q2814" s="78">
        <v>12892.85</v>
      </c>
    </row>
    <row r="2815" spans="1:17">
      <c r="A2815" s="79">
        <v>970411054</v>
      </c>
      <c r="B2815" s="75" t="s">
        <v>6257</v>
      </c>
      <c r="C2815" s="75" t="s">
        <v>4753</v>
      </c>
      <c r="D2815" s="76">
        <v>1</v>
      </c>
      <c r="E2815" s="77" t="s">
        <v>6406</v>
      </c>
      <c r="F2815" s="78">
        <v>5729.47</v>
      </c>
      <c r="G2815" s="78">
        <v>6216.47</v>
      </c>
      <c r="H2815" s="78">
        <v>6875.36</v>
      </c>
      <c r="I2815" s="78">
        <v>7104.53</v>
      </c>
      <c r="J2815" s="78">
        <v>7708.42</v>
      </c>
      <c r="K2815" s="78">
        <v>8525.44</v>
      </c>
      <c r="L2815" s="78">
        <v>5156.38</v>
      </c>
      <c r="M2815" s="78">
        <v>5594.68</v>
      </c>
      <c r="N2815" s="78">
        <v>6187.66</v>
      </c>
      <c r="O2815" s="78">
        <v>6531.42</v>
      </c>
      <c r="P2815" s="78">
        <v>7086.59</v>
      </c>
      <c r="Q2815" s="78">
        <v>7837.7</v>
      </c>
    </row>
    <row r="2816" spans="1:17">
      <c r="A2816" s="79">
        <v>970411989</v>
      </c>
      <c r="B2816" s="75" t="s">
        <v>6259</v>
      </c>
      <c r="C2816" s="75" t="s">
        <v>4753</v>
      </c>
      <c r="D2816" s="76">
        <v>2247.5</v>
      </c>
      <c r="E2816" s="77" t="s">
        <v>6406</v>
      </c>
      <c r="F2816" s="78">
        <v>6398.07</v>
      </c>
      <c r="G2816" s="78">
        <v>6941.9</v>
      </c>
      <c r="H2816" s="78">
        <v>7677.68</v>
      </c>
      <c r="I2816" s="78">
        <v>7933.6</v>
      </c>
      <c r="J2816" s="78">
        <v>8607.9599999999991</v>
      </c>
      <c r="K2816" s="78">
        <v>9520.32</v>
      </c>
      <c r="L2816" s="78">
        <v>5457.26</v>
      </c>
      <c r="M2816" s="78">
        <v>5921.13</v>
      </c>
      <c r="N2816" s="78">
        <v>6548.71</v>
      </c>
      <c r="O2816" s="78">
        <v>6912.53</v>
      </c>
      <c r="P2816" s="78">
        <v>7500.09</v>
      </c>
      <c r="Q2816" s="78">
        <v>8295.0300000000007</v>
      </c>
    </row>
    <row r="2817" spans="1:17">
      <c r="A2817" s="79">
        <v>970421038</v>
      </c>
      <c r="B2817" s="75" t="s">
        <v>6261</v>
      </c>
      <c r="C2817" s="75" t="s">
        <v>4753</v>
      </c>
      <c r="D2817" s="76">
        <v>131868</v>
      </c>
      <c r="E2817" s="77" t="s">
        <v>6404</v>
      </c>
      <c r="F2817" s="78">
        <v>28365.64</v>
      </c>
      <c r="G2817" s="78">
        <v>30776.720000000001</v>
      </c>
      <c r="H2817" s="78">
        <v>34038.769999999997</v>
      </c>
      <c r="I2817" s="78">
        <v>35173.4</v>
      </c>
      <c r="J2817" s="78">
        <v>38163.14</v>
      </c>
      <c r="K2817" s="78">
        <v>42208.08</v>
      </c>
      <c r="L2817" s="78">
        <v>13429.59</v>
      </c>
      <c r="M2817" s="78">
        <v>14571.11</v>
      </c>
      <c r="N2817" s="78">
        <v>16115.51</v>
      </c>
      <c r="O2817" s="78">
        <v>17010.82</v>
      </c>
      <c r="P2817" s="78">
        <v>18456.740000000002</v>
      </c>
      <c r="Q2817" s="78">
        <v>20412.98</v>
      </c>
    </row>
    <row r="2818" spans="1:17">
      <c r="A2818" s="79">
        <v>970423000</v>
      </c>
      <c r="B2818" s="75" t="s">
        <v>6262</v>
      </c>
      <c r="C2818" s="75" t="s">
        <v>4753</v>
      </c>
      <c r="D2818" s="76">
        <v>8432.5</v>
      </c>
      <c r="E2818" s="77" t="s">
        <v>6405</v>
      </c>
      <c r="F2818" s="78">
        <v>8341.98</v>
      </c>
      <c r="G2818" s="78">
        <v>9051.0499999999993</v>
      </c>
      <c r="H2818" s="78">
        <v>10010.379999999999</v>
      </c>
      <c r="I2818" s="78">
        <v>10344.07</v>
      </c>
      <c r="J2818" s="78">
        <v>11223.31</v>
      </c>
      <c r="K2818" s="78">
        <v>12412.88</v>
      </c>
      <c r="L2818" s="78">
        <v>6223.72</v>
      </c>
      <c r="M2818" s="78">
        <v>6752.73</v>
      </c>
      <c r="N2818" s="78">
        <v>7468.46</v>
      </c>
      <c r="O2818" s="78">
        <v>7883.38</v>
      </c>
      <c r="P2818" s="78">
        <v>8553.4599999999991</v>
      </c>
      <c r="Q2818" s="78">
        <v>9460.0499999999993</v>
      </c>
    </row>
    <row r="2819" spans="1:17">
      <c r="A2819" s="79">
        <v>970404158</v>
      </c>
      <c r="B2819" s="75" t="s">
        <v>6264</v>
      </c>
      <c r="C2819" s="75" t="s">
        <v>4753</v>
      </c>
      <c r="D2819" s="76">
        <v>7314</v>
      </c>
      <c r="E2819" s="77" t="s">
        <v>6405</v>
      </c>
      <c r="F2819" s="78">
        <v>7928.56</v>
      </c>
      <c r="G2819" s="78">
        <v>8602.49</v>
      </c>
      <c r="H2819" s="78">
        <v>9514.27</v>
      </c>
      <c r="I2819" s="78">
        <v>9831.42</v>
      </c>
      <c r="J2819" s="78">
        <v>10667.09</v>
      </c>
      <c r="K2819" s="78">
        <v>11797.7</v>
      </c>
      <c r="L2819" s="78">
        <v>6122.24</v>
      </c>
      <c r="M2819" s="78">
        <v>6642.63</v>
      </c>
      <c r="N2819" s="78">
        <v>7346.69</v>
      </c>
      <c r="O2819" s="78">
        <v>7754.83</v>
      </c>
      <c r="P2819" s="78">
        <v>8413.99</v>
      </c>
      <c r="Q2819" s="78">
        <v>9305.7999999999993</v>
      </c>
    </row>
    <row r="2820" spans="1:17">
      <c r="A2820" s="79">
        <v>970405064</v>
      </c>
      <c r="B2820" s="75" t="s">
        <v>6266</v>
      </c>
      <c r="C2820" s="75" t="s">
        <v>4753</v>
      </c>
      <c r="D2820" s="76">
        <v>8722</v>
      </c>
      <c r="E2820" s="77" t="s">
        <v>6405</v>
      </c>
      <c r="F2820" s="78">
        <v>8448.99</v>
      </c>
      <c r="G2820" s="78">
        <v>9167.16</v>
      </c>
      <c r="H2820" s="78">
        <v>10138.790000000001</v>
      </c>
      <c r="I2820" s="78">
        <v>10476.75</v>
      </c>
      <c r="J2820" s="78">
        <v>11367.27</v>
      </c>
      <c r="K2820" s="78">
        <v>12572.1</v>
      </c>
      <c r="L2820" s="78">
        <v>6249.98</v>
      </c>
      <c r="M2820" s="78">
        <v>6781.23</v>
      </c>
      <c r="N2820" s="78">
        <v>7499.98</v>
      </c>
      <c r="O2820" s="78">
        <v>7916.64</v>
      </c>
      <c r="P2820" s="78">
        <v>8589.56</v>
      </c>
      <c r="Q2820" s="78">
        <v>9499.9699999999993</v>
      </c>
    </row>
    <row r="2821" spans="1:17">
      <c r="A2821" s="79">
        <v>970405650</v>
      </c>
      <c r="B2821" s="75" t="s">
        <v>6267</v>
      </c>
      <c r="C2821" s="75" t="s">
        <v>4753</v>
      </c>
      <c r="D2821" s="76">
        <v>4032</v>
      </c>
      <c r="E2821" s="77" t="s">
        <v>6406</v>
      </c>
      <c r="F2821" s="78">
        <v>6929.17</v>
      </c>
      <c r="G2821" s="78">
        <v>7518.15</v>
      </c>
      <c r="H2821" s="78">
        <v>8315</v>
      </c>
      <c r="I2821" s="78">
        <v>8592.17</v>
      </c>
      <c r="J2821" s="78">
        <v>9322.5</v>
      </c>
      <c r="K2821" s="78">
        <v>10310.6</v>
      </c>
      <c r="L2821" s="78">
        <v>5696.25</v>
      </c>
      <c r="M2821" s="78">
        <v>6180.43</v>
      </c>
      <c r="N2821" s="78">
        <v>6835.5</v>
      </c>
      <c r="O2821" s="78">
        <v>7215.25</v>
      </c>
      <c r="P2821" s="78">
        <v>7828.55</v>
      </c>
      <c r="Q2821" s="78">
        <v>8658.2999999999993</v>
      </c>
    </row>
    <row r="2822" spans="1:17">
      <c r="A2822" s="79">
        <v>970403119</v>
      </c>
      <c r="B2822" s="75" t="s">
        <v>6268</v>
      </c>
      <c r="C2822" s="75" t="s">
        <v>4753</v>
      </c>
      <c r="D2822" s="76">
        <v>8712.5</v>
      </c>
      <c r="E2822" s="77" t="s">
        <v>6405</v>
      </c>
      <c r="F2822" s="78">
        <v>8445.48</v>
      </c>
      <c r="G2822" s="78">
        <v>9163.35</v>
      </c>
      <c r="H2822" s="78">
        <v>10134.58</v>
      </c>
      <c r="I2822" s="78">
        <v>10472.4</v>
      </c>
      <c r="J2822" s="78">
        <v>11362.55</v>
      </c>
      <c r="K2822" s="78">
        <v>12566.88</v>
      </c>
      <c r="L2822" s="78">
        <v>6249.12</v>
      </c>
      <c r="M2822" s="78">
        <v>6780.29</v>
      </c>
      <c r="N2822" s="78">
        <v>7498.94</v>
      </c>
      <c r="O2822" s="78">
        <v>7915.55</v>
      </c>
      <c r="P2822" s="78">
        <v>8588.3700000000008</v>
      </c>
      <c r="Q2822" s="78">
        <v>9498.66</v>
      </c>
    </row>
    <row r="2823" spans="1:17">
      <c r="A2823" s="79">
        <v>970404851</v>
      </c>
      <c r="B2823" s="75" t="s">
        <v>6270</v>
      </c>
      <c r="C2823" s="75" t="s">
        <v>4753</v>
      </c>
      <c r="D2823" s="76">
        <v>9209</v>
      </c>
      <c r="E2823" s="77" t="s">
        <v>6405</v>
      </c>
      <c r="F2823" s="78">
        <v>8629</v>
      </c>
      <c r="G2823" s="78">
        <v>9362.4699999999993</v>
      </c>
      <c r="H2823" s="78">
        <v>10354.799999999999</v>
      </c>
      <c r="I2823" s="78">
        <v>10699.96</v>
      </c>
      <c r="J2823" s="78">
        <v>11609.45</v>
      </c>
      <c r="K2823" s="78">
        <v>12839.95</v>
      </c>
      <c r="L2823" s="78">
        <v>6294.17</v>
      </c>
      <c r="M2823" s="78">
        <v>6829.17</v>
      </c>
      <c r="N2823" s="78">
        <v>7553</v>
      </c>
      <c r="O2823" s="78">
        <v>7972.61</v>
      </c>
      <c r="P2823" s="78">
        <v>8650.2800000000007</v>
      </c>
      <c r="Q2823" s="78">
        <v>9567.1299999999992</v>
      </c>
    </row>
    <row r="2824" spans="1:17">
      <c r="A2824" s="79">
        <v>970406625</v>
      </c>
      <c r="B2824" s="75" t="s">
        <v>6271</v>
      </c>
      <c r="C2824" s="75" t="s">
        <v>4753</v>
      </c>
      <c r="D2824" s="76">
        <v>7356.5</v>
      </c>
      <c r="E2824" s="77" t="s">
        <v>6405</v>
      </c>
      <c r="F2824" s="78">
        <v>7944.28</v>
      </c>
      <c r="G2824" s="78">
        <v>8619.5400000000009</v>
      </c>
      <c r="H2824" s="78">
        <v>9533.1299999999992</v>
      </c>
      <c r="I2824" s="78">
        <v>9850.9</v>
      </c>
      <c r="J2824" s="78">
        <v>10688.23</v>
      </c>
      <c r="K2824" s="78">
        <v>11821.08</v>
      </c>
      <c r="L2824" s="78">
        <v>6126.09</v>
      </c>
      <c r="M2824" s="78">
        <v>6646.81</v>
      </c>
      <c r="N2824" s="78">
        <v>7351.31</v>
      </c>
      <c r="O2824" s="78">
        <v>7759.72</v>
      </c>
      <c r="P2824" s="78">
        <v>8419.2900000000009</v>
      </c>
      <c r="Q2824" s="78">
        <v>9311.66</v>
      </c>
    </row>
    <row r="2825" spans="1:17">
      <c r="A2825" s="79">
        <v>970410783</v>
      </c>
      <c r="B2825" s="75" t="s">
        <v>6272</v>
      </c>
      <c r="C2825" s="75" t="s">
        <v>4753</v>
      </c>
      <c r="D2825" s="76">
        <v>7525</v>
      </c>
      <c r="E2825" s="77" t="s">
        <v>6405</v>
      </c>
      <c r="F2825" s="78">
        <v>8006.55</v>
      </c>
      <c r="G2825" s="78">
        <v>8687.11</v>
      </c>
      <c r="H2825" s="78">
        <v>9607.86</v>
      </c>
      <c r="I2825" s="78">
        <v>9928.1299999999992</v>
      </c>
      <c r="J2825" s="78">
        <v>10772.02</v>
      </c>
      <c r="K2825" s="78">
        <v>11913.75</v>
      </c>
      <c r="L2825" s="78">
        <v>6141.38</v>
      </c>
      <c r="M2825" s="78">
        <v>6663.4</v>
      </c>
      <c r="N2825" s="78">
        <v>7369.66</v>
      </c>
      <c r="O2825" s="78">
        <v>7779.08</v>
      </c>
      <c r="P2825" s="78">
        <v>8440.31</v>
      </c>
      <c r="Q2825" s="78">
        <v>9334.9</v>
      </c>
    </row>
    <row r="2826" spans="1:17">
      <c r="A2826" s="79">
        <v>970467155</v>
      </c>
      <c r="B2826" s="75" t="s">
        <v>6273</v>
      </c>
      <c r="C2826" s="75" t="s">
        <v>4753</v>
      </c>
      <c r="D2826" s="76">
        <v>26420.75</v>
      </c>
      <c r="E2826" s="77" t="s">
        <v>6404</v>
      </c>
      <c r="F2826" s="78">
        <v>14073.09</v>
      </c>
      <c r="G2826" s="78">
        <v>15269.3</v>
      </c>
      <c r="H2826" s="78">
        <v>16887.71</v>
      </c>
      <c r="I2826" s="78">
        <v>17450.63</v>
      </c>
      <c r="J2826" s="78">
        <v>18933.939999999999</v>
      </c>
      <c r="K2826" s="78">
        <v>20940.759999999998</v>
      </c>
      <c r="L2826" s="78">
        <v>7712.57</v>
      </c>
      <c r="M2826" s="78">
        <v>8368.1299999999992</v>
      </c>
      <c r="N2826" s="78">
        <v>9255.08</v>
      </c>
      <c r="O2826" s="78">
        <v>9769.26</v>
      </c>
      <c r="P2826" s="78">
        <v>10599.65</v>
      </c>
      <c r="Q2826" s="78">
        <v>11723.11</v>
      </c>
    </row>
    <row r="2827" spans="1:17">
      <c r="A2827" s="79">
        <v>980500003</v>
      </c>
      <c r="B2827" s="75" t="s">
        <v>6275</v>
      </c>
      <c r="C2827" s="75" t="s">
        <v>6240</v>
      </c>
      <c r="D2827" s="76">
        <v>223066</v>
      </c>
      <c r="E2827" s="77" t="s">
        <v>6404</v>
      </c>
      <c r="F2827" s="78">
        <v>40726.82</v>
      </c>
      <c r="G2827" s="78">
        <v>44188.6</v>
      </c>
      <c r="H2827" s="78">
        <v>48872.18</v>
      </c>
      <c r="I2827" s="78">
        <v>50501.25</v>
      </c>
      <c r="J2827" s="78">
        <v>54793.86</v>
      </c>
      <c r="K2827" s="78">
        <v>60601.5</v>
      </c>
      <c r="L2827" s="78">
        <v>18374.060000000001</v>
      </c>
      <c r="M2827" s="78">
        <v>19935.849999999999</v>
      </c>
      <c r="N2827" s="78">
        <v>22048.87</v>
      </c>
      <c r="O2827" s="78">
        <v>23273.81</v>
      </c>
      <c r="P2827" s="78">
        <v>25252.080000000002</v>
      </c>
      <c r="Q2827" s="78">
        <v>27928.57</v>
      </c>
    </row>
    <row r="2828" spans="1:17">
      <c r="A2828" s="79">
        <v>980502298</v>
      </c>
      <c r="B2828" s="75" t="s">
        <v>6277</v>
      </c>
      <c r="C2828" s="75" t="s">
        <v>6240</v>
      </c>
      <c r="D2828" s="76">
        <v>1830</v>
      </c>
      <c r="E2828" s="77" t="s">
        <v>6406</v>
      </c>
      <c r="F2828" s="78">
        <v>6273.81</v>
      </c>
      <c r="G2828" s="78">
        <v>6807.08</v>
      </c>
      <c r="H2828" s="78">
        <v>7528.57</v>
      </c>
      <c r="I2828" s="78">
        <v>7779.53</v>
      </c>
      <c r="J2828" s="78">
        <v>8440.7800000000007</v>
      </c>
      <c r="K2828" s="78">
        <v>9335.43</v>
      </c>
      <c r="L2828" s="78">
        <v>5401.34</v>
      </c>
      <c r="M2828" s="78">
        <v>5860.46</v>
      </c>
      <c r="N2828" s="78">
        <v>6481.61</v>
      </c>
      <c r="O2828" s="78">
        <v>6841.7</v>
      </c>
      <c r="P2828" s="78">
        <v>7423.24</v>
      </c>
      <c r="Q2828" s="78">
        <v>8210.0400000000009</v>
      </c>
    </row>
    <row r="2829" spans="1:17">
      <c r="A2829" s="79" t="s">
        <v>6279</v>
      </c>
      <c r="B2829" s="75" t="s">
        <v>6280</v>
      </c>
      <c r="C2829" s="75" t="s">
        <v>6286</v>
      </c>
      <c r="D2829" s="76">
        <v>113115</v>
      </c>
      <c r="E2829" s="77" t="s">
        <v>6404</v>
      </c>
      <c r="F2829" s="78">
        <v>25823.82</v>
      </c>
      <c r="G2829" s="78">
        <v>28018.84</v>
      </c>
      <c r="H2829" s="78">
        <v>30988.58</v>
      </c>
      <c r="I2829" s="78">
        <v>32021.53</v>
      </c>
      <c r="J2829" s="78">
        <v>34743.360000000001</v>
      </c>
      <c r="K2829" s="78">
        <v>38425.839999999997</v>
      </c>
      <c r="L2829" s="78">
        <v>12412.86</v>
      </c>
      <c r="M2829" s="78">
        <v>13467.95</v>
      </c>
      <c r="N2829" s="78">
        <v>14895.43</v>
      </c>
      <c r="O2829" s="78">
        <v>15722.96</v>
      </c>
      <c r="P2829" s="78">
        <v>17059.41</v>
      </c>
      <c r="Q2829" s="78">
        <v>18867.55</v>
      </c>
    </row>
    <row r="2830" spans="1:17">
      <c r="A2830" s="79" t="s">
        <v>6289</v>
      </c>
      <c r="B2830" s="75" t="s">
        <v>6291</v>
      </c>
      <c r="C2830" s="75" t="s">
        <v>6286</v>
      </c>
      <c r="D2830" s="76">
        <v>35167.5</v>
      </c>
      <c r="E2830" s="77" t="s">
        <v>6404</v>
      </c>
      <c r="F2830" s="78">
        <v>15258.65</v>
      </c>
      <c r="G2830" s="78">
        <v>16555.64</v>
      </c>
      <c r="H2830" s="78">
        <v>18310.38</v>
      </c>
      <c r="I2830" s="78">
        <v>18920.73</v>
      </c>
      <c r="J2830" s="78">
        <v>20528.990000000002</v>
      </c>
      <c r="K2830" s="78">
        <v>22704.87</v>
      </c>
      <c r="L2830" s="78">
        <v>8186.79</v>
      </c>
      <c r="M2830" s="78">
        <v>8882.67</v>
      </c>
      <c r="N2830" s="78">
        <v>9824.15</v>
      </c>
      <c r="O2830" s="78">
        <v>10369.93</v>
      </c>
      <c r="P2830" s="78">
        <v>11251.38</v>
      </c>
      <c r="Q2830" s="78">
        <v>12443.92</v>
      </c>
    </row>
    <row r="2831" spans="1:17">
      <c r="A2831" s="79" t="s">
        <v>6293</v>
      </c>
      <c r="B2831" s="75" t="s">
        <v>6295</v>
      </c>
      <c r="C2831" s="75" t="s">
        <v>6286</v>
      </c>
      <c r="D2831" s="76">
        <v>33061</v>
      </c>
      <c r="E2831" s="77" t="s">
        <v>6404</v>
      </c>
      <c r="F2831" s="78">
        <v>14973.13</v>
      </c>
      <c r="G2831" s="78">
        <v>16245.84</v>
      </c>
      <c r="H2831" s="78">
        <v>17967.75</v>
      </c>
      <c r="I2831" s="78">
        <v>18566.68</v>
      </c>
      <c r="J2831" s="78">
        <v>20144.84</v>
      </c>
      <c r="K2831" s="78">
        <v>22280.01</v>
      </c>
      <c r="L2831" s="78">
        <v>8072.58</v>
      </c>
      <c r="M2831" s="78">
        <v>8758.75</v>
      </c>
      <c r="N2831" s="78">
        <v>9687.1</v>
      </c>
      <c r="O2831" s="78">
        <v>10225.280000000001</v>
      </c>
      <c r="P2831" s="78">
        <v>11094.42</v>
      </c>
      <c r="Q2831" s="78">
        <v>12270.33</v>
      </c>
    </row>
    <row r="2832" spans="1:17">
      <c r="A2832" s="79" t="s">
        <v>6298</v>
      </c>
      <c r="B2832" s="75" t="s">
        <v>6299</v>
      </c>
      <c r="C2832" s="75" t="s">
        <v>6286</v>
      </c>
      <c r="D2832" s="76">
        <v>8029.5</v>
      </c>
      <c r="E2832" s="77" t="s">
        <v>6405</v>
      </c>
      <c r="F2832" s="78">
        <v>8193.0300000000007</v>
      </c>
      <c r="G2832" s="78">
        <v>8889.43</v>
      </c>
      <c r="H2832" s="78">
        <v>9831.6299999999992</v>
      </c>
      <c r="I2832" s="78">
        <v>10159.36</v>
      </c>
      <c r="J2832" s="78">
        <v>11022.9</v>
      </c>
      <c r="K2832" s="78">
        <v>12191.23</v>
      </c>
      <c r="L2832" s="78">
        <v>6187.15</v>
      </c>
      <c r="M2832" s="78">
        <v>6713.06</v>
      </c>
      <c r="N2832" s="78">
        <v>7424.58</v>
      </c>
      <c r="O2832" s="78">
        <v>7837.06</v>
      </c>
      <c r="P2832" s="78">
        <v>8503.2099999999991</v>
      </c>
      <c r="Q2832" s="78">
        <v>9404.4699999999993</v>
      </c>
    </row>
    <row r="2833" spans="1:17">
      <c r="A2833" s="79" t="s">
        <v>6300</v>
      </c>
      <c r="B2833" s="75" t="s">
        <v>6302</v>
      </c>
      <c r="C2833" s="75" t="s">
        <v>6286</v>
      </c>
      <c r="D2833" s="76">
        <v>21425</v>
      </c>
      <c r="E2833" s="77" t="s">
        <v>6405</v>
      </c>
      <c r="F2833" s="78">
        <v>13144.33</v>
      </c>
      <c r="G2833" s="78">
        <v>14261.59</v>
      </c>
      <c r="H2833" s="78">
        <v>15773.19</v>
      </c>
      <c r="I2833" s="78">
        <v>16298.96</v>
      </c>
      <c r="J2833" s="78">
        <v>17684.37</v>
      </c>
      <c r="K2833" s="78">
        <v>19558.75</v>
      </c>
      <c r="L2833" s="78">
        <v>7402.47</v>
      </c>
      <c r="M2833" s="78">
        <v>8031.68</v>
      </c>
      <c r="N2833" s="78">
        <v>8882.9599999999991</v>
      </c>
      <c r="O2833" s="78">
        <v>9376.4599999999991</v>
      </c>
      <c r="P2833" s="78">
        <v>10173.459999999999</v>
      </c>
      <c r="Q2833" s="78">
        <v>11251.75</v>
      </c>
    </row>
    <row r="2834" spans="1:17">
      <c r="A2834" s="79" t="s">
        <v>6304</v>
      </c>
      <c r="B2834" s="75" t="s">
        <v>6306</v>
      </c>
      <c r="C2834" s="75" t="s">
        <v>6286</v>
      </c>
      <c r="D2834" s="76">
        <v>12683</v>
      </c>
      <c r="E2834" s="77" t="s">
        <v>6405</v>
      </c>
      <c r="F2834" s="78">
        <v>9913.08</v>
      </c>
      <c r="G2834" s="78">
        <v>10755.69</v>
      </c>
      <c r="H2834" s="78">
        <v>11895.69</v>
      </c>
      <c r="I2834" s="78">
        <v>12292.21</v>
      </c>
      <c r="J2834" s="78">
        <v>13337.05</v>
      </c>
      <c r="K2834" s="78">
        <v>14750.65</v>
      </c>
      <c r="L2834" s="78">
        <v>6609.34</v>
      </c>
      <c r="M2834" s="78">
        <v>7171.14</v>
      </c>
      <c r="N2834" s="78">
        <v>7931.21</v>
      </c>
      <c r="O2834" s="78">
        <v>8371.83</v>
      </c>
      <c r="P2834" s="78">
        <v>9083.44</v>
      </c>
      <c r="Q2834" s="78">
        <v>10046.200000000001</v>
      </c>
    </row>
    <row r="2835" spans="1:17">
      <c r="A2835" s="79" t="s">
        <v>6308</v>
      </c>
      <c r="B2835" s="75" t="s">
        <v>6310</v>
      </c>
      <c r="C2835" s="75" t="s">
        <v>6286</v>
      </c>
      <c r="D2835" s="76">
        <v>21208.5</v>
      </c>
      <c r="E2835" s="77" t="s">
        <v>6405</v>
      </c>
      <c r="F2835" s="78">
        <v>13064.3</v>
      </c>
      <c r="G2835" s="78">
        <v>14174.77</v>
      </c>
      <c r="H2835" s="78">
        <v>15677.16</v>
      </c>
      <c r="I2835" s="78">
        <v>16199.73</v>
      </c>
      <c r="J2835" s="78">
        <v>17576.71</v>
      </c>
      <c r="K2835" s="78">
        <v>19439.68</v>
      </c>
      <c r="L2835" s="78">
        <v>7382.83</v>
      </c>
      <c r="M2835" s="78">
        <v>8010.37</v>
      </c>
      <c r="N2835" s="78">
        <v>8859.39</v>
      </c>
      <c r="O2835" s="78">
        <v>9351.58</v>
      </c>
      <c r="P2835" s="78">
        <v>10146.469999999999</v>
      </c>
      <c r="Q2835" s="78">
        <v>11221.9</v>
      </c>
    </row>
    <row r="2836" spans="1:17">
      <c r="A2836" s="79" t="s">
        <v>6312</v>
      </c>
      <c r="B2836" s="75" t="s">
        <v>6314</v>
      </c>
      <c r="C2836" s="75" t="s">
        <v>6286</v>
      </c>
      <c r="D2836" s="76">
        <v>8963.5</v>
      </c>
      <c r="E2836" s="77" t="s">
        <v>6405</v>
      </c>
      <c r="F2836" s="78">
        <v>8538.26</v>
      </c>
      <c r="G2836" s="78">
        <v>9264.01</v>
      </c>
      <c r="H2836" s="78">
        <v>10245.91</v>
      </c>
      <c r="I2836" s="78">
        <v>10587.44</v>
      </c>
      <c r="J2836" s="78">
        <v>11487.37</v>
      </c>
      <c r="K2836" s="78">
        <v>12704.93</v>
      </c>
      <c r="L2836" s="78">
        <v>6271.89</v>
      </c>
      <c r="M2836" s="78">
        <v>6805</v>
      </c>
      <c r="N2836" s="78">
        <v>7526.27</v>
      </c>
      <c r="O2836" s="78">
        <v>7944.39</v>
      </c>
      <c r="P2836" s="78">
        <v>8619.66</v>
      </c>
      <c r="Q2836" s="78">
        <v>9533.27</v>
      </c>
    </row>
    <row r="2837" spans="1:17">
      <c r="A2837" s="79" t="s">
        <v>6317</v>
      </c>
      <c r="B2837" s="75" t="s">
        <v>6318</v>
      </c>
      <c r="C2837" s="75" t="s">
        <v>6286</v>
      </c>
      <c r="D2837" s="76">
        <v>39311.5</v>
      </c>
      <c r="E2837" s="77" t="s">
        <v>6404</v>
      </c>
      <c r="F2837" s="78">
        <v>15820.33</v>
      </c>
      <c r="G2837" s="78">
        <v>17165.060000000001</v>
      </c>
      <c r="H2837" s="78">
        <v>18984.400000000001</v>
      </c>
      <c r="I2837" s="78">
        <v>19617.22</v>
      </c>
      <c r="J2837" s="78">
        <v>21284.68</v>
      </c>
      <c r="K2837" s="78">
        <v>23540.66</v>
      </c>
      <c r="L2837" s="78">
        <v>8411.4699999999993</v>
      </c>
      <c r="M2837" s="78">
        <v>9126.44</v>
      </c>
      <c r="N2837" s="78">
        <v>10093.76</v>
      </c>
      <c r="O2837" s="78">
        <v>10654.53</v>
      </c>
      <c r="P2837" s="78">
        <v>11560.16</v>
      </c>
      <c r="Q2837" s="78">
        <v>12785.43</v>
      </c>
    </row>
    <row r="2838" spans="1:17">
      <c r="A2838" s="79" t="s">
        <v>6324</v>
      </c>
      <c r="B2838" s="75" t="s">
        <v>6326</v>
      </c>
      <c r="C2838" s="75" t="s">
        <v>6286</v>
      </c>
      <c r="D2838" s="76">
        <v>4575</v>
      </c>
      <c r="E2838" s="77" t="s">
        <v>6406</v>
      </c>
      <c r="F2838" s="78">
        <v>7090.78</v>
      </c>
      <c r="G2838" s="78">
        <v>7693.49</v>
      </c>
      <c r="H2838" s="78">
        <v>8508.93</v>
      </c>
      <c r="I2838" s="78">
        <v>8792.56</v>
      </c>
      <c r="J2838" s="78">
        <v>9539.93</v>
      </c>
      <c r="K2838" s="78">
        <v>10551.07</v>
      </c>
      <c r="L2838" s="78">
        <v>5768.98</v>
      </c>
      <c r="M2838" s="78">
        <v>6259.34</v>
      </c>
      <c r="N2838" s="78">
        <v>6922.77</v>
      </c>
      <c r="O2838" s="78">
        <v>7307.37</v>
      </c>
      <c r="P2838" s="78">
        <v>7928.49</v>
      </c>
      <c r="Q2838" s="78">
        <v>8768.84</v>
      </c>
    </row>
    <row r="2839" spans="1:17">
      <c r="A2839" s="79" t="s">
        <v>6329</v>
      </c>
      <c r="B2839" s="75" t="s">
        <v>6330</v>
      </c>
      <c r="C2839" s="75" t="s">
        <v>6286</v>
      </c>
      <c r="D2839" s="76">
        <v>10240.5</v>
      </c>
      <c r="E2839" s="77" t="s">
        <v>6405</v>
      </c>
      <c r="F2839" s="78">
        <v>9010.27</v>
      </c>
      <c r="G2839" s="78">
        <v>9776.14</v>
      </c>
      <c r="H2839" s="78">
        <v>10812.32</v>
      </c>
      <c r="I2839" s="78">
        <v>11172.73</v>
      </c>
      <c r="J2839" s="78">
        <v>12122.42</v>
      </c>
      <c r="K2839" s="78">
        <v>13407.28</v>
      </c>
      <c r="L2839" s="78">
        <v>6387.75</v>
      </c>
      <c r="M2839" s="78">
        <v>6930.71</v>
      </c>
      <c r="N2839" s="78">
        <v>7665.3</v>
      </c>
      <c r="O2839" s="78">
        <v>8091.15</v>
      </c>
      <c r="P2839" s="78">
        <v>8778.9</v>
      </c>
      <c r="Q2839" s="78">
        <v>9709.3799999999992</v>
      </c>
    </row>
    <row r="2840" spans="1:17">
      <c r="A2840" s="79" t="s">
        <v>6332</v>
      </c>
      <c r="B2840" s="75" t="s">
        <v>6333</v>
      </c>
      <c r="C2840" s="75" t="s">
        <v>6286</v>
      </c>
      <c r="D2840" s="76">
        <v>131324.5</v>
      </c>
      <c r="E2840" s="77" t="s">
        <v>6404</v>
      </c>
      <c r="F2840" s="78">
        <v>28291.98</v>
      </c>
      <c r="G2840" s="78">
        <v>30696.79</v>
      </c>
      <c r="H2840" s="78">
        <v>33950.370000000003</v>
      </c>
      <c r="I2840" s="78">
        <v>35082.050000000003</v>
      </c>
      <c r="J2840" s="78">
        <v>38064.019999999997</v>
      </c>
      <c r="K2840" s="78">
        <v>42098.46</v>
      </c>
      <c r="L2840" s="78">
        <v>13400.13</v>
      </c>
      <c r="M2840" s="78">
        <v>14539.14</v>
      </c>
      <c r="N2840" s="78">
        <v>16080.15</v>
      </c>
      <c r="O2840" s="78">
        <v>16973.490000000002</v>
      </c>
      <c r="P2840" s="78">
        <v>18416.240000000002</v>
      </c>
      <c r="Q2840" s="78">
        <v>20368.189999999999</v>
      </c>
    </row>
    <row r="2841" spans="1:17">
      <c r="A2841" s="79" t="s">
        <v>6340</v>
      </c>
      <c r="B2841" s="75" t="s">
        <v>6342</v>
      </c>
      <c r="C2841" s="75" t="s">
        <v>6286</v>
      </c>
      <c r="D2841" s="76">
        <v>7047.5</v>
      </c>
      <c r="E2841" s="77" t="s">
        <v>6405</v>
      </c>
      <c r="F2841" s="78">
        <v>7830.06</v>
      </c>
      <c r="G2841" s="78">
        <v>8495.61</v>
      </c>
      <c r="H2841" s="78">
        <v>9396.07</v>
      </c>
      <c r="I2841" s="78">
        <v>9709.2800000000007</v>
      </c>
      <c r="J2841" s="78">
        <v>10534.56</v>
      </c>
      <c r="K2841" s="78">
        <v>11651.13</v>
      </c>
      <c r="L2841" s="78">
        <v>6098.06</v>
      </c>
      <c r="M2841" s="78">
        <v>6616.39</v>
      </c>
      <c r="N2841" s="78">
        <v>7317.67</v>
      </c>
      <c r="O2841" s="78">
        <v>7724.21</v>
      </c>
      <c r="P2841" s="78">
        <v>8380.77</v>
      </c>
      <c r="Q2841" s="78">
        <v>9269.0499999999993</v>
      </c>
    </row>
    <row r="2842" spans="1:17">
      <c r="A2842" s="79">
        <v>200200145</v>
      </c>
      <c r="B2842" s="75" t="s">
        <v>6346</v>
      </c>
      <c r="C2842" s="75" t="s">
        <v>6286</v>
      </c>
      <c r="D2842" s="76">
        <v>30679.5</v>
      </c>
      <c r="E2842" s="77" t="s">
        <v>6404</v>
      </c>
      <c r="F2842" s="78">
        <v>14650.33</v>
      </c>
      <c r="G2842" s="78">
        <v>15895.61</v>
      </c>
      <c r="H2842" s="78">
        <v>17580.400000000001</v>
      </c>
      <c r="I2842" s="78">
        <v>18166.419999999998</v>
      </c>
      <c r="J2842" s="78">
        <v>19710.560000000001</v>
      </c>
      <c r="K2842" s="78">
        <v>21799.7</v>
      </c>
      <c r="L2842" s="78">
        <v>7943.47</v>
      </c>
      <c r="M2842" s="78">
        <v>8618.66</v>
      </c>
      <c r="N2842" s="78">
        <v>9532.16</v>
      </c>
      <c r="O2842" s="78">
        <v>10061.73</v>
      </c>
      <c r="P2842" s="78">
        <v>10916.97</v>
      </c>
      <c r="Q2842" s="78">
        <v>12074.07</v>
      </c>
    </row>
    <row r="2843" spans="1:17">
      <c r="A2843" s="79" t="s">
        <v>6348</v>
      </c>
      <c r="B2843" s="75" t="s">
        <v>6350</v>
      </c>
      <c r="C2843" s="75" t="s">
        <v>6286</v>
      </c>
      <c r="D2843" s="76">
        <v>11591</v>
      </c>
      <c r="E2843" s="77" t="s">
        <v>6405</v>
      </c>
      <c r="F2843" s="78">
        <v>9509.44</v>
      </c>
      <c r="G2843" s="78">
        <v>10317.74</v>
      </c>
      <c r="H2843" s="78">
        <v>11411.33</v>
      </c>
      <c r="I2843" s="78">
        <v>11791.71</v>
      </c>
      <c r="J2843" s="78">
        <v>12794</v>
      </c>
      <c r="K2843" s="78">
        <v>14150.05</v>
      </c>
      <c r="L2843" s="78">
        <v>6510.28</v>
      </c>
      <c r="M2843" s="78">
        <v>7063.65</v>
      </c>
      <c r="N2843" s="78">
        <v>7812.33</v>
      </c>
      <c r="O2843" s="78">
        <v>8246.34</v>
      </c>
      <c r="P2843" s="78">
        <v>8947.2800000000007</v>
      </c>
      <c r="Q2843" s="78">
        <v>9895.61</v>
      </c>
    </row>
    <row r="2844" spans="1:17">
      <c r="A2844" s="79" t="s">
        <v>6352</v>
      </c>
      <c r="B2844" s="75" t="s">
        <v>6354</v>
      </c>
      <c r="C2844" s="75" t="s">
        <v>6286</v>
      </c>
      <c r="D2844" s="76">
        <v>12950</v>
      </c>
      <c r="E2844" s="77" t="s">
        <v>6405</v>
      </c>
      <c r="F2844" s="78">
        <v>10011.76</v>
      </c>
      <c r="G2844" s="78">
        <v>10862.76</v>
      </c>
      <c r="H2844" s="78">
        <v>12014.11</v>
      </c>
      <c r="I2844" s="78">
        <v>12414.58</v>
      </c>
      <c r="J2844" s="78">
        <v>13469.82</v>
      </c>
      <c r="K2844" s="78">
        <v>14897.5</v>
      </c>
      <c r="L2844" s="78">
        <v>6633.57</v>
      </c>
      <c r="M2844" s="78">
        <v>7197.42</v>
      </c>
      <c r="N2844" s="78">
        <v>7960.28</v>
      </c>
      <c r="O2844" s="78">
        <v>8402.52</v>
      </c>
      <c r="P2844" s="78">
        <v>9116.73</v>
      </c>
      <c r="Q2844" s="78">
        <v>10083.02</v>
      </c>
    </row>
    <row r="2845" spans="1:17">
      <c r="A2845" s="75" t="s">
        <v>6356</v>
      </c>
      <c r="B2845" s="75" t="s">
        <v>6358</v>
      </c>
      <c r="C2845" s="75" t="s">
        <v>6286</v>
      </c>
      <c r="D2845" s="76">
        <v>17669.5</v>
      </c>
      <c r="E2845" s="77" t="s">
        <v>6405</v>
      </c>
      <c r="F2845" s="104">
        <v>11756.2</v>
      </c>
      <c r="G2845" s="104">
        <v>12755.48</v>
      </c>
      <c r="H2845" s="104">
        <v>14107.44</v>
      </c>
      <c r="I2845" s="104">
        <v>14577.69</v>
      </c>
      <c r="J2845" s="104">
        <v>15816.8</v>
      </c>
      <c r="K2845" s="104">
        <v>17493.23</v>
      </c>
      <c r="L2845" s="104">
        <v>7061.75</v>
      </c>
      <c r="M2845" s="104">
        <v>7662</v>
      </c>
      <c r="N2845" s="104">
        <v>8474.1</v>
      </c>
      <c r="O2845" s="104">
        <v>8944.8799999999992</v>
      </c>
      <c r="P2845" s="104">
        <v>9705.2000000000007</v>
      </c>
      <c r="Q2845" s="104">
        <v>10733.86</v>
      </c>
    </row>
    <row r="2846" spans="1:17">
      <c r="A2846" s="75" t="s">
        <v>6360</v>
      </c>
      <c r="B2846" s="75" t="s">
        <v>6362</v>
      </c>
      <c r="C2846" s="75" t="s">
        <v>6286</v>
      </c>
      <c r="D2846" s="76">
        <v>6475</v>
      </c>
      <c r="E2846" s="77" t="s">
        <v>6406</v>
      </c>
      <c r="F2846" s="104">
        <v>7656.25</v>
      </c>
      <c r="G2846" s="104">
        <v>8307.0300000000007</v>
      </c>
      <c r="H2846" s="104">
        <v>9187.5</v>
      </c>
      <c r="I2846" s="104">
        <v>9493.75</v>
      </c>
      <c r="J2846" s="104">
        <v>10300.719999999999</v>
      </c>
      <c r="K2846" s="104">
        <v>11392.5</v>
      </c>
      <c r="L2846" s="104">
        <v>6023.44</v>
      </c>
      <c r="M2846" s="104">
        <v>6535.43</v>
      </c>
      <c r="N2846" s="104">
        <v>7228.13</v>
      </c>
      <c r="O2846" s="104">
        <v>7629.69</v>
      </c>
      <c r="P2846" s="104">
        <v>8278.2199999999993</v>
      </c>
      <c r="Q2846" s="104">
        <v>9155.6299999999992</v>
      </c>
    </row>
    <row r="2847" spans="1:17">
      <c r="A2847" s="75" t="s">
        <v>6363</v>
      </c>
      <c r="B2847" s="75" t="s">
        <v>6365</v>
      </c>
      <c r="C2847" s="75" t="s">
        <v>6286</v>
      </c>
      <c r="D2847" s="76">
        <v>23596</v>
      </c>
      <c r="E2847" s="77" t="s">
        <v>6404</v>
      </c>
      <c r="F2847" s="104">
        <v>13690.23</v>
      </c>
      <c r="G2847" s="104">
        <v>14853.89</v>
      </c>
      <c r="H2847" s="104">
        <v>16428.27</v>
      </c>
      <c r="I2847" s="104">
        <v>16975.88</v>
      </c>
      <c r="J2847" s="104">
        <v>18418.82</v>
      </c>
      <c r="K2847" s="104">
        <v>20371.05</v>
      </c>
      <c r="L2847" s="104">
        <v>7559.43</v>
      </c>
      <c r="M2847" s="104">
        <v>8201.98</v>
      </c>
      <c r="N2847" s="104">
        <v>9071.31</v>
      </c>
      <c r="O2847" s="104">
        <v>9575.27</v>
      </c>
      <c r="P2847" s="104">
        <v>10389.16</v>
      </c>
      <c r="Q2847" s="104">
        <v>11490.32</v>
      </c>
    </row>
    <row r="2848" spans="1:17">
      <c r="A2848" s="75" t="s">
        <v>6367</v>
      </c>
      <c r="B2848" s="75" t="s">
        <v>6369</v>
      </c>
      <c r="C2848" s="75" t="s">
        <v>6286</v>
      </c>
      <c r="D2848" s="76">
        <v>7574.75</v>
      </c>
      <c r="E2848" s="77" t="s">
        <v>6405</v>
      </c>
      <c r="F2848" s="104">
        <v>8024.94</v>
      </c>
      <c r="G2848" s="104">
        <v>8707.06</v>
      </c>
      <c r="H2848" s="104">
        <v>9629.93</v>
      </c>
      <c r="I2848" s="104">
        <v>9950.93</v>
      </c>
      <c r="J2848" s="104">
        <v>10796.75</v>
      </c>
      <c r="K2848" s="104">
        <v>11941.11</v>
      </c>
      <c r="L2848" s="104">
        <v>6145.89</v>
      </c>
      <c r="M2848" s="104">
        <v>6668.29</v>
      </c>
      <c r="N2848" s="104">
        <v>7375.07</v>
      </c>
      <c r="O2848" s="104">
        <v>7784.8</v>
      </c>
      <c r="P2848" s="104">
        <v>8446.51</v>
      </c>
      <c r="Q2848" s="104">
        <v>9341.76</v>
      </c>
    </row>
    <row r="2849" spans="1:17">
      <c r="A2849" s="75" t="s">
        <v>6371</v>
      </c>
      <c r="B2849" s="75" t="s">
        <v>6373</v>
      </c>
      <c r="C2849" s="75" t="s">
        <v>6286</v>
      </c>
      <c r="D2849" s="76">
        <v>8392.5</v>
      </c>
      <c r="E2849" s="77" t="s">
        <v>6405</v>
      </c>
      <c r="F2849" s="104">
        <v>8327.2000000000007</v>
      </c>
      <c r="G2849" s="104">
        <v>9035.01</v>
      </c>
      <c r="H2849" s="104">
        <v>9992.64</v>
      </c>
      <c r="I2849" s="104">
        <v>10325.73</v>
      </c>
      <c r="J2849" s="104">
        <v>11203.42</v>
      </c>
      <c r="K2849" s="104">
        <v>12390.88</v>
      </c>
      <c r="L2849" s="104">
        <v>6220.08</v>
      </c>
      <c r="M2849" s="104">
        <v>6748.79</v>
      </c>
      <c r="N2849" s="104">
        <v>7464.1</v>
      </c>
      <c r="O2849" s="104">
        <v>7878.78</v>
      </c>
      <c r="P2849" s="104">
        <v>8548.4699999999993</v>
      </c>
      <c r="Q2849" s="104">
        <v>9454.5300000000007</v>
      </c>
    </row>
    <row r="2850" spans="1:17">
      <c r="A2850" s="100" t="s">
        <v>6376</v>
      </c>
      <c r="B2850" s="100" t="s">
        <v>6377</v>
      </c>
      <c r="C2850" s="100" t="s">
        <v>6286</v>
      </c>
      <c r="D2850" s="105">
        <v>14033.5</v>
      </c>
      <c r="E2850" s="100" t="s">
        <v>6405</v>
      </c>
      <c r="F2850" s="106">
        <v>10412.25</v>
      </c>
      <c r="G2850" s="106">
        <v>11297.29</v>
      </c>
      <c r="H2850" s="106">
        <v>12494.7</v>
      </c>
      <c r="I2850" s="106">
        <v>12911.19</v>
      </c>
      <c r="J2850" s="106">
        <v>14008.64</v>
      </c>
      <c r="K2850" s="107">
        <v>15493.43</v>
      </c>
      <c r="L2850" s="107">
        <v>6731.87</v>
      </c>
      <c r="M2850" s="107">
        <v>7304.08</v>
      </c>
      <c r="N2850" s="107">
        <v>8078.24</v>
      </c>
      <c r="O2850" s="107">
        <v>8527.0300000000007</v>
      </c>
      <c r="P2850" s="107">
        <v>9251.83</v>
      </c>
      <c r="Q2850" s="107">
        <v>10232.44</v>
      </c>
    </row>
    <row r="2851" spans="1:17">
      <c r="A2851" s="100" t="s">
        <v>6380</v>
      </c>
      <c r="B2851" s="100" t="s">
        <v>6381</v>
      </c>
      <c r="C2851" s="100" t="s">
        <v>6286</v>
      </c>
      <c r="D2851" s="105">
        <v>10081</v>
      </c>
      <c r="E2851" s="100" t="s">
        <v>6405</v>
      </c>
      <c r="F2851" s="106">
        <v>8951.31</v>
      </c>
      <c r="G2851" s="106">
        <v>9712.17</v>
      </c>
      <c r="H2851" s="106">
        <v>10741.57</v>
      </c>
      <c r="I2851" s="106">
        <v>11099.63</v>
      </c>
      <c r="J2851" s="106">
        <v>12043.09</v>
      </c>
      <c r="K2851" s="107">
        <v>13319.55</v>
      </c>
      <c r="L2851" s="107">
        <v>6373.28</v>
      </c>
      <c r="M2851" s="107">
        <v>6915</v>
      </c>
      <c r="N2851" s="107">
        <v>7647.93</v>
      </c>
      <c r="O2851" s="107">
        <v>8072.82</v>
      </c>
      <c r="P2851" s="107">
        <v>8759.01</v>
      </c>
      <c r="Q2851" s="107">
        <v>9687.3799999999992</v>
      </c>
    </row>
    <row r="2852" spans="1:17">
      <c r="A2852" s="100" t="s">
        <v>6383</v>
      </c>
      <c r="B2852" s="100" t="s">
        <v>6385</v>
      </c>
      <c r="C2852" s="100" t="s">
        <v>6286</v>
      </c>
      <c r="D2852" s="105">
        <v>7052.5</v>
      </c>
      <c r="E2852" s="100" t="s">
        <v>6405</v>
      </c>
      <c r="F2852" s="106">
        <v>7831.91</v>
      </c>
      <c r="G2852" s="106">
        <v>8497.6200000000008</v>
      </c>
      <c r="H2852" s="106">
        <v>9398.2900000000009</v>
      </c>
      <c r="I2852" s="106">
        <v>9711.57</v>
      </c>
      <c r="J2852" s="106">
        <v>10537.05</v>
      </c>
      <c r="K2852" s="107">
        <v>11653.88</v>
      </c>
      <c r="L2852" s="107">
        <v>6098.52</v>
      </c>
      <c r="M2852" s="107">
        <v>6616.89</v>
      </c>
      <c r="N2852" s="107">
        <v>7318.22</v>
      </c>
      <c r="O2852" s="107">
        <v>7724.78</v>
      </c>
      <c r="P2852" s="107">
        <v>8381.39</v>
      </c>
      <c r="Q2852" s="107">
        <v>9269.74</v>
      </c>
    </row>
  </sheetData>
  <autoFilter ref="A9:E2852" xr:uid="{00000000-0009-0000-0000-000002000000}"/>
  <mergeCells count="7">
    <mergeCell ref="B3:E5"/>
    <mergeCell ref="F7:K7"/>
    <mergeCell ref="L7:Q7"/>
    <mergeCell ref="F8:H8"/>
    <mergeCell ref="I8:K8"/>
    <mergeCell ref="L8:N8"/>
    <mergeCell ref="O8:Q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Z221"/>
  <sheetViews>
    <sheetView topLeftCell="C11" workbookViewId="0">
      <selection activeCell="G32" sqref="G32"/>
    </sheetView>
  </sheetViews>
  <sheetFormatPr baseColWidth="10" defaultColWidth="10.81640625" defaultRowHeight="14.5"/>
  <cols>
    <col min="1" max="1" width="15.453125" style="2" customWidth="1"/>
    <col min="2" max="2" width="34.54296875" style="2" bestFit="1" customWidth="1"/>
    <col min="3" max="3" width="29.1796875" style="86" bestFit="1" customWidth="1"/>
    <col min="4" max="4" width="50.81640625" style="2" bestFit="1" customWidth="1"/>
    <col min="5" max="5" width="27.7265625" style="2" customWidth="1"/>
    <col min="6" max="6" width="21.54296875" style="86" customWidth="1"/>
    <col min="7" max="7" width="34" style="86" customWidth="1"/>
    <col min="8" max="8" width="14.54296875" style="5" customWidth="1"/>
    <col min="9" max="26" width="10.81640625" style="5"/>
  </cols>
  <sheetData>
    <row r="1" spans="1:15" s="5" customFormat="1">
      <c r="F1" s="86"/>
      <c r="G1" s="86"/>
    </row>
    <row r="2" spans="1:15" s="5" customFormat="1" ht="21" customHeight="1">
      <c r="F2" s="86"/>
      <c r="G2" s="86"/>
    </row>
    <row r="3" spans="1:15" s="5" customFormat="1">
      <c r="B3" s="116" t="s">
        <v>6552</v>
      </c>
      <c r="C3" s="116"/>
      <c r="D3" s="116"/>
      <c r="E3" s="116"/>
      <c r="F3" s="86"/>
      <c r="G3" s="86"/>
    </row>
    <row r="4" spans="1:15" s="5" customFormat="1">
      <c r="B4" s="116"/>
      <c r="C4" s="116"/>
      <c r="D4" s="116"/>
      <c r="E4" s="116"/>
      <c r="F4" s="86"/>
      <c r="G4" s="86"/>
    </row>
    <row r="5" spans="1:15" s="5" customFormat="1" ht="61.5" customHeight="1">
      <c r="B5" s="116"/>
      <c r="C5" s="116"/>
      <c r="D5" s="116"/>
      <c r="E5" s="116"/>
      <c r="F5" s="87"/>
      <c r="G5" s="87"/>
      <c r="H5" s="89"/>
      <c r="I5" s="89"/>
      <c r="J5" s="89"/>
      <c r="K5" s="89"/>
      <c r="L5" s="89"/>
      <c r="M5" s="89"/>
      <c r="N5" s="89"/>
      <c r="O5" s="89"/>
    </row>
    <row r="6" spans="1:15" s="5" customFormat="1" ht="15" customHeight="1">
      <c r="F6" s="87"/>
      <c r="G6" s="87"/>
      <c r="H6" s="89"/>
      <c r="I6" s="89"/>
      <c r="J6" s="89"/>
      <c r="K6" s="89"/>
      <c r="L6" s="89"/>
      <c r="M6" s="89"/>
      <c r="N6" s="89"/>
      <c r="O6" s="89"/>
    </row>
    <row r="7" spans="1:15" s="10" customFormat="1" ht="15" thickBot="1">
      <c r="A7" s="95"/>
      <c r="B7" s="95"/>
      <c r="C7" s="95"/>
      <c r="D7" s="96"/>
      <c r="E7" s="97"/>
      <c r="F7" s="9"/>
      <c r="G7" s="9"/>
      <c r="I7" s="5"/>
      <c r="J7" s="5"/>
      <c r="K7" s="5"/>
      <c r="L7" s="5"/>
      <c r="M7" s="5"/>
    </row>
    <row r="8" spans="1:15" s="10" customFormat="1" ht="21" customHeight="1" thickBot="1">
      <c r="A8" s="129" t="s">
        <v>6412</v>
      </c>
      <c r="B8" s="130"/>
      <c r="C8" s="130"/>
      <c r="D8" s="130"/>
      <c r="E8" s="130"/>
      <c r="F8" s="130"/>
      <c r="G8" s="131"/>
      <c r="I8" s="9"/>
      <c r="J8" s="9"/>
      <c r="K8" s="9"/>
    </row>
    <row r="9" spans="1:15">
      <c r="A9" s="86"/>
      <c r="B9" s="86"/>
      <c r="D9" s="86"/>
      <c r="E9" s="86"/>
    </row>
    <row r="10" spans="1:15" s="5" customFormat="1" ht="18.5">
      <c r="A10" s="90" t="s">
        <v>6413</v>
      </c>
      <c r="B10" s="90" t="s">
        <v>6414</v>
      </c>
      <c r="C10" s="90" t="s">
        <v>6415</v>
      </c>
      <c r="D10" s="90" t="s">
        <v>6416</v>
      </c>
      <c r="E10" s="90" t="s">
        <v>6417</v>
      </c>
      <c r="F10" s="90" t="s">
        <v>16</v>
      </c>
      <c r="G10" s="91" t="s">
        <v>6418</v>
      </c>
    </row>
    <row r="11" spans="1:15" s="5" customFormat="1">
      <c r="A11" s="92" t="s">
        <v>146</v>
      </c>
      <c r="B11" s="92" t="s">
        <v>147</v>
      </c>
      <c r="C11" s="92" t="s">
        <v>21</v>
      </c>
      <c r="D11" s="92" t="s">
        <v>3594</v>
      </c>
      <c r="E11" s="92" t="s">
        <v>6419</v>
      </c>
      <c r="F11" s="92">
        <v>1359380.25</v>
      </c>
      <c r="G11" s="93">
        <v>605306.44999999995</v>
      </c>
    </row>
    <row r="12" spans="1:15" s="5" customFormat="1">
      <c r="A12" s="92" t="s">
        <v>47</v>
      </c>
      <c r="B12" s="92" t="s">
        <v>48</v>
      </c>
      <c r="C12" s="92" t="s">
        <v>21</v>
      </c>
      <c r="D12" s="92" t="s">
        <v>4282</v>
      </c>
      <c r="E12" s="92" t="s">
        <v>6420</v>
      </c>
      <c r="F12" s="92">
        <v>627460</v>
      </c>
      <c r="G12" s="93">
        <v>326142.68</v>
      </c>
    </row>
    <row r="13" spans="1:15" s="5" customFormat="1">
      <c r="A13" s="92" t="s">
        <v>28</v>
      </c>
      <c r="B13" s="92" t="s">
        <v>29</v>
      </c>
      <c r="C13" s="92" t="s">
        <v>21</v>
      </c>
      <c r="D13" s="92" t="s">
        <v>43</v>
      </c>
      <c r="E13" s="92" t="s">
        <v>6421</v>
      </c>
      <c r="F13" s="92">
        <v>309629.5</v>
      </c>
      <c r="G13" s="93">
        <v>249200.87</v>
      </c>
    </row>
    <row r="14" spans="1:15" s="5" customFormat="1">
      <c r="A14" s="92" t="s">
        <v>733</v>
      </c>
      <c r="B14" s="92" t="s">
        <v>734</v>
      </c>
      <c r="C14" s="92" t="s">
        <v>21</v>
      </c>
      <c r="D14" s="92" t="s">
        <v>739</v>
      </c>
      <c r="E14" s="92" t="s">
        <v>6422</v>
      </c>
      <c r="F14" s="92">
        <v>227778.25</v>
      </c>
      <c r="G14" s="93">
        <v>234977.1</v>
      </c>
    </row>
    <row r="15" spans="1:15" s="5" customFormat="1">
      <c r="A15" s="92" t="s">
        <v>2039</v>
      </c>
      <c r="B15" s="92" t="s">
        <v>2040</v>
      </c>
      <c r="C15" s="92" t="s">
        <v>21</v>
      </c>
      <c r="D15" s="92" t="s">
        <v>2053</v>
      </c>
      <c r="E15" s="92" t="s">
        <v>6423</v>
      </c>
      <c r="F15" s="92">
        <v>802611</v>
      </c>
      <c r="G15" s="93">
        <v>378290.22</v>
      </c>
    </row>
    <row r="16" spans="1:15" s="5" customFormat="1">
      <c r="A16" s="92" t="s">
        <v>2258</v>
      </c>
      <c r="B16" s="92" t="s">
        <v>2259</v>
      </c>
      <c r="C16" s="92" t="s">
        <v>21</v>
      </c>
      <c r="D16" s="92" t="s">
        <v>2257</v>
      </c>
      <c r="E16" s="92" t="s">
        <v>6424</v>
      </c>
      <c r="F16" s="92">
        <v>232593.5</v>
      </c>
      <c r="G16" s="93">
        <v>214103.34</v>
      </c>
    </row>
    <row r="17" spans="1:7" s="5" customFormat="1">
      <c r="A17" s="92" t="s">
        <v>4316</v>
      </c>
      <c r="B17" s="92" t="s">
        <v>4317</v>
      </c>
      <c r="C17" s="92" t="s">
        <v>21</v>
      </c>
      <c r="D17" s="92" t="s">
        <v>4347</v>
      </c>
      <c r="E17" s="92" t="s">
        <v>6425</v>
      </c>
      <c r="F17" s="92">
        <v>418191.25</v>
      </c>
      <c r="G17" s="93">
        <v>289776.81</v>
      </c>
    </row>
    <row r="18" spans="1:7" s="5" customFormat="1">
      <c r="A18" s="92" t="s">
        <v>55</v>
      </c>
      <c r="B18" s="92" t="s">
        <v>56</v>
      </c>
      <c r="C18" s="92" t="s">
        <v>21</v>
      </c>
      <c r="D18" s="92" t="s">
        <v>4324</v>
      </c>
      <c r="E18" s="92" t="s">
        <v>6426</v>
      </c>
      <c r="F18" s="92">
        <v>400715.5</v>
      </c>
      <c r="G18" s="93">
        <v>199897.85</v>
      </c>
    </row>
    <row r="19" spans="1:7" s="5" customFormat="1">
      <c r="A19" s="92" t="s">
        <v>306</v>
      </c>
      <c r="B19" s="92" t="s">
        <v>307</v>
      </c>
      <c r="C19" s="92" t="s">
        <v>21</v>
      </c>
      <c r="D19" s="92" t="s">
        <v>2245</v>
      </c>
      <c r="E19" s="92" t="s">
        <v>6427</v>
      </c>
      <c r="F19" s="92">
        <v>1112506.5</v>
      </c>
      <c r="G19" s="93">
        <v>584116.27</v>
      </c>
    </row>
    <row r="20" spans="1:7" s="5" customFormat="1">
      <c r="A20" s="92" t="s">
        <v>2077</v>
      </c>
      <c r="B20" s="92" t="s">
        <v>2078</v>
      </c>
      <c r="C20" s="92" t="s">
        <v>21</v>
      </c>
      <c r="D20" s="92" t="s">
        <v>4112</v>
      </c>
      <c r="E20" s="92" t="s">
        <v>6428</v>
      </c>
      <c r="F20" s="92">
        <v>1649103.75</v>
      </c>
      <c r="G20" s="93">
        <v>547100.79</v>
      </c>
    </row>
    <row r="21" spans="1:7" s="5" customFormat="1">
      <c r="A21" s="92" t="s">
        <v>2044</v>
      </c>
      <c r="B21" s="92" t="s">
        <v>2045</v>
      </c>
      <c r="C21" s="92" t="s">
        <v>21</v>
      </c>
      <c r="D21" s="92" t="s">
        <v>2043</v>
      </c>
      <c r="E21" s="92" t="s">
        <v>6429</v>
      </c>
      <c r="F21" s="92">
        <v>197850.25</v>
      </c>
      <c r="G21" s="93">
        <v>186355.28</v>
      </c>
    </row>
    <row r="22" spans="1:7" s="5" customFormat="1">
      <c r="A22" s="92" t="s">
        <v>51</v>
      </c>
      <c r="B22" s="92" t="s">
        <v>52</v>
      </c>
      <c r="C22" s="92" t="s">
        <v>21</v>
      </c>
      <c r="D22" s="92" t="s">
        <v>4128</v>
      </c>
      <c r="E22" s="92" t="s">
        <v>6430</v>
      </c>
      <c r="F22" s="92">
        <v>336570.25</v>
      </c>
      <c r="G22" s="93">
        <v>275593.05</v>
      </c>
    </row>
    <row r="23" spans="1:7" s="5" customFormat="1">
      <c r="A23" s="92" t="s">
        <v>312</v>
      </c>
      <c r="B23" s="92" t="s">
        <v>313</v>
      </c>
      <c r="C23" s="92" t="s">
        <v>21</v>
      </c>
      <c r="D23" s="92" t="s">
        <v>1131</v>
      </c>
      <c r="E23" s="92" t="s">
        <v>6431</v>
      </c>
      <c r="F23" s="92">
        <v>836679.25</v>
      </c>
      <c r="G23" s="93">
        <v>623026.24</v>
      </c>
    </row>
    <row r="24" spans="1:7" s="5" customFormat="1">
      <c r="A24" s="92" t="s">
        <v>4210</v>
      </c>
      <c r="B24" s="92" t="s">
        <v>4211</v>
      </c>
      <c r="C24" s="92" t="s">
        <v>887</v>
      </c>
      <c r="D24" s="92" t="s">
        <v>4223</v>
      </c>
      <c r="E24" s="92" t="s">
        <v>6432</v>
      </c>
      <c r="F24" s="92">
        <v>363174.25</v>
      </c>
      <c r="G24" s="93">
        <v>280216.18</v>
      </c>
    </row>
    <row r="25" spans="1:7" s="5" customFormat="1">
      <c r="A25" s="92" t="s">
        <v>4216</v>
      </c>
      <c r="B25" s="92" t="s">
        <v>4217</v>
      </c>
      <c r="C25" s="92" t="s">
        <v>887</v>
      </c>
      <c r="D25" s="92" t="s">
        <v>4215</v>
      </c>
      <c r="E25" s="92" t="s">
        <v>6433</v>
      </c>
      <c r="F25" s="92">
        <v>334303</v>
      </c>
      <c r="G25" s="93">
        <v>231778</v>
      </c>
    </row>
    <row r="26" spans="1:7" s="5" customFormat="1">
      <c r="A26" s="92" t="s">
        <v>903</v>
      </c>
      <c r="B26" s="92" t="s">
        <v>904</v>
      </c>
      <c r="C26" s="92" t="s">
        <v>887</v>
      </c>
      <c r="D26" s="92" t="s">
        <v>919</v>
      </c>
      <c r="E26" s="92" t="s">
        <v>6434</v>
      </c>
      <c r="F26" s="92">
        <v>749063.5</v>
      </c>
      <c r="G26" s="93">
        <v>390695.48</v>
      </c>
    </row>
    <row r="27" spans="1:7" s="5" customFormat="1">
      <c r="A27" s="92" t="s">
        <v>3136</v>
      </c>
      <c r="B27" s="92" t="s">
        <v>3137</v>
      </c>
      <c r="C27" s="92" t="s">
        <v>887</v>
      </c>
      <c r="D27" s="92" t="s">
        <v>5498</v>
      </c>
      <c r="E27" s="92" t="s">
        <v>6435</v>
      </c>
      <c r="F27" s="92">
        <v>266944.25</v>
      </c>
      <c r="G27" s="93">
        <v>220072.68</v>
      </c>
    </row>
    <row r="28" spans="1:7" s="5" customFormat="1">
      <c r="A28" s="92" t="s">
        <v>5513</v>
      </c>
      <c r="B28" s="92" t="s">
        <v>5514</v>
      </c>
      <c r="C28" s="92" t="s">
        <v>887</v>
      </c>
      <c r="D28" s="92" t="s">
        <v>5521</v>
      </c>
      <c r="E28" s="92" t="s">
        <v>6436</v>
      </c>
      <c r="F28" s="92">
        <v>164931</v>
      </c>
      <c r="G28" s="93">
        <v>115503.13</v>
      </c>
    </row>
    <row r="29" spans="1:7" s="5" customFormat="1">
      <c r="A29" s="92" t="s">
        <v>3127</v>
      </c>
      <c r="B29" s="92" t="s">
        <v>3128</v>
      </c>
      <c r="C29" s="92" t="s">
        <v>887</v>
      </c>
      <c r="D29" s="92" t="s">
        <v>3126</v>
      </c>
      <c r="E29" s="92" t="s">
        <v>6437</v>
      </c>
      <c r="F29" s="92">
        <v>274276.25</v>
      </c>
      <c r="G29" s="93">
        <v>286478.38</v>
      </c>
    </row>
    <row r="30" spans="1:7" s="5" customFormat="1">
      <c r="A30" s="92" t="s">
        <v>1080</v>
      </c>
      <c r="B30" s="92" t="s">
        <v>1081</v>
      </c>
      <c r="C30" s="92" t="s">
        <v>887</v>
      </c>
      <c r="D30" s="92" t="s">
        <v>1079</v>
      </c>
      <c r="E30" s="92" t="s">
        <v>6438</v>
      </c>
      <c r="F30" s="92">
        <v>767807.5</v>
      </c>
      <c r="G30" s="93">
        <v>459084.31</v>
      </c>
    </row>
    <row r="31" spans="1:7" s="5" customFormat="1">
      <c r="A31" s="92" t="s">
        <v>2110</v>
      </c>
      <c r="B31" s="92" t="s">
        <v>2111</v>
      </c>
      <c r="C31" s="92" t="s">
        <v>887</v>
      </c>
      <c r="D31" s="92" t="s">
        <v>2109</v>
      </c>
      <c r="E31" s="92" t="s">
        <v>6439</v>
      </c>
      <c r="F31" s="92">
        <v>192166</v>
      </c>
      <c r="G31" s="93">
        <v>185367.49</v>
      </c>
    </row>
    <row r="32" spans="1:7" s="5" customFormat="1">
      <c r="A32" s="92" t="s">
        <v>5524</v>
      </c>
      <c r="B32" s="92" t="s">
        <v>5525</v>
      </c>
      <c r="C32" s="92" t="s">
        <v>887</v>
      </c>
      <c r="D32" s="92" t="s">
        <v>5523</v>
      </c>
      <c r="E32" s="92" t="s">
        <v>6440</v>
      </c>
      <c r="F32" s="92">
        <v>375899.5</v>
      </c>
      <c r="G32" s="93">
        <v>152164.37</v>
      </c>
    </row>
    <row r="33" spans="1:7" s="5" customFormat="1">
      <c r="A33" s="92" t="s">
        <v>4190</v>
      </c>
      <c r="B33" s="92" t="s">
        <v>4191</v>
      </c>
      <c r="C33" s="92" t="s">
        <v>887</v>
      </c>
      <c r="D33" s="92" t="s">
        <v>4189</v>
      </c>
      <c r="E33" s="92" t="s">
        <v>6441</v>
      </c>
      <c r="F33" s="92">
        <v>175713</v>
      </c>
      <c r="G33" s="93">
        <v>73955.73</v>
      </c>
    </row>
    <row r="34" spans="1:7" s="5" customFormat="1">
      <c r="A34" s="92" t="s">
        <v>909</v>
      </c>
      <c r="B34" s="92" t="s">
        <v>910</v>
      </c>
      <c r="C34" s="92" t="s">
        <v>887</v>
      </c>
      <c r="D34" s="92" t="s">
        <v>908</v>
      </c>
      <c r="E34" s="92" t="s">
        <v>6442</v>
      </c>
      <c r="F34" s="92">
        <v>77276.5</v>
      </c>
      <c r="G34" s="93">
        <v>56849.84</v>
      </c>
    </row>
    <row r="35" spans="1:7" s="5" customFormat="1">
      <c r="A35" s="92" t="s">
        <v>1232</v>
      </c>
      <c r="B35" s="92" t="s">
        <v>1233</v>
      </c>
      <c r="C35" s="92" t="s">
        <v>954</v>
      </c>
      <c r="D35" s="92" t="s">
        <v>1231</v>
      </c>
      <c r="E35" s="92" t="s">
        <v>6443</v>
      </c>
      <c r="F35" s="92">
        <v>784983</v>
      </c>
      <c r="G35" s="93">
        <v>353516.38</v>
      </c>
    </row>
    <row r="36" spans="1:7" s="5" customFormat="1">
      <c r="A36" s="92" t="s">
        <v>1242</v>
      </c>
      <c r="B36" s="92" t="s">
        <v>1243</v>
      </c>
      <c r="C36" s="92" t="s">
        <v>954</v>
      </c>
      <c r="D36" s="92" t="s">
        <v>1286</v>
      </c>
      <c r="E36" s="92" t="s">
        <v>6444</v>
      </c>
      <c r="F36" s="92">
        <v>374072</v>
      </c>
      <c r="G36" s="93">
        <v>195267.85</v>
      </c>
    </row>
    <row r="37" spans="1:7" s="5" customFormat="1">
      <c r="A37" s="92" t="s">
        <v>2976</v>
      </c>
      <c r="B37" s="92" t="s">
        <v>2977</v>
      </c>
      <c r="C37" s="92" t="s">
        <v>954</v>
      </c>
      <c r="D37" s="92" t="s">
        <v>2993</v>
      </c>
      <c r="E37" s="92" t="s">
        <v>6445</v>
      </c>
      <c r="F37" s="92">
        <v>446967.75</v>
      </c>
      <c r="G37" s="93">
        <v>164514.32</v>
      </c>
    </row>
    <row r="38" spans="1:7" s="5" customFormat="1">
      <c r="A38" s="92" t="s">
        <v>2934</v>
      </c>
      <c r="B38" s="92" t="s">
        <v>2935</v>
      </c>
      <c r="C38" s="92" t="s">
        <v>954</v>
      </c>
      <c r="D38" s="92" t="s">
        <v>3021</v>
      </c>
      <c r="E38" s="92" t="s">
        <v>6446</v>
      </c>
      <c r="F38" s="92">
        <v>486941.5</v>
      </c>
      <c r="G38" s="93">
        <v>280013.42</v>
      </c>
    </row>
    <row r="39" spans="1:7" s="5" customFormat="1">
      <c r="A39" s="92" t="s">
        <v>1868</v>
      </c>
      <c r="B39" s="92" t="s">
        <v>1869</v>
      </c>
      <c r="C39" s="92" t="s">
        <v>954</v>
      </c>
      <c r="D39" s="92" t="s">
        <v>1933</v>
      </c>
      <c r="E39" s="92" t="s">
        <v>6447</v>
      </c>
      <c r="F39" s="92">
        <v>986352.75</v>
      </c>
      <c r="G39" s="93">
        <v>453641.16</v>
      </c>
    </row>
    <row r="40" spans="1:7" s="5" customFormat="1">
      <c r="A40" s="92" t="s">
        <v>963</v>
      </c>
      <c r="B40" s="92" t="s">
        <v>964</v>
      </c>
      <c r="C40" s="92" t="s">
        <v>954</v>
      </c>
      <c r="D40" s="92" t="s">
        <v>1858</v>
      </c>
      <c r="E40" s="92" t="s">
        <v>6448</v>
      </c>
      <c r="F40" s="92">
        <v>302108.5</v>
      </c>
      <c r="G40" s="93">
        <v>182762.33</v>
      </c>
    </row>
    <row r="41" spans="1:7" s="5" customFormat="1">
      <c r="A41" s="92" t="s">
        <v>951</v>
      </c>
      <c r="B41" s="92" t="s">
        <v>952</v>
      </c>
      <c r="C41" s="92" t="s">
        <v>954</v>
      </c>
      <c r="D41" s="92" t="s">
        <v>950</v>
      </c>
      <c r="E41" s="92" t="s">
        <v>6449</v>
      </c>
      <c r="F41" s="92">
        <v>556665.5</v>
      </c>
      <c r="G41" s="93">
        <v>248708.72</v>
      </c>
    </row>
    <row r="42" spans="1:7" s="5" customFormat="1">
      <c r="A42" s="92" t="s">
        <v>2942</v>
      </c>
      <c r="B42" s="92" t="s">
        <v>2943</v>
      </c>
      <c r="C42" s="92" t="s">
        <v>954</v>
      </c>
      <c r="D42" s="92" t="s">
        <v>3012</v>
      </c>
      <c r="E42" s="92" t="s">
        <v>6450</v>
      </c>
      <c r="F42" s="92">
        <v>138440.5</v>
      </c>
      <c r="G42" s="93">
        <v>110899.72</v>
      </c>
    </row>
    <row r="43" spans="1:7" s="5" customFormat="1">
      <c r="A43" s="92" t="s">
        <v>6334</v>
      </c>
      <c r="B43" s="92" t="s">
        <v>6335</v>
      </c>
      <c r="C43" s="92" t="s">
        <v>6286</v>
      </c>
      <c r="D43" s="92" t="s">
        <v>6333</v>
      </c>
      <c r="E43" s="92" t="s">
        <v>6332</v>
      </c>
      <c r="F43" s="92">
        <v>155439</v>
      </c>
      <c r="G43" s="93">
        <v>157274.70000000001</v>
      </c>
    </row>
    <row r="44" spans="1:7" s="5" customFormat="1">
      <c r="A44" s="92" t="s">
        <v>6282</v>
      </c>
      <c r="B44" s="92" t="s">
        <v>6283</v>
      </c>
      <c r="C44" s="92" t="s">
        <v>6286</v>
      </c>
      <c r="D44" s="92" t="s">
        <v>6281</v>
      </c>
      <c r="E44" s="92" t="s">
        <v>6279</v>
      </c>
      <c r="F44" s="92">
        <v>131385</v>
      </c>
      <c r="G44" s="93">
        <v>153094.70000000001</v>
      </c>
    </row>
    <row r="45" spans="1:7" s="5" customFormat="1">
      <c r="A45" s="92" t="s">
        <v>830</v>
      </c>
      <c r="B45" s="92" t="s">
        <v>831</v>
      </c>
      <c r="C45" s="92" t="s">
        <v>833</v>
      </c>
      <c r="D45" s="92" t="s">
        <v>829</v>
      </c>
      <c r="E45" s="92" t="s">
        <v>6451</v>
      </c>
      <c r="F45" s="92">
        <v>398776.25</v>
      </c>
      <c r="G45" s="93">
        <v>242981.9</v>
      </c>
    </row>
    <row r="46" spans="1:7" s="5" customFormat="1">
      <c r="A46" s="92" t="s">
        <v>1959</v>
      </c>
      <c r="B46" s="92" t="s">
        <v>1960</v>
      </c>
      <c r="C46" s="92" t="s">
        <v>833</v>
      </c>
      <c r="D46" s="92" t="s">
        <v>1964</v>
      </c>
      <c r="E46" s="92" t="s">
        <v>6452</v>
      </c>
      <c r="F46" s="92">
        <v>284954</v>
      </c>
      <c r="G46" s="93">
        <v>288333.90999999997</v>
      </c>
    </row>
    <row r="47" spans="1:7" s="5" customFormat="1">
      <c r="A47" s="92" t="s">
        <v>1992</v>
      </c>
      <c r="B47" s="92" t="s">
        <v>1993</v>
      </c>
      <c r="C47" s="92" t="s">
        <v>833</v>
      </c>
      <c r="D47" s="92" t="s">
        <v>1991</v>
      </c>
      <c r="E47" s="92" t="s">
        <v>6453</v>
      </c>
      <c r="F47" s="92">
        <v>717689.5</v>
      </c>
      <c r="G47" s="93">
        <v>341822.39</v>
      </c>
    </row>
    <row r="48" spans="1:7" s="5" customFormat="1">
      <c r="A48" s="92" t="s">
        <v>2176</v>
      </c>
      <c r="B48" s="92" t="s">
        <v>2177</v>
      </c>
      <c r="C48" s="92" t="s">
        <v>833</v>
      </c>
      <c r="D48" s="92" t="s">
        <v>2175</v>
      </c>
      <c r="E48" s="92" t="s">
        <v>6454</v>
      </c>
      <c r="F48" s="92">
        <v>334043</v>
      </c>
      <c r="G48" s="93">
        <v>231732.82</v>
      </c>
    </row>
    <row r="49" spans="1:7" s="5" customFormat="1">
      <c r="A49" s="92" t="s">
        <v>2453</v>
      </c>
      <c r="B49" s="92" t="s">
        <v>2454</v>
      </c>
      <c r="C49" s="92" t="s">
        <v>833</v>
      </c>
      <c r="D49" s="92" t="s">
        <v>2452</v>
      </c>
      <c r="E49" s="92" t="s">
        <v>6455</v>
      </c>
      <c r="F49" s="92">
        <v>646140</v>
      </c>
      <c r="G49" s="93">
        <v>351099.34</v>
      </c>
    </row>
    <row r="50" spans="1:7" s="5" customFormat="1">
      <c r="A50" s="92" t="s">
        <v>1204</v>
      </c>
      <c r="B50" s="92" t="s">
        <v>1205</v>
      </c>
      <c r="C50" s="92" t="s">
        <v>833</v>
      </c>
      <c r="D50" s="92" t="s">
        <v>1203</v>
      </c>
      <c r="E50" s="92" t="s">
        <v>6456</v>
      </c>
      <c r="F50" s="92">
        <v>514769.25</v>
      </c>
      <c r="G50" s="93">
        <v>284849.21000000002</v>
      </c>
    </row>
    <row r="51" spans="1:7" s="5" customFormat="1">
      <c r="A51" s="92" t="s">
        <v>3028</v>
      </c>
      <c r="B51" s="92" t="s">
        <v>3029</v>
      </c>
      <c r="C51" s="92" t="s">
        <v>338</v>
      </c>
      <c r="D51" s="92" t="s">
        <v>3896</v>
      </c>
      <c r="E51" s="92" t="s">
        <v>6457</v>
      </c>
      <c r="F51" s="92">
        <v>1246068.75</v>
      </c>
      <c r="G51" s="93">
        <v>563905.12</v>
      </c>
    </row>
    <row r="52" spans="1:7" s="5" customFormat="1">
      <c r="A52" s="92" t="s">
        <v>3890</v>
      </c>
      <c r="B52" s="92" t="s">
        <v>3891</v>
      </c>
      <c r="C52" s="92" t="s">
        <v>338</v>
      </c>
      <c r="D52" s="92" t="s">
        <v>3945</v>
      </c>
      <c r="E52" s="92" t="s">
        <v>6458</v>
      </c>
      <c r="F52" s="92">
        <v>500194</v>
      </c>
      <c r="G52" s="93">
        <v>347447.96</v>
      </c>
    </row>
    <row r="53" spans="1:7" s="5" customFormat="1">
      <c r="A53" s="92" t="s">
        <v>3931</v>
      </c>
      <c r="B53" s="92" t="s">
        <v>3932</v>
      </c>
      <c r="C53" s="92" t="s">
        <v>338</v>
      </c>
      <c r="D53" s="92" t="s">
        <v>3977</v>
      </c>
      <c r="E53" s="92" t="s">
        <v>6459</v>
      </c>
      <c r="F53" s="92">
        <v>507643</v>
      </c>
      <c r="G53" s="93">
        <v>218479.27</v>
      </c>
    </row>
    <row r="54" spans="1:7" s="5" customFormat="1">
      <c r="A54" s="92" t="s">
        <v>335</v>
      </c>
      <c r="B54" s="92" t="s">
        <v>336</v>
      </c>
      <c r="C54" s="92" t="s">
        <v>338</v>
      </c>
      <c r="D54" s="92" t="s">
        <v>348</v>
      </c>
      <c r="E54" s="92" t="s">
        <v>6460</v>
      </c>
      <c r="F54" s="92">
        <v>267164.5</v>
      </c>
      <c r="G54" s="93">
        <v>133268.85</v>
      </c>
    </row>
    <row r="55" spans="1:7" s="5" customFormat="1">
      <c r="A55" s="92" t="s">
        <v>341</v>
      </c>
      <c r="B55" s="92" t="s">
        <v>342</v>
      </c>
      <c r="C55" s="92" t="s">
        <v>338</v>
      </c>
      <c r="D55" s="92" t="s">
        <v>2737</v>
      </c>
      <c r="E55" s="92" t="s">
        <v>6461</v>
      </c>
      <c r="F55" s="92">
        <v>734224.75</v>
      </c>
      <c r="G55" s="93">
        <v>366406.34</v>
      </c>
    </row>
    <row r="56" spans="1:7" s="5" customFormat="1">
      <c r="A56" s="92" t="s">
        <v>371</v>
      </c>
      <c r="B56" s="92" t="s">
        <v>372</v>
      </c>
      <c r="C56" s="92" t="s">
        <v>338</v>
      </c>
      <c r="D56" s="92" t="s">
        <v>370</v>
      </c>
      <c r="E56" s="92" t="s">
        <v>6462</v>
      </c>
      <c r="F56" s="92">
        <v>329787.5</v>
      </c>
      <c r="G56" s="93">
        <v>230993.32</v>
      </c>
    </row>
    <row r="57" spans="1:7" s="5" customFormat="1">
      <c r="A57" s="92" t="s">
        <v>3044</v>
      </c>
      <c r="B57" s="92" t="s">
        <v>3045</v>
      </c>
      <c r="C57" s="92" t="s">
        <v>338</v>
      </c>
      <c r="D57" s="92" t="s">
        <v>3051</v>
      </c>
      <c r="E57" s="92" t="s">
        <v>6463</v>
      </c>
      <c r="F57" s="92">
        <v>261612</v>
      </c>
      <c r="G57" s="93">
        <v>175725.01</v>
      </c>
    </row>
    <row r="58" spans="1:7" s="5" customFormat="1">
      <c r="A58" s="92" t="s">
        <v>2870</v>
      </c>
      <c r="B58" s="92" t="s">
        <v>2871</v>
      </c>
      <c r="C58" s="92" t="s">
        <v>338</v>
      </c>
      <c r="D58" s="92" t="s">
        <v>3071</v>
      </c>
      <c r="E58" s="92" t="s">
        <v>6464</v>
      </c>
      <c r="F58" s="92">
        <v>666984.5</v>
      </c>
      <c r="G58" s="93">
        <v>311300.56</v>
      </c>
    </row>
    <row r="59" spans="1:7" s="5" customFormat="1">
      <c r="A59" s="92" t="s">
        <v>2762</v>
      </c>
      <c r="B59" s="92" t="s">
        <v>2763</v>
      </c>
      <c r="C59" s="92" t="s">
        <v>338</v>
      </c>
      <c r="D59" s="92" t="s">
        <v>2927</v>
      </c>
      <c r="E59" s="92" t="s">
        <v>6465</v>
      </c>
      <c r="F59" s="92">
        <v>385358.5</v>
      </c>
      <c r="G59" s="93">
        <v>305781.8</v>
      </c>
    </row>
    <row r="60" spans="1:7" s="5" customFormat="1">
      <c r="A60" s="92" t="s">
        <v>2841</v>
      </c>
      <c r="B60" s="92" t="s">
        <v>2842</v>
      </c>
      <c r="C60" s="92" t="s">
        <v>338</v>
      </c>
      <c r="D60" s="92" t="s">
        <v>2908</v>
      </c>
      <c r="E60" s="92" t="s">
        <v>6466</v>
      </c>
      <c r="F60" s="92">
        <v>865066.5</v>
      </c>
      <c r="G60" s="93">
        <v>454275.06</v>
      </c>
    </row>
    <row r="61" spans="1:7" s="5" customFormat="1">
      <c r="A61" s="92" t="s">
        <v>5459</v>
      </c>
      <c r="B61" s="92" t="s">
        <v>5460</v>
      </c>
      <c r="C61" s="92" t="s">
        <v>338</v>
      </c>
      <c r="D61" s="92" t="s">
        <v>5462</v>
      </c>
      <c r="E61" s="92" t="s">
        <v>6467</v>
      </c>
      <c r="F61" s="92">
        <v>440373.5</v>
      </c>
      <c r="G61" s="93">
        <v>337052.6</v>
      </c>
    </row>
    <row r="62" spans="1:7" s="5" customFormat="1">
      <c r="A62" s="92" t="s">
        <v>6098</v>
      </c>
      <c r="B62" s="92" t="s">
        <v>6099</v>
      </c>
      <c r="C62" s="92" t="s">
        <v>6093</v>
      </c>
      <c r="D62" s="92" t="s">
        <v>6106</v>
      </c>
      <c r="E62" s="92" t="s">
        <v>6468</v>
      </c>
      <c r="F62" s="92">
        <v>325074</v>
      </c>
      <c r="G62" s="93">
        <v>295305.8</v>
      </c>
    </row>
    <row r="63" spans="1:7" s="5" customFormat="1">
      <c r="A63" s="92" t="s">
        <v>6169</v>
      </c>
      <c r="B63" s="92" t="s">
        <v>6170</v>
      </c>
      <c r="C63" s="92" t="s">
        <v>6172</v>
      </c>
      <c r="D63" s="92" t="s">
        <v>6168</v>
      </c>
      <c r="E63" s="92" t="s">
        <v>6469</v>
      </c>
      <c r="F63" s="92">
        <v>335408.5</v>
      </c>
      <c r="G63" s="93">
        <v>188549.06</v>
      </c>
    </row>
    <row r="64" spans="1:7" s="5" customFormat="1">
      <c r="A64" s="92" t="s">
        <v>82</v>
      </c>
      <c r="B64" s="92" t="s">
        <v>83</v>
      </c>
      <c r="C64" s="92" t="s">
        <v>85</v>
      </c>
      <c r="D64" s="92" t="s">
        <v>91</v>
      </c>
      <c r="E64" s="92" t="s">
        <v>6470</v>
      </c>
      <c r="F64" s="92">
        <v>511406.5</v>
      </c>
      <c r="G64" s="93">
        <v>392817.47</v>
      </c>
    </row>
    <row r="65" spans="1:7" s="5" customFormat="1">
      <c r="A65" s="92" t="s">
        <v>101</v>
      </c>
      <c r="B65" s="92" t="s">
        <v>102</v>
      </c>
      <c r="C65" s="92" t="s">
        <v>85</v>
      </c>
      <c r="D65" s="92" t="s">
        <v>100</v>
      </c>
      <c r="E65" s="92" t="s">
        <v>6471</v>
      </c>
      <c r="F65" s="92">
        <v>196670</v>
      </c>
      <c r="G65" s="93">
        <v>121018.61</v>
      </c>
    </row>
    <row r="66" spans="1:7" s="5" customFormat="1">
      <c r="A66" s="92" t="s">
        <v>3235</v>
      </c>
      <c r="B66" s="92" t="s">
        <v>3236</v>
      </c>
      <c r="C66" s="92" t="s">
        <v>85</v>
      </c>
      <c r="D66" s="92" t="s">
        <v>3532</v>
      </c>
      <c r="E66" s="92" t="s">
        <v>6472</v>
      </c>
      <c r="F66" s="92">
        <v>436794.25</v>
      </c>
      <c r="G66" s="93">
        <v>227877.99</v>
      </c>
    </row>
    <row r="67" spans="1:7" s="5" customFormat="1">
      <c r="A67" s="92" t="s">
        <v>3517</v>
      </c>
      <c r="B67" s="92" t="s">
        <v>3518</v>
      </c>
      <c r="C67" s="92" t="s">
        <v>85</v>
      </c>
      <c r="D67" s="92" t="s">
        <v>3516</v>
      </c>
      <c r="E67" s="92" t="s">
        <v>6473</v>
      </c>
      <c r="F67" s="92">
        <v>231082</v>
      </c>
      <c r="G67" s="93">
        <v>170419.63</v>
      </c>
    </row>
    <row r="68" spans="1:7" s="5" customFormat="1">
      <c r="A68" s="92" t="s">
        <v>3230</v>
      </c>
      <c r="B68" s="92" t="s">
        <v>3231</v>
      </c>
      <c r="C68" s="92" t="s">
        <v>85</v>
      </c>
      <c r="D68" s="92" t="s">
        <v>3346</v>
      </c>
      <c r="E68" s="92" t="s">
        <v>6474</v>
      </c>
      <c r="F68" s="92">
        <v>207605.5</v>
      </c>
      <c r="G68" s="93">
        <v>122918.93</v>
      </c>
    </row>
    <row r="69" spans="1:7" s="5" customFormat="1">
      <c r="A69" s="92" t="s">
        <v>3265</v>
      </c>
      <c r="B69" s="92" t="s">
        <v>3266</v>
      </c>
      <c r="C69" s="92" t="s">
        <v>85</v>
      </c>
      <c r="D69" s="92" t="s">
        <v>3290</v>
      </c>
      <c r="E69" s="92" t="s">
        <v>6475</v>
      </c>
      <c r="F69" s="92">
        <v>785831</v>
      </c>
      <c r="G69" s="93">
        <v>418795.31</v>
      </c>
    </row>
    <row r="70" spans="1:7" s="5" customFormat="1">
      <c r="A70" s="92" t="s">
        <v>3217</v>
      </c>
      <c r="B70" s="92" t="s">
        <v>3218</v>
      </c>
      <c r="C70" s="92" t="s">
        <v>85</v>
      </c>
      <c r="D70" s="92" t="s">
        <v>3238</v>
      </c>
      <c r="E70" s="92" t="s">
        <v>6476</v>
      </c>
      <c r="F70" s="92">
        <v>1515320.25</v>
      </c>
      <c r="G70" s="93">
        <v>545562.97</v>
      </c>
    </row>
    <row r="71" spans="1:7" s="5" customFormat="1">
      <c r="A71" s="92" t="s">
        <v>3257</v>
      </c>
      <c r="B71" s="92" t="s">
        <v>3258</v>
      </c>
      <c r="C71" s="92" t="s">
        <v>85</v>
      </c>
      <c r="D71" s="92" t="s">
        <v>3256</v>
      </c>
      <c r="E71" s="92" t="s">
        <v>6477</v>
      </c>
      <c r="F71" s="92">
        <v>334853</v>
      </c>
      <c r="G71" s="93">
        <v>210163.06</v>
      </c>
    </row>
    <row r="72" spans="1:7" s="5" customFormat="1">
      <c r="A72" s="92" t="s">
        <v>3544</v>
      </c>
      <c r="B72" s="92" t="s">
        <v>3545</v>
      </c>
      <c r="C72" s="92" t="s">
        <v>85</v>
      </c>
      <c r="D72" s="92" t="s">
        <v>3555</v>
      </c>
      <c r="E72" s="92" t="s">
        <v>6478</v>
      </c>
      <c r="F72" s="92">
        <v>385638.75</v>
      </c>
      <c r="G72" s="93">
        <v>197277.87</v>
      </c>
    </row>
    <row r="73" spans="1:7" s="5" customFormat="1">
      <c r="A73" s="92" t="s">
        <v>3405</v>
      </c>
      <c r="B73" s="92" t="s">
        <v>3406</v>
      </c>
      <c r="C73" s="92" t="s">
        <v>85</v>
      </c>
      <c r="D73" s="92" t="s">
        <v>3412</v>
      </c>
      <c r="E73" s="92" t="s">
        <v>6479</v>
      </c>
      <c r="F73" s="92">
        <v>269152.5</v>
      </c>
      <c r="G73" s="93">
        <v>220456.42</v>
      </c>
    </row>
    <row r="74" spans="1:7" s="5" customFormat="1">
      <c r="A74" s="92" t="s">
        <v>3401</v>
      </c>
      <c r="B74" s="92" t="s">
        <v>3402</v>
      </c>
      <c r="C74" s="92" t="s">
        <v>85</v>
      </c>
      <c r="D74" s="92" t="s">
        <v>3421</v>
      </c>
      <c r="E74" s="92" t="s">
        <v>6480</v>
      </c>
      <c r="F74" s="92">
        <v>199918.5</v>
      </c>
      <c r="G74" s="93">
        <v>121583.12</v>
      </c>
    </row>
    <row r="75" spans="1:7" s="5" customFormat="1">
      <c r="A75" s="92" t="s">
        <v>3397</v>
      </c>
      <c r="B75" s="92" t="s">
        <v>3398</v>
      </c>
      <c r="C75" s="92" t="s">
        <v>85</v>
      </c>
      <c r="D75" s="92" t="s">
        <v>3415</v>
      </c>
      <c r="E75" s="92" t="s">
        <v>6481</v>
      </c>
      <c r="F75" s="92">
        <v>207429.5</v>
      </c>
      <c r="G75" s="93">
        <v>166309.4</v>
      </c>
    </row>
    <row r="76" spans="1:7" s="5" customFormat="1">
      <c r="A76" s="92" t="s">
        <v>3194</v>
      </c>
      <c r="B76" s="92" t="s">
        <v>3195</v>
      </c>
      <c r="C76" s="92" t="s">
        <v>85</v>
      </c>
      <c r="D76" s="92" t="s">
        <v>3314</v>
      </c>
      <c r="E76" s="92" t="s">
        <v>6482</v>
      </c>
      <c r="F76" s="92">
        <v>165810.75</v>
      </c>
      <c r="G76" s="93">
        <v>180787.59</v>
      </c>
    </row>
    <row r="77" spans="1:7" s="5" customFormat="1">
      <c r="A77" s="92" t="s">
        <v>3524</v>
      </c>
      <c r="B77" s="92" t="s">
        <v>3525</v>
      </c>
      <c r="C77" s="92" t="s">
        <v>85</v>
      </c>
      <c r="D77" s="92" t="s">
        <v>5075</v>
      </c>
      <c r="E77" s="92" t="s">
        <v>6483</v>
      </c>
      <c r="F77" s="92">
        <v>885348</v>
      </c>
      <c r="G77" s="93">
        <v>436088.97</v>
      </c>
    </row>
    <row r="78" spans="1:7" s="5" customFormat="1">
      <c r="A78" s="92" t="s">
        <v>3260</v>
      </c>
      <c r="B78" s="92" t="s">
        <v>3261</v>
      </c>
      <c r="C78" s="92" t="s">
        <v>85</v>
      </c>
      <c r="D78" s="92" t="s">
        <v>3259</v>
      </c>
      <c r="E78" s="92" t="s">
        <v>6484</v>
      </c>
      <c r="F78" s="92">
        <v>174358.25</v>
      </c>
      <c r="G78" s="93">
        <v>117141.36</v>
      </c>
    </row>
    <row r="79" spans="1:7" s="5" customFormat="1">
      <c r="A79" s="92" t="s">
        <v>4899</v>
      </c>
      <c r="B79" s="92" t="s">
        <v>4900</v>
      </c>
      <c r="C79" s="92" t="s">
        <v>1420</v>
      </c>
      <c r="D79" s="92" t="s">
        <v>4898</v>
      </c>
      <c r="E79" s="92" t="s">
        <v>6485</v>
      </c>
      <c r="F79" s="92">
        <v>483007.75</v>
      </c>
      <c r="G79" s="93">
        <v>127356.16</v>
      </c>
    </row>
    <row r="80" spans="1:7" s="5" customFormat="1">
      <c r="A80" s="92" t="s">
        <v>4919</v>
      </c>
      <c r="B80" s="92" t="s">
        <v>4920</v>
      </c>
      <c r="C80" s="92" t="s">
        <v>1420</v>
      </c>
      <c r="D80" s="92" t="s">
        <v>4926</v>
      </c>
      <c r="E80" s="92" t="s">
        <v>6486</v>
      </c>
      <c r="F80" s="92">
        <v>415055.5</v>
      </c>
      <c r="G80" s="93">
        <v>158968.74</v>
      </c>
    </row>
    <row r="81" spans="1:7" s="5" customFormat="1">
      <c r="A81" s="92" t="s">
        <v>4951</v>
      </c>
      <c r="B81" s="92" t="s">
        <v>4952</v>
      </c>
      <c r="C81" s="92" t="s">
        <v>1420</v>
      </c>
      <c r="D81" s="92" t="s">
        <v>4950</v>
      </c>
      <c r="E81" s="92" t="s">
        <v>6487</v>
      </c>
      <c r="F81" s="92">
        <v>514509.25</v>
      </c>
      <c r="G81" s="93">
        <v>241382.98</v>
      </c>
    </row>
    <row r="82" spans="1:7" s="5" customFormat="1">
      <c r="A82" s="92" t="s">
        <v>4985</v>
      </c>
      <c r="B82" s="92" t="s">
        <v>4986</v>
      </c>
      <c r="C82" s="92" t="s">
        <v>1420</v>
      </c>
      <c r="D82" s="92" t="s">
        <v>5009</v>
      </c>
      <c r="E82" s="92" t="s">
        <v>6488</v>
      </c>
      <c r="F82" s="92">
        <v>398359.75</v>
      </c>
      <c r="G82" s="93">
        <v>308041.09999999998</v>
      </c>
    </row>
    <row r="83" spans="1:7" s="5" customFormat="1">
      <c r="A83" s="92" t="s">
        <v>5581</v>
      </c>
      <c r="B83" s="92" t="s">
        <v>5582</v>
      </c>
      <c r="C83" s="92" t="s">
        <v>1420</v>
      </c>
      <c r="D83" s="92" t="s">
        <v>5580</v>
      </c>
      <c r="E83" s="92" t="s">
        <v>6489</v>
      </c>
      <c r="F83" s="92">
        <v>209215.75</v>
      </c>
      <c r="G83" s="93">
        <v>79777.710000000006</v>
      </c>
    </row>
    <row r="84" spans="1:7" s="5" customFormat="1">
      <c r="A84" s="92" t="s">
        <v>5550</v>
      </c>
      <c r="B84" s="92" t="s">
        <v>5551</v>
      </c>
      <c r="C84" s="92" t="s">
        <v>1420</v>
      </c>
      <c r="D84" s="92" t="s">
        <v>5549</v>
      </c>
      <c r="E84" s="92" t="s">
        <v>6490</v>
      </c>
      <c r="F84" s="92">
        <v>456736.5</v>
      </c>
      <c r="G84" s="93">
        <v>209632.95</v>
      </c>
    </row>
    <row r="85" spans="1:7" s="5" customFormat="1">
      <c r="A85" s="92" t="s">
        <v>5635</v>
      </c>
      <c r="B85" s="92" t="s">
        <v>5636</v>
      </c>
      <c r="C85" s="92" t="s">
        <v>1420</v>
      </c>
      <c r="D85" s="92" t="s">
        <v>5634</v>
      </c>
      <c r="E85" s="92" t="s">
        <v>6491</v>
      </c>
      <c r="F85" s="92">
        <v>279004.5</v>
      </c>
      <c r="G85" s="93">
        <v>222168.46</v>
      </c>
    </row>
    <row r="86" spans="1:7" s="5" customFormat="1">
      <c r="A86" s="92" t="s">
        <v>5909</v>
      </c>
      <c r="B86" s="92" t="s">
        <v>5910</v>
      </c>
      <c r="C86" s="92" t="s">
        <v>1420</v>
      </c>
      <c r="D86" s="92" t="s">
        <v>5908</v>
      </c>
      <c r="E86" s="92" t="s">
        <v>6492</v>
      </c>
      <c r="F86" s="92">
        <v>606874.5</v>
      </c>
      <c r="G86" s="93">
        <v>192302.26</v>
      </c>
    </row>
    <row r="87" spans="1:7" s="5" customFormat="1">
      <c r="A87" s="92" t="s">
        <v>5893</v>
      </c>
      <c r="B87" s="92" t="s">
        <v>5894</v>
      </c>
      <c r="C87" s="92" t="s">
        <v>1420</v>
      </c>
      <c r="D87" s="92" t="s">
        <v>5892</v>
      </c>
      <c r="E87" s="92" t="s">
        <v>6493</v>
      </c>
      <c r="F87" s="92">
        <v>461483.25</v>
      </c>
      <c r="G87" s="93">
        <v>210457.82</v>
      </c>
    </row>
    <row r="88" spans="1:7" s="5" customFormat="1">
      <c r="A88" s="92" t="s">
        <v>5971</v>
      </c>
      <c r="B88" s="92" t="s">
        <v>5972</v>
      </c>
      <c r="C88" s="92" t="s">
        <v>1420</v>
      </c>
      <c r="D88" s="92" t="s">
        <v>5970</v>
      </c>
      <c r="E88" s="92" t="s">
        <v>6494</v>
      </c>
      <c r="F88" s="92">
        <v>186205.75</v>
      </c>
      <c r="G88" s="93">
        <v>119200.17</v>
      </c>
    </row>
    <row r="89" spans="1:7" s="5" customFormat="1">
      <c r="A89" s="92" t="s">
        <v>5990</v>
      </c>
      <c r="B89" s="92" t="s">
        <v>5991</v>
      </c>
      <c r="C89" s="92" t="s">
        <v>1420</v>
      </c>
      <c r="D89" s="92" t="s">
        <v>5989</v>
      </c>
      <c r="E89" s="92" t="s">
        <v>6495</v>
      </c>
      <c r="F89" s="92">
        <v>357111</v>
      </c>
      <c r="G89" s="93">
        <v>148899.39000000001</v>
      </c>
    </row>
    <row r="90" spans="1:7" s="5" customFormat="1">
      <c r="A90" s="92" t="s">
        <v>5834</v>
      </c>
      <c r="B90" s="92" t="s">
        <v>5835</v>
      </c>
      <c r="C90" s="92" t="s">
        <v>1420</v>
      </c>
      <c r="D90" s="92" t="s">
        <v>6011</v>
      </c>
      <c r="E90" s="92" t="s">
        <v>6496</v>
      </c>
      <c r="F90" s="92">
        <v>142207.5</v>
      </c>
      <c r="G90" s="93">
        <v>154975.39000000001</v>
      </c>
    </row>
    <row r="91" spans="1:7" s="5" customFormat="1">
      <c r="A91" s="92" t="s">
        <v>5817</v>
      </c>
      <c r="B91" s="92" t="s">
        <v>5818</v>
      </c>
      <c r="C91" s="92" t="s">
        <v>1420</v>
      </c>
      <c r="D91" s="92" t="s">
        <v>6058</v>
      </c>
      <c r="E91" s="92" t="s">
        <v>6497</v>
      </c>
      <c r="F91" s="92">
        <v>570559.75</v>
      </c>
      <c r="G91" s="93">
        <v>272833.73</v>
      </c>
    </row>
    <row r="92" spans="1:7" s="5" customFormat="1">
      <c r="A92" s="92" t="s">
        <v>6063</v>
      </c>
      <c r="B92" s="92" t="s">
        <v>6064</v>
      </c>
      <c r="C92" s="92" t="s">
        <v>1420</v>
      </c>
      <c r="D92" s="92" t="s">
        <v>6062</v>
      </c>
      <c r="E92" s="92" t="s">
        <v>6498</v>
      </c>
      <c r="F92" s="92">
        <v>360235</v>
      </c>
      <c r="G92" s="93">
        <v>106021.21</v>
      </c>
    </row>
    <row r="93" spans="1:7" s="5" customFormat="1">
      <c r="A93" s="92" t="s">
        <v>4477</v>
      </c>
      <c r="B93" s="92" t="s">
        <v>4478</v>
      </c>
      <c r="C93" s="92" t="s">
        <v>1420</v>
      </c>
      <c r="D93" s="92" t="s">
        <v>4476</v>
      </c>
      <c r="E93" s="92" t="s">
        <v>6499</v>
      </c>
      <c r="F93" s="92">
        <v>239645.25</v>
      </c>
      <c r="G93" s="93">
        <v>85065.62</v>
      </c>
    </row>
    <row r="94" spans="1:7" s="5" customFormat="1">
      <c r="A94" s="92" t="s">
        <v>4931</v>
      </c>
      <c r="B94" s="92" t="s">
        <v>4932</v>
      </c>
      <c r="C94" s="92" t="s">
        <v>1420</v>
      </c>
      <c r="D94" s="92" t="s">
        <v>4930</v>
      </c>
      <c r="E94" s="92" t="s">
        <v>6500</v>
      </c>
      <c r="F94" s="92">
        <v>78327.75</v>
      </c>
      <c r="G94" s="93">
        <v>57032.53</v>
      </c>
    </row>
    <row r="95" spans="1:7" s="5" customFormat="1">
      <c r="A95" s="92" t="s">
        <v>6142</v>
      </c>
      <c r="B95" s="92" t="s">
        <v>6143</v>
      </c>
      <c r="C95" s="92" t="s">
        <v>5652</v>
      </c>
      <c r="D95" s="92" t="s">
        <v>6161</v>
      </c>
      <c r="E95" s="92" t="s">
        <v>6501</v>
      </c>
      <c r="F95" s="92">
        <v>401013</v>
      </c>
      <c r="G95" s="93">
        <v>308502.17</v>
      </c>
    </row>
    <row r="96" spans="1:7" s="5" customFormat="1">
      <c r="A96" s="92" t="s">
        <v>745</v>
      </c>
      <c r="B96" s="92" t="s">
        <v>746</v>
      </c>
      <c r="C96" s="92" t="s">
        <v>748</v>
      </c>
      <c r="D96" s="92" t="s">
        <v>752</v>
      </c>
      <c r="E96" s="92" t="s">
        <v>6502</v>
      </c>
      <c r="F96" s="92">
        <v>350776</v>
      </c>
      <c r="G96" s="93">
        <v>278061.67</v>
      </c>
    </row>
    <row r="97" spans="1:7" s="5" customFormat="1">
      <c r="A97" s="92" t="s">
        <v>800</v>
      </c>
      <c r="B97" s="92" t="s">
        <v>801</v>
      </c>
      <c r="C97" s="92" t="s">
        <v>748</v>
      </c>
      <c r="D97" s="92" t="s">
        <v>799</v>
      </c>
      <c r="E97" s="92" t="s">
        <v>6503</v>
      </c>
      <c r="F97" s="92">
        <v>463860.25</v>
      </c>
      <c r="G97" s="93">
        <v>232581.41</v>
      </c>
    </row>
    <row r="98" spans="1:7" s="5" customFormat="1">
      <c r="A98" s="92" t="s">
        <v>808</v>
      </c>
      <c r="B98" s="92" t="s">
        <v>809</v>
      </c>
      <c r="C98" s="92" t="s">
        <v>748</v>
      </c>
      <c r="D98" s="92" t="s">
        <v>815</v>
      </c>
      <c r="E98" s="92" t="s">
        <v>6504</v>
      </c>
      <c r="F98" s="92">
        <v>330495</v>
      </c>
      <c r="G98" s="93">
        <v>231116.27</v>
      </c>
    </row>
    <row r="99" spans="1:7" s="5" customFormat="1">
      <c r="A99" s="92" t="s">
        <v>853</v>
      </c>
      <c r="B99" s="92" t="s">
        <v>854</v>
      </c>
      <c r="C99" s="92" t="s">
        <v>748</v>
      </c>
      <c r="D99" s="92" t="s">
        <v>5413</v>
      </c>
      <c r="E99" s="92" t="s">
        <v>6505</v>
      </c>
      <c r="F99" s="92">
        <v>1179079.25</v>
      </c>
      <c r="G99" s="93">
        <v>660816.57999999996</v>
      </c>
    </row>
    <row r="100" spans="1:7" s="5" customFormat="1">
      <c r="A100" s="92" t="s">
        <v>1035</v>
      </c>
      <c r="B100" s="92" t="s">
        <v>1036</v>
      </c>
      <c r="C100" s="92" t="s">
        <v>748</v>
      </c>
      <c r="D100" s="92" t="s">
        <v>1051</v>
      </c>
      <c r="E100" s="92" t="s">
        <v>6506</v>
      </c>
      <c r="F100" s="92">
        <v>429032.75</v>
      </c>
      <c r="G100" s="93">
        <v>378502.9</v>
      </c>
    </row>
    <row r="101" spans="1:7" s="5" customFormat="1">
      <c r="A101" s="92" t="s">
        <v>1637</v>
      </c>
      <c r="B101" s="92" t="s">
        <v>1638</v>
      </c>
      <c r="C101" s="92" t="s">
        <v>748</v>
      </c>
      <c r="D101" s="92" t="s">
        <v>1669</v>
      </c>
      <c r="E101" s="92" t="s">
        <v>6507</v>
      </c>
      <c r="F101" s="92">
        <v>1516740.25</v>
      </c>
      <c r="G101" s="93">
        <v>545809.73</v>
      </c>
    </row>
    <row r="102" spans="1:7" s="5" customFormat="1">
      <c r="A102" s="92" t="s">
        <v>2147</v>
      </c>
      <c r="B102" s="92" t="s">
        <v>2148</v>
      </c>
      <c r="C102" s="92" t="s">
        <v>748</v>
      </c>
      <c r="D102" s="92" t="s">
        <v>2146</v>
      </c>
      <c r="E102" s="92" t="s">
        <v>6508</v>
      </c>
      <c r="F102" s="92">
        <v>405941.25</v>
      </c>
      <c r="G102" s="93">
        <v>200805.96</v>
      </c>
    </row>
    <row r="103" spans="1:7" s="5" customFormat="1">
      <c r="A103" s="92" t="s">
        <v>2539</v>
      </c>
      <c r="B103" s="92" t="s">
        <v>2540</v>
      </c>
      <c r="C103" s="92" t="s">
        <v>748</v>
      </c>
      <c r="D103" s="92" t="s">
        <v>2565</v>
      </c>
      <c r="E103" s="92" t="s">
        <v>6509</v>
      </c>
      <c r="F103" s="92">
        <v>353997.75</v>
      </c>
      <c r="G103" s="93">
        <v>278621.53000000003</v>
      </c>
    </row>
    <row r="104" spans="1:7" s="5" customFormat="1">
      <c r="A104" s="92" t="s">
        <v>3707</v>
      </c>
      <c r="B104" s="92" t="s">
        <v>3708</v>
      </c>
      <c r="C104" s="92" t="s">
        <v>748</v>
      </c>
      <c r="D104" s="92" t="s">
        <v>3717</v>
      </c>
      <c r="E104" s="92" t="s">
        <v>6510</v>
      </c>
      <c r="F104" s="92">
        <v>312440.75</v>
      </c>
      <c r="G104" s="93">
        <v>184557.82</v>
      </c>
    </row>
    <row r="105" spans="1:7" s="5" customFormat="1">
      <c r="A105" s="92" t="s">
        <v>3721</v>
      </c>
      <c r="B105" s="92" t="s">
        <v>3722</v>
      </c>
      <c r="C105" s="92" t="s">
        <v>748</v>
      </c>
      <c r="D105" s="92" t="s">
        <v>3732</v>
      </c>
      <c r="E105" s="92" t="s">
        <v>6511</v>
      </c>
      <c r="F105" s="92">
        <v>391674</v>
      </c>
      <c r="G105" s="93">
        <v>263458.23</v>
      </c>
    </row>
    <row r="106" spans="1:7" s="5" customFormat="1">
      <c r="A106" s="92" t="s">
        <v>5037</v>
      </c>
      <c r="B106" s="92" t="s">
        <v>5038</v>
      </c>
      <c r="C106" s="92" t="s">
        <v>748</v>
      </c>
      <c r="D106" s="92" t="s">
        <v>5036</v>
      </c>
      <c r="E106" s="92" t="s">
        <v>6512</v>
      </c>
      <c r="F106" s="92">
        <v>415481</v>
      </c>
      <c r="G106" s="93">
        <v>224174.26</v>
      </c>
    </row>
    <row r="107" spans="1:7" s="5" customFormat="1">
      <c r="A107" s="92" t="s">
        <v>5391</v>
      </c>
      <c r="B107" s="92" t="s">
        <v>5392</v>
      </c>
      <c r="C107" s="92" t="s">
        <v>748</v>
      </c>
      <c r="D107" s="92" t="s">
        <v>5390</v>
      </c>
      <c r="E107" s="92" t="s">
        <v>6513</v>
      </c>
      <c r="F107" s="92">
        <v>680686</v>
      </c>
      <c r="G107" s="93">
        <v>205128.92</v>
      </c>
    </row>
    <row r="108" spans="1:7" s="5" customFormat="1">
      <c r="A108" s="92" t="s">
        <v>677</v>
      </c>
      <c r="B108" s="92" t="s">
        <v>678</v>
      </c>
      <c r="C108" s="92" t="s">
        <v>655</v>
      </c>
      <c r="D108" s="92" t="s">
        <v>3459</v>
      </c>
      <c r="E108" s="92" t="s">
        <v>6514</v>
      </c>
      <c r="F108" s="92">
        <v>159918.25</v>
      </c>
      <c r="G108" s="93">
        <v>158053.09</v>
      </c>
    </row>
    <row r="109" spans="1:7" s="5" customFormat="1">
      <c r="A109" s="92" t="s">
        <v>3443</v>
      </c>
      <c r="B109" s="92" t="s">
        <v>3444</v>
      </c>
      <c r="C109" s="92" t="s">
        <v>655</v>
      </c>
      <c r="D109" s="92" t="s">
        <v>3449</v>
      </c>
      <c r="E109" s="92" t="s">
        <v>6515</v>
      </c>
      <c r="F109" s="92">
        <v>232436</v>
      </c>
      <c r="G109" s="93">
        <v>235786.5</v>
      </c>
    </row>
    <row r="110" spans="1:7" s="5" customFormat="1">
      <c r="A110" s="92" t="s">
        <v>2670</v>
      </c>
      <c r="B110" s="92" t="s">
        <v>2671</v>
      </c>
      <c r="C110" s="92" t="s">
        <v>655</v>
      </c>
      <c r="D110" s="92" t="s">
        <v>2669</v>
      </c>
      <c r="E110" s="92" t="s">
        <v>6516</v>
      </c>
      <c r="F110" s="92">
        <v>196236.5</v>
      </c>
      <c r="G110" s="93">
        <v>77522.22</v>
      </c>
    </row>
    <row r="111" spans="1:7" s="5" customFormat="1">
      <c r="A111" s="92" t="s">
        <v>4801</v>
      </c>
      <c r="B111" s="92" t="s">
        <v>4802</v>
      </c>
      <c r="C111" s="92" t="s">
        <v>655</v>
      </c>
      <c r="D111" s="92" t="s">
        <v>4800</v>
      </c>
      <c r="E111" s="92" t="s">
        <v>6517</v>
      </c>
      <c r="F111" s="92">
        <v>175348.25</v>
      </c>
      <c r="G111" s="93">
        <v>160734.45000000001</v>
      </c>
    </row>
    <row r="112" spans="1:7" s="5" customFormat="1">
      <c r="A112" s="92" t="s">
        <v>2675</v>
      </c>
      <c r="B112" s="92" t="s">
        <v>2676</v>
      </c>
      <c r="C112" s="92" t="s">
        <v>655</v>
      </c>
      <c r="D112" s="92" t="s">
        <v>2688</v>
      </c>
      <c r="E112" s="92" t="s">
        <v>6518</v>
      </c>
      <c r="F112" s="92">
        <v>194005.5</v>
      </c>
      <c r="G112" s="93">
        <v>163976.63</v>
      </c>
    </row>
    <row r="113" spans="1:7" s="5" customFormat="1">
      <c r="A113" s="92" t="s">
        <v>652</v>
      </c>
      <c r="B113" s="92" t="s">
        <v>653</v>
      </c>
      <c r="C113" s="92" t="s">
        <v>655</v>
      </c>
      <c r="D113" s="92" t="s">
        <v>665</v>
      </c>
      <c r="E113" s="92" t="s">
        <v>6519</v>
      </c>
      <c r="F113" s="92">
        <v>937362.5</v>
      </c>
      <c r="G113" s="93">
        <v>423417.31</v>
      </c>
    </row>
    <row r="114" spans="1:7" s="5" customFormat="1">
      <c r="A114" s="92" t="s">
        <v>4807</v>
      </c>
      <c r="B114" s="92" t="s">
        <v>4808</v>
      </c>
      <c r="C114" s="92" t="s">
        <v>655</v>
      </c>
      <c r="D114" s="92" t="s">
        <v>4814</v>
      </c>
      <c r="E114" s="92" t="s">
        <v>6520</v>
      </c>
      <c r="F114" s="92">
        <v>864678.25</v>
      </c>
      <c r="G114" s="93">
        <v>410786.54</v>
      </c>
    </row>
    <row r="115" spans="1:7" s="5" customFormat="1">
      <c r="A115" s="92" t="s">
        <v>1166</v>
      </c>
      <c r="B115" s="92" t="s">
        <v>1167</v>
      </c>
      <c r="C115" s="92" t="s">
        <v>655</v>
      </c>
      <c r="D115" s="92" t="s">
        <v>4842</v>
      </c>
      <c r="E115" s="92" t="s">
        <v>6521</v>
      </c>
      <c r="F115" s="92">
        <v>497354.75</v>
      </c>
      <c r="G115" s="93">
        <v>260112.47</v>
      </c>
    </row>
    <row r="116" spans="1:7" s="5" customFormat="1">
      <c r="A116" s="92" t="s">
        <v>1173</v>
      </c>
      <c r="B116" s="92" t="s">
        <v>1174</v>
      </c>
      <c r="C116" s="92" t="s">
        <v>655</v>
      </c>
      <c r="D116" s="92" t="s">
        <v>4789</v>
      </c>
      <c r="E116" s="92" t="s">
        <v>6522</v>
      </c>
      <c r="F116" s="92">
        <v>182912.5</v>
      </c>
      <c r="G116" s="93">
        <v>162048.93</v>
      </c>
    </row>
    <row r="117" spans="1:7" s="5" customFormat="1">
      <c r="A117" s="92" t="s">
        <v>1159</v>
      </c>
      <c r="B117" s="92" t="s">
        <v>1160</v>
      </c>
      <c r="C117" s="92" t="s">
        <v>655</v>
      </c>
      <c r="D117" s="92" t="s">
        <v>1195</v>
      </c>
      <c r="E117" s="92" t="s">
        <v>6523</v>
      </c>
      <c r="F117" s="92">
        <v>354477.25</v>
      </c>
      <c r="G117" s="93">
        <v>256994.33</v>
      </c>
    </row>
    <row r="118" spans="1:7" s="5" customFormat="1">
      <c r="A118" s="92" t="s">
        <v>2679</v>
      </c>
      <c r="B118" s="92" t="s">
        <v>2680</v>
      </c>
      <c r="C118" s="92" t="s">
        <v>655</v>
      </c>
      <c r="D118" s="92" t="s">
        <v>2678</v>
      </c>
      <c r="E118" s="92" t="s">
        <v>6524</v>
      </c>
      <c r="F118" s="92">
        <v>211696.75</v>
      </c>
      <c r="G118" s="93">
        <v>232182.52</v>
      </c>
    </row>
    <row r="119" spans="1:7" s="5" customFormat="1">
      <c r="A119" s="92" t="s">
        <v>426</v>
      </c>
      <c r="B119" s="92" t="s">
        <v>427</v>
      </c>
      <c r="C119" s="92" t="s">
        <v>361</v>
      </c>
      <c r="D119" s="92" t="s">
        <v>3803</v>
      </c>
      <c r="E119" s="92" t="s">
        <v>6525</v>
      </c>
      <c r="F119" s="92">
        <v>547422.5</v>
      </c>
      <c r="G119" s="93">
        <v>290523.56</v>
      </c>
    </row>
    <row r="120" spans="1:7" s="5" customFormat="1">
      <c r="A120" s="92" t="s">
        <v>420</v>
      </c>
      <c r="B120" s="92" t="s">
        <v>421</v>
      </c>
      <c r="C120" s="92" t="s">
        <v>361</v>
      </c>
      <c r="D120" s="92" t="s">
        <v>419</v>
      </c>
      <c r="E120" s="92" t="s">
        <v>6526</v>
      </c>
      <c r="F120" s="92">
        <v>195332</v>
      </c>
      <c r="G120" s="93">
        <v>164207.14000000001</v>
      </c>
    </row>
    <row r="121" spans="1:7" s="5" customFormat="1">
      <c r="A121" s="92" t="s">
        <v>1335</v>
      </c>
      <c r="B121" s="92" t="s">
        <v>1336</v>
      </c>
      <c r="C121" s="92" t="s">
        <v>361</v>
      </c>
      <c r="D121" s="92" t="s">
        <v>1334</v>
      </c>
      <c r="E121" s="92" t="s">
        <v>6527</v>
      </c>
      <c r="F121" s="92">
        <v>828858.25</v>
      </c>
      <c r="G121" s="93">
        <v>382851.36</v>
      </c>
    </row>
    <row r="122" spans="1:7" s="5" customFormat="1">
      <c r="A122" s="92" t="s">
        <v>463</v>
      </c>
      <c r="B122" s="92" t="s">
        <v>464</v>
      </c>
      <c r="C122" s="92" t="s">
        <v>361</v>
      </c>
      <c r="D122" s="92" t="s">
        <v>1831</v>
      </c>
      <c r="E122" s="92" t="s">
        <v>6528</v>
      </c>
      <c r="F122" s="92">
        <v>924670.75</v>
      </c>
      <c r="G122" s="93">
        <v>421211.79</v>
      </c>
    </row>
    <row r="123" spans="1:7" s="5" customFormat="1">
      <c r="A123" s="92" t="s">
        <v>1776</v>
      </c>
      <c r="B123" s="92" t="s">
        <v>1777</v>
      </c>
      <c r="C123" s="92" t="s">
        <v>361</v>
      </c>
      <c r="D123" s="92" t="s">
        <v>1818</v>
      </c>
      <c r="E123" s="92" t="s">
        <v>6529</v>
      </c>
      <c r="F123" s="92">
        <v>250100.75</v>
      </c>
      <c r="G123" s="93">
        <v>173724.63</v>
      </c>
    </row>
    <row r="124" spans="1:7" s="5" customFormat="1">
      <c r="A124" s="92" t="s">
        <v>2572</v>
      </c>
      <c r="B124" s="92" t="s">
        <v>2573</v>
      </c>
      <c r="C124" s="92" t="s">
        <v>361</v>
      </c>
      <c r="D124" s="92" t="s">
        <v>2571</v>
      </c>
      <c r="E124" s="92" t="s">
        <v>6530</v>
      </c>
      <c r="F124" s="92">
        <v>106659</v>
      </c>
      <c r="G124" s="93">
        <v>213929.49</v>
      </c>
    </row>
    <row r="125" spans="1:7" s="5" customFormat="1">
      <c r="A125" s="92" t="s">
        <v>1503</v>
      </c>
      <c r="B125" s="92" t="s">
        <v>1504</v>
      </c>
      <c r="C125" s="92" t="s">
        <v>361</v>
      </c>
      <c r="D125" s="92" t="s">
        <v>1534</v>
      </c>
      <c r="E125" s="92" t="s">
        <v>6531</v>
      </c>
      <c r="F125" s="92">
        <v>1119431</v>
      </c>
      <c r="G125" s="93">
        <v>389924.85</v>
      </c>
    </row>
    <row r="126" spans="1:7" s="5" customFormat="1">
      <c r="A126" s="92" t="s">
        <v>358</v>
      </c>
      <c r="B126" s="92" t="s">
        <v>359</v>
      </c>
      <c r="C126" s="92" t="s">
        <v>361</v>
      </c>
      <c r="D126" s="92" t="s">
        <v>363</v>
      </c>
      <c r="E126" s="92" t="s">
        <v>6532</v>
      </c>
      <c r="F126" s="92">
        <v>183652.75</v>
      </c>
      <c r="G126" s="93">
        <v>162177.57</v>
      </c>
    </row>
    <row r="127" spans="1:7" s="5" customFormat="1">
      <c r="A127" s="92" t="s">
        <v>3751</v>
      </c>
      <c r="B127" s="92" t="s">
        <v>3752</v>
      </c>
      <c r="C127" s="92" t="s">
        <v>361</v>
      </c>
      <c r="D127" s="92" t="s">
        <v>3772</v>
      </c>
      <c r="E127" s="92" t="s">
        <v>6533</v>
      </c>
      <c r="F127" s="92">
        <v>327332.5</v>
      </c>
      <c r="G127" s="93">
        <v>208856.17</v>
      </c>
    </row>
    <row r="128" spans="1:7" s="5" customFormat="1">
      <c r="A128" s="92" t="s">
        <v>1577</v>
      </c>
      <c r="B128" s="92" t="s">
        <v>1578</v>
      </c>
      <c r="C128" s="92" t="s">
        <v>361</v>
      </c>
      <c r="D128" s="92" t="s">
        <v>1579</v>
      </c>
      <c r="E128" s="92" t="s">
        <v>6534</v>
      </c>
      <c r="F128" s="92">
        <v>211862.25</v>
      </c>
      <c r="G128" s="93">
        <v>319053.38</v>
      </c>
    </row>
    <row r="129" spans="1:7" s="5" customFormat="1">
      <c r="A129" s="92" t="s">
        <v>5169</v>
      </c>
      <c r="B129" s="92" t="s">
        <v>5170</v>
      </c>
      <c r="C129" s="92" t="s">
        <v>361</v>
      </c>
      <c r="D129" s="92" t="s">
        <v>5168</v>
      </c>
      <c r="E129" s="92" t="s">
        <v>6535</v>
      </c>
      <c r="F129" s="92">
        <v>195963.25</v>
      </c>
      <c r="G129" s="93">
        <v>207737.89</v>
      </c>
    </row>
    <row r="130" spans="1:7" s="5" customFormat="1">
      <c r="A130" s="92" t="s">
        <v>470</v>
      </c>
      <c r="B130" s="92" t="s">
        <v>471</v>
      </c>
      <c r="C130" s="92" t="s">
        <v>361</v>
      </c>
      <c r="D130" s="92" t="s">
        <v>469</v>
      </c>
      <c r="E130" s="92" t="s">
        <v>6536</v>
      </c>
      <c r="F130" s="92">
        <v>253719.5</v>
      </c>
      <c r="G130" s="93">
        <v>239485.06</v>
      </c>
    </row>
    <row r="131" spans="1:7" s="5" customFormat="1">
      <c r="A131" s="92" t="s">
        <v>1509</v>
      </c>
      <c r="B131" s="92" t="s">
        <v>1510</v>
      </c>
      <c r="C131" s="92" t="s">
        <v>361</v>
      </c>
      <c r="D131" s="92" t="s">
        <v>5126</v>
      </c>
      <c r="E131" s="92" t="s">
        <v>6537</v>
      </c>
      <c r="F131" s="92">
        <v>315330</v>
      </c>
      <c r="G131" s="93">
        <v>250191.48</v>
      </c>
    </row>
    <row r="132" spans="1:7" s="5" customFormat="1">
      <c r="A132" s="92" t="s">
        <v>2511</v>
      </c>
      <c r="B132" s="92" t="s">
        <v>2512</v>
      </c>
      <c r="C132" s="92" t="s">
        <v>361</v>
      </c>
      <c r="D132" s="92" t="s">
        <v>2518</v>
      </c>
      <c r="E132" s="92" t="s">
        <v>6538</v>
      </c>
      <c r="F132" s="92">
        <v>165258.5</v>
      </c>
      <c r="G132" s="93">
        <v>202402.14</v>
      </c>
    </row>
    <row r="133" spans="1:7" s="5" customFormat="1">
      <c r="A133" s="92" t="s">
        <v>6210</v>
      </c>
      <c r="B133" s="92" t="s">
        <v>6211</v>
      </c>
      <c r="C133" s="92" t="s">
        <v>4753</v>
      </c>
      <c r="D133" s="92" t="s">
        <v>6243</v>
      </c>
      <c r="E133" s="92" t="s">
        <v>6539</v>
      </c>
      <c r="F133" s="92">
        <v>813245</v>
      </c>
      <c r="G133" s="93">
        <v>293296.06</v>
      </c>
    </row>
    <row r="134" spans="1:7" s="5" customFormat="1">
      <c r="A134" s="92" t="s">
        <v>5274</v>
      </c>
      <c r="B134" s="92" t="s">
        <v>5275</v>
      </c>
      <c r="C134" s="92" t="s">
        <v>79</v>
      </c>
      <c r="D134" s="92" t="s">
        <v>5319</v>
      </c>
      <c r="E134" s="92" t="s">
        <v>6540</v>
      </c>
      <c r="F134" s="92">
        <v>568503</v>
      </c>
      <c r="G134" s="93">
        <v>381028.95</v>
      </c>
    </row>
    <row r="135" spans="1:7" s="5" customFormat="1">
      <c r="A135" s="92" t="s">
        <v>5239</v>
      </c>
      <c r="B135" s="92" t="s">
        <v>5240</v>
      </c>
      <c r="C135" s="92" t="s">
        <v>79</v>
      </c>
      <c r="D135" s="92" t="s">
        <v>5257</v>
      </c>
      <c r="E135" s="92" t="s">
        <v>6541</v>
      </c>
      <c r="F135" s="92">
        <v>771867.5</v>
      </c>
      <c r="G135" s="93">
        <v>351237.22</v>
      </c>
    </row>
    <row r="136" spans="1:7" s="5" customFormat="1">
      <c r="A136" s="92" t="s">
        <v>172</v>
      </c>
      <c r="B136" s="92" t="s">
        <v>173</v>
      </c>
      <c r="C136" s="92" t="s">
        <v>79</v>
      </c>
      <c r="D136" s="92" t="s">
        <v>180</v>
      </c>
      <c r="E136" s="92" t="s">
        <v>6542</v>
      </c>
      <c r="F136" s="92">
        <v>160527.75</v>
      </c>
      <c r="G136" s="93">
        <v>201580.05</v>
      </c>
    </row>
    <row r="137" spans="1:7" s="5" customFormat="1">
      <c r="A137" s="92" t="s">
        <v>526</v>
      </c>
      <c r="B137" s="92" t="s">
        <v>527</v>
      </c>
      <c r="C137" s="92" t="s">
        <v>79</v>
      </c>
      <c r="D137" s="92" t="s">
        <v>619</v>
      </c>
      <c r="E137" s="92" t="s">
        <v>6543</v>
      </c>
      <c r="F137" s="92">
        <v>1856437.75</v>
      </c>
      <c r="G137" s="93">
        <v>669972.54</v>
      </c>
    </row>
    <row r="138" spans="1:7" s="5" customFormat="1">
      <c r="A138" s="92" t="s">
        <v>243</v>
      </c>
      <c r="B138" s="92" t="s">
        <v>244</v>
      </c>
      <c r="C138" s="92" t="s">
        <v>79</v>
      </c>
      <c r="D138" s="92" t="s">
        <v>278</v>
      </c>
      <c r="E138" s="92" t="s">
        <v>6544</v>
      </c>
      <c r="F138" s="92">
        <v>981440.5</v>
      </c>
      <c r="G138" s="93">
        <v>496208.58</v>
      </c>
    </row>
    <row r="139" spans="1:7" s="5" customFormat="1">
      <c r="A139" s="92" t="s">
        <v>168</v>
      </c>
      <c r="B139" s="92" t="s">
        <v>169</v>
      </c>
      <c r="C139" s="92" t="s">
        <v>79</v>
      </c>
      <c r="D139" s="92" t="s">
        <v>199</v>
      </c>
      <c r="E139" s="92" t="s">
        <v>6545</v>
      </c>
      <c r="F139" s="92">
        <v>212330.25</v>
      </c>
      <c r="G139" s="93">
        <v>232292.61</v>
      </c>
    </row>
    <row r="140" spans="1:7" s="5" customFormat="1">
      <c r="A140" s="92" t="s">
        <v>2279</v>
      </c>
      <c r="B140" s="92" t="s">
        <v>2280</v>
      </c>
      <c r="C140" s="92" t="s">
        <v>1005</v>
      </c>
      <c r="D140" s="92" t="s">
        <v>2301</v>
      </c>
      <c r="E140" s="92" t="s">
        <v>6546</v>
      </c>
      <c r="F140" s="92">
        <v>1334467</v>
      </c>
      <c r="G140" s="93">
        <v>579266.6</v>
      </c>
    </row>
    <row r="141" spans="1:7" s="5" customFormat="1">
      <c r="A141" s="92" t="s">
        <v>2600</v>
      </c>
      <c r="B141" s="92" t="s">
        <v>2601</v>
      </c>
      <c r="C141" s="92" t="s">
        <v>1005</v>
      </c>
      <c r="D141" s="92" t="s">
        <v>2599</v>
      </c>
      <c r="E141" s="92" t="s">
        <v>6547</v>
      </c>
      <c r="F141" s="92">
        <v>823745.5</v>
      </c>
      <c r="G141" s="93">
        <v>425383.94</v>
      </c>
    </row>
    <row r="142" spans="1:7" s="5" customFormat="1">
      <c r="A142" s="92" t="s">
        <v>2813</v>
      </c>
      <c r="B142" s="92" t="s">
        <v>2814</v>
      </c>
      <c r="C142" s="92" t="s">
        <v>1005</v>
      </c>
      <c r="D142" s="92" t="s">
        <v>2826</v>
      </c>
      <c r="E142" s="92" t="s">
        <v>6548</v>
      </c>
      <c r="F142" s="92">
        <v>374497.25</v>
      </c>
      <c r="G142" s="93">
        <v>282183.84999999998</v>
      </c>
    </row>
    <row r="143" spans="1:7" s="5" customFormat="1">
      <c r="A143" s="92" t="s">
        <v>4244</v>
      </c>
      <c r="B143" s="92" t="s">
        <v>4245</v>
      </c>
      <c r="C143" s="92" t="s">
        <v>1005</v>
      </c>
      <c r="D143" s="92" t="s">
        <v>4243</v>
      </c>
      <c r="E143" s="92" t="s">
        <v>6549</v>
      </c>
      <c r="F143" s="92">
        <v>591626.75</v>
      </c>
      <c r="G143" s="93">
        <v>341626.25</v>
      </c>
    </row>
    <row r="144" spans="1:7" s="5" customFormat="1">
      <c r="A144" s="92" t="s">
        <v>5328</v>
      </c>
      <c r="B144" s="92" t="s">
        <v>5329</v>
      </c>
      <c r="C144" s="92" t="s">
        <v>1005</v>
      </c>
      <c r="D144" s="92" t="s">
        <v>5327</v>
      </c>
      <c r="E144" s="92" t="s">
        <v>6550</v>
      </c>
      <c r="F144" s="92">
        <v>737560.25</v>
      </c>
      <c r="G144" s="93">
        <v>366985.97</v>
      </c>
    </row>
    <row r="145" spans="1:7" s="5" customFormat="1">
      <c r="A145" s="86"/>
      <c r="B145" s="86"/>
      <c r="C145" s="86"/>
      <c r="D145" s="86"/>
      <c r="E145" s="86"/>
      <c r="F145" s="86"/>
      <c r="G145" s="86"/>
    </row>
    <row r="146" spans="1:7" s="5" customFormat="1">
      <c r="A146" s="86"/>
      <c r="B146" s="86"/>
      <c r="C146" s="86"/>
      <c r="D146" s="86"/>
      <c r="E146" s="86"/>
      <c r="F146" s="86"/>
      <c r="G146" s="86"/>
    </row>
    <row r="147" spans="1:7" s="5" customFormat="1">
      <c r="A147" s="86"/>
      <c r="B147" s="86"/>
      <c r="C147" s="86"/>
      <c r="D147" s="86"/>
      <c r="E147" s="86"/>
      <c r="F147" s="86"/>
      <c r="G147" s="86"/>
    </row>
    <row r="148" spans="1:7" s="5" customFormat="1">
      <c r="A148" s="86"/>
      <c r="B148" s="86"/>
      <c r="C148" s="86"/>
      <c r="D148" s="86"/>
      <c r="E148" s="86"/>
      <c r="F148" s="86"/>
      <c r="G148" s="86"/>
    </row>
    <row r="149" spans="1:7" s="5" customFormat="1">
      <c r="A149" s="86"/>
      <c r="B149" s="86"/>
      <c r="C149" s="86"/>
      <c r="D149" s="86"/>
      <c r="E149" s="86"/>
      <c r="F149" s="86"/>
      <c r="G149" s="86"/>
    </row>
    <row r="150" spans="1:7" s="5" customFormat="1">
      <c r="A150" s="86"/>
      <c r="B150" s="86"/>
      <c r="C150" s="86"/>
      <c r="D150" s="86"/>
      <c r="E150" s="86"/>
      <c r="F150" s="86"/>
      <c r="G150" s="86"/>
    </row>
    <row r="151" spans="1:7" s="5" customFormat="1">
      <c r="A151" s="86"/>
      <c r="B151" s="86"/>
      <c r="C151" s="86"/>
      <c r="D151" s="86"/>
      <c r="E151" s="86"/>
      <c r="F151" s="86"/>
      <c r="G151" s="86"/>
    </row>
    <row r="152" spans="1:7" s="5" customFormat="1">
      <c r="A152" s="86"/>
      <c r="B152" s="86"/>
      <c r="C152" s="86"/>
      <c r="D152" s="86"/>
      <c r="E152" s="86"/>
      <c r="F152" s="86"/>
      <c r="G152" s="86"/>
    </row>
    <row r="153" spans="1:7" s="5" customFormat="1">
      <c r="A153" s="86"/>
      <c r="B153" s="86"/>
      <c r="C153" s="86"/>
      <c r="D153" s="86"/>
      <c r="E153" s="86"/>
      <c r="F153" s="86"/>
      <c r="G153" s="86"/>
    </row>
    <row r="154" spans="1:7" s="5" customFormat="1">
      <c r="A154" s="86"/>
      <c r="B154" s="86"/>
      <c r="C154" s="86"/>
      <c r="D154" s="86"/>
      <c r="E154" s="86"/>
      <c r="F154" s="86"/>
      <c r="G154" s="86"/>
    </row>
    <row r="155" spans="1:7" s="5" customFormat="1">
      <c r="A155" s="86"/>
      <c r="B155" s="86"/>
      <c r="C155" s="86"/>
      <c r="D155" s="86"/>
      <c r="E155" s="86"/>
      <c r="F155" s="86"/>
      <c r="G155" s="86"/>
    </row>
    <row r="156" spans="1:7" s="5" customFormat="1">
      <c r="A156" s="86"/>
      <c r="B156" s="86"/>
      <c r="C156" s="86"/>
      <c r="D156" s="86"/>
      <c r="E156" s="86"/>
      <c r="F156" s="86"/>
      <c r="G156" s="86"/>
    </row>
    <row r="157" spans="1:7" s="5" customFormat="1">
      <c r="A157" s="86"/>
      <c r="B157" s="86"/>
      <c r="C157" s="86"/>
      <c r="D157" s="86"/>
      <c r="E157" s="86"/>
      <c r="F157" s="86"/>
      <c r="G157" s="86"/>
    </row>
    <row r="158" spans="1:7" s="5" customFormat="1">
      <c r="A158" s="86"/>
      <c r="B158" s="86"/>
      <c r="C158" s="86"/>
      <c r="D158" s="86"/>
      <c r="E158" s="86"/>
      <c r="F158" s="86"/>
      <c r="G158" s="86"/>
    </row>
    <row r="159" spans="1:7" s="5" customFormat="1">
      <c r="A159" s="86"/>
      <c r="B159" s="86"/>
      <c r="C159" s="86"/>
      <c r="D159" s="86"/>
      <c r="E159" s="86"/>
      <c r="F159" s="86"/>
      <c r="G159" s="86"/>
    </row>
    <row r="160" spans="1:7" s="5" customFormat="1">
      <c r="A160" s="86"/>
      <c r="B160" s="86"/>
      <c r="C160" s="86"/>
      <c r="D160" s="86"/>
      <c r="E160" s="86"/>
      <c r="F160" s="86"/>
      <c r="G160" s="86"/>
    </row>
    <row r="161" spans="1:7" s="5" customFormat="1">
      <c r="A161" s="86"/>
      <c r="B161" s="86"/>
      <c r="C161" s="86"/>
      <c r="D161" s="86"/>
      <c r="E161" s="86"/>
      <c r="F161" s="86"/>
      <c r="G161" s="86"/>
    </row>
    <row r="162" spans="1:7" s="5" customFormat="1">
      <c r="A162" s="86"/>
      <c r="B162" s="86"/>
      <c r="C162" s="86"/>
      <c r="D162" s="86"/>
      <c r="E162" s="86"/>
      <c r="F162" s="86"/>
      <c r="G162" s="86"/>
    </row>
    <row r="163" spans="1:7" s="5" customFormat="1">
      <c r="A163" s="86"/>
      <c r="B163" s="86"/>
      <c r="C163" s="86"/>
      <c r="D163" s="86"/>
      <c r="E163" s="86"/>
      <c r="F163" s="86"/>
      <c r="G163" s="86"/>
    </row>
    <row r="164" spans="1:7" s="5" customFormat="1">
      <c r="A164" s="86"/>
      <c r="B164" s="86"/>
      <c r="C164" s="86"/>
      <c r="D164" s="86"/>
      <c r="E164" s="86"/>
      <c r="F164" s="86"/>
      <c r="G164" s="86"/>
    </row>
    <row r="165" spans="1:7" s="5" customFormat="1">
      <c r="A165" s="86"/>
      <c r="B165" s="86"/>
      <c r="C165" s="86"/>
      <c r="D165" s="86"/>
      <c r="E165" s="86"/>
      <c r="F165" s="86"/>
      <c r="G165" s="86"/>
    </row>
    <row r="166" spans="1:7" s="5" customFormat="1">
      <c r="A166" s="86"/>
      <c r="B166" s="86"/>
      <c r="C166" s="86"/>
      <c r="D166" s="86"/>
      <c r="E166" s="86"/>
      <c r="F166" s="86"/>
      <c r="G166" s="86"/>
    </row>
    <row r="167" spans="1:7" s="5" customFormat="1">
      <c r="A167" s="86"/>
      <c r="B167" s="86"/>
      <c r="C167" s="86"/>
      <c r="D167" s="86"/>
      <c r="E167" s="86"/>
      <c r="F167" s="86"/>
      <c r="G167" s="86"/>
    </row>
    <row r="168" spans="1:7" s="5" customFormat="1">
      <c r="A168" s="86"/>
      <c r="B168" s="86"/>
      <c r="C168" s="86"/>
      <c r="D168" s="86"/>
      <c r="E168" s="86"/>
      <c r="F168" s="86"/>
      <c r="G168" s="86"/>
    </row>
    <row r="169" spans="1:7" s="5" customFormat="1">
      <c r="A169" s="86"/>
      <c r="B169" s="86"/>
      <c r="C169" s="86"/>
      <c r="D169" s="86"/>
      <c r="E169" s="86"/>
      <c r="F169" s="86"/>
      <c r="G169" s="86"/>
    </row>
    <row r="170" spans="1:7" s="5" customFormat="1">
      <c r="A170" s="86"/>
      <c r="B170" s="86"/>
      <c r="C170" s="86"/>
      <c r="D170" s="86"/>
      <c r="E170" s="86"/>
      <c r="F170" s="86"/>
      <c r="G170" s="86"/>
    </row>
    <row r="171" spans="1:7" s="5" customFormat="1">
      <c r="A171" s="86"/>
      <c r="B171" s="86"/>
      <c r="C171" s="86"/>
      <c r="D171" s="86"/>
      <c r="E171" s="86"/>
      <c r="F171" s="86"/>
      <c r="G171" s="86"/>
    </row>
    <row r="172" spans="1:7" s="5" customFormat="1">
      <c r="A172" s="86"/>
      <c r="B172" s="86"/>
      <c r="C172" s="86"/>
      <c r="D172" s="86"/>
      <c r="E172" s="86"/>
      <c r="F172" s="86"/>
      <c r="G172" s="86"/>
    </row>
    <row r="173" spans="1:7" s="5" customFormat="1">
      <c r="A173" s="86"/>
      <c r="B173" s="86"/>
      <c r="C173" s="86"/>
      <c r="D173" s="86"/>
      <c r="E173" s="86"/>
      <c r="F173" s="86"/>
      <c r="G173" s="86"/>
    </row>
    <row r="174" spans="1:7" s="5" customFormat="1">
      <c r="A174" s="86"/>
      <c r="B174" s="86"/>
      <c r="C174" s="86"/>
      <c r="D174" s="86"/>
      <c r="E174" s="86"/>
      <c r="F174" s="86"/>
      <c r="G174" s="86"/>
    </row>
    <row r="175" spans="1:7" s="5" customFormat="1">
      <c r="A175" s="86"/>
      <c r="B175" s="86"/>
      <c r="C175" s="86"/>
      <c r="D175" s="86"/>
      <c r="E175" s="86"/>
      <c r="F175" s="86"/>
      <c r="G175" s="86"/>
    </row>
    <row r="176" spans="1:7" s="5" customFormat="1">
      <c r="A176" s="86"/>
      <c r="B176" s="86"/>
      <c r="C176" s="86"/>
      <c r="D176" s="86"/>
      <c r="E176" s="86"/>
      <c r="F176" s="86"/>
      <c r="G176" s="86"/>
    </row>
    <row r="177" spans="1:7" s="5" customFormat="1">
      <c r="A177" s="86"/>
      <c r="B177" s="86"/>
      <c r="C177" s="86"/>
      <c r="D177" s="86"/>
      <c r="E177" s="86"/>
      <c r="F177" s="86"/>
      <c r="G177" s="86"/>
    </row>
    <row r="178" spans="1:7" s="5" customFormat="1">
      <c r="A178" s="86"/>
      <c r="B178" s="86"/>
      <c r="C178" s="86"/>
      <c r="D178" s="86"/>
      <c r="E178" s="86"/>
      <c r="F178" s="86"/>
      <c r="G178" s="86"/>
    </row>
    <row r="179" spans="1:7" s="5" customFormat="1">
      <c r="A179" s="86"/>
      <c r="B179" s="86"/>
      <c r="C179" s="86"/>
      <c r="D179" s="86"/>
      <c r="E179" s="86"/>
      <c r="F179" s="86"/>
      <c r="G179" s="86"/>
    </row>
    <row r="180" spans="1:7" s="5" customFormat="1">
      <c r="A180" s="86"/>
      <c r="B180" s="86"/>
      <c r="C180" s="86"/>
      <c r="D180" s="86"/>
      <c r="E180" s="86"/>
      <c r="F180" s="86"/>
      <c r="G180" s="86"/>
    </row>
    <row r="181" spans="1:7" s="5" customFormat="1">
      <c r="A181" s="86"/>
      <c r="B181" s="86"/>
      <c r="C181" s="86"/>
      <c r="D181" s="86"/>
      <c r="E181" s="86"/>
      <c r="F181" s="86"/>
      <c r="G181" s="86"/>
    </row>
    <row r="182" spans="1:7" s="5" customFormat="1">
      <c r="A182" s="86"/>
      <c r="B182" s="86"/>
      <c r="C182" s="86"/>
      <c r="D182" s="86"/>
      <c r="E182" s="86"/>
      <c r="F182" s="86"/>
      <c r="G182" s="86"/>
    </row>
    <row r="183" spans="1:7" s="5" customFormat="1">
      <c r="A183" s="86"/>
      <c r="B183" s="86"/>
      <c r="C183" s="86"/>
      <c r="D183" s="86"/>
      <c r="E183" s="86"/>
      <c r="F183" s="86"/>
      <c r="G183" s="86"/>
    </row>
    <row r="184" spans="1:7" s="5" customFormat="1">
      <c r="A184" s="86"/>
      <c r="B184" s="86"/>
      <c r="C184" s="86"/>
      <c r="D184" s="86"/>
      <c r="E184" s="86"/>
      <c r="F184" s="86"/>
      <c r="G184" s="86"/>
    </row>
    <row r="185" spans="1:7" s="5" customFormat="1">
      <c r="A185" s="86"/>
      <c r="B185" s="86"/>
      <c r="C185" s="86"/>
      <c r="D185" s="86"/>
      <c r="E185" s="86"/>
      <c r="F185" s="86"/>
      <c r="G185" s="86"/>
    </row>
    <row r="186" spans="1:7" s="5" customFormat="1">
      <c r="A186" s="86"/>
      <c r="B186" s="86"/>
      <c r="C186" s="86"/>
      <c r="D186" s="86"/>
      <c r="E186" s="86"/>
      <c r="F186" s="86"/>
      <c r="G186" s="86"/>
    </row>
    <row r="187" spans="1:7" s="5" customFormat="1">
      <c r="A187" s="86"/>
      <c r="B187" s="86"/>
      <c r="C187" s="86"/>
      <c r="D187" s="86"/>
      <c r="E187" s="86"/>
      <c r="F187" s="86"/>
      <c r="G187" s="86"/>
    </row>
    <row r="188" spans="1:7" s="5" customFormat="1">
      <c r="A188" s="86"/>
      <c r="B188" s="86"/>
      <c r="C188" s="86"/>
      <c r="D188" s="86"/>
      <c r="E188" s="86"/>
      <c r="F188" s="86"/>
      <c r="G188" s="86"/>
    </row>
    <row r="189" spans="1:7" s="5" customFormat="1">
      <c r="A189" s="86"/>
      <c r="B189" s="86"/>
      <c r="C189" s="86"/>
      <c r="D189" s="86"/>
      <c r="E189" s="86"/>
      <c r="F189" s="86"/>
      <c r="G189" s="86"/>
    </row>
    <row r="190" spans="1:7" s="5" customFormat="1">
      <c r="A190" s="86"/>
      <c r="B190" s="86"/>
      <c r="C190" s="86"/>
      <c r="D190" s="86"/>
      <c r="E190" s="86"/>
      <c r="F190" s="86"/>
      <c r="G190" s="86"/>
    </row>
    <row r="191" spans="1:7" s="5" customFormat="1">
      <c r="A191" s="86"/>
      <c r="B191" s="86"/>
      <c r="C191" s="86"/>
      <c r="D191" s="86"/>
      <c r="E191" s="86"/>
      <c r="F191" s="86"/>
      <c r="G191" s="86"/>
    </row>
    <row r="192" spans="1:7" s="5" customFormat="1">
      <c r="A192" s="86"/>
      <c r="B192" s="86"/>
      <c r="C192" s="86"/>
      <c r="D192" s="86"/>
      <c r="E192" s="86"/>
      <c r="F192" s="86"/>
      <c r="G192" s="86"/>
    </row>
    <row r="193" spans="1:7" s="5" customFormat="1">
      <c r="A193" s="86"/>
      <c r="B193" s="86"/>
      <c r="C193" s="86"/>
      <c r="D193" s="86"/>
      <c r="E193" s="86"/>
      <c r="F193" s="86"/>
      <c r="G193" s="86"/>
    </row>
    <row r="194" spans="1:7" s="5" customFormat="1">
      <c r="A194" s="86"/>
      <c r="B194" s="86"/>
      <c r="C194" s="86"/>
      <c r="D194" s="86"/>
      <c r="E194" s="86"/>
      <c r="F194" s="86"/>
      <c r="G194" s="86"/>
    </row>
    <row r="195" spans="1:7" s="5" customFormat="1">
      <c r="A195" s="86"/>
      <c r="B195" s="86"/>
      <c r="C195" s="86"/>
      <c r="D195" s="86"/>
      <c r="E195" s="86"/>
      <c r="F195" s="86"/>
      <c r="G195" s="86"/>
    </row>
    <row r="196" spans="1:7" s="5" customFormat="1">
      <c r="A196" s="86"/>
      <c r="B196" s="86"/>
      <c r="C196" s="86"/>
      <c r="D196" s="86"/>
      <c r="E196" s="86"/>
      <c r="F196" s="86"/>
      <c r="G196" s="86"/>
    </row>
    <row r="197" spans="1:7" s="5" customFormat="1">
      <c r="A197" s="86"/>
      <c r="B197" s="86"/>
      <c r="C197" s="86"/>
      <c r="D197" s="86"/>
      <c r="E197" s="86"/>
      <c r="F197" s="86"/>
      <c r="G197" s="86"/>
    </row>
    <row r="198" spans="1:7" s="5" customFormat="1">
      <c r="A198" s="86"/>
      <c r="B198" s="86"/>
      <c r="C198" s="86"/>
      <c r="D198" s="86"/>
      <c r="E198" s="86"/>
      <c r="F198" s="86"/>
      <c r="G198" s="86"/>
    </row>
    <row r="199" spans="1:7" s="5" customFormat="1">
      <c r="A199" s="86"/>
      <c r="B199" s="86"/>
      <c r="C199" s="86"/>
      <c r="D199" s="86"/>
      <c r="E199" s="86"/>
      <c r="F199" s="86"/>
      <c r="G199" s="86"/>
    </row>
    <row r="200" spans="1:7" s="5" customFormat="1">
      <c r="A200" s="86"/>
      <c r="B200" s="86"/>
      <c r="C200" s="86"/>
      <c r="D200" s="86"/>
      <c r="E200" s="86"/>
      <c r="F200" s="86"/>
      <c r="G200" s="86"/>
    </row>
    <row r="201" spans="1:7" s="5" customFormat="1">
      <c r="A201" s="86"/>
      <c r="B201" s="86"/>
      <c r="C201" s="86"/>
      <c r="D201" s="86"/>
      <c r="E201" s="86"/>
      <c r="F201" s="86"/>
      <c r="G201" s="86"/>
    </row>
    <row r="202" spans="1:7" s="5" customFormat="1">
      <c r="A202" s="86"/>
      <c r="B202" s="86"/>
      <c r="C202" s="86"/>
      <c r="D202" s="86"/>
      <c r="E202" s="86"/>
      <c r="F202" s="86"/>
      <c r="G202" s="86"/>
    </row>
    <row r="203" spans="1:7" s="5" customFormat="1">
      <c r="A203" s="86"/>
      <c r="B203" s="86"/>
      <c r="C203" s="86"/>
      <c r="D203" s="86"/>
      <c r="E203" s="86"/>
      <c r="F203" s="86"/>
      <c r="G203" s="86"/>
    </row>
    <row r="204" spans="1:7" s="5" customFormat="1">
      <c r="A204" s="86"/>
      <c r="B204" s="86"/>
      <c r="C204" s="86"/>
      <c r="D204" s="86"/>
      <c r="E204" s="86"/>
      <c r="F204" s="86"/>
      <c r="G204" s="86"/>
    </row>
    <row r="205" spans="1:7" s="5" customFormat="1">
      <c r="A205" s="86"/>
      <c r="B205" s="86"/>
      <c r="C205" s="86"/>
      <c r="D205" s="86"/>
      <c r="E205" s="86"/>
      <c r="F205" s="86"/>
      <c r="G205" s="86"/>
    </row>
    <row r="206" spans="1:7" s="5" customFormat="1">
      <c r="A206" s="86"/>
      <c r="B206" s="86"/>
      <c r="C206" s="86"/>
      <c r="D206" s="86"/>
      <c r="E206" s="86"/>
      <c r="F206" s="86"/>
      <c r="G206" s="86"/>
    </row>
    <row r="207" spans="1:7" s="5" customFormat="1">
      <c r="A207" s="86"/>
      <c r="B207" s="86"/>
      <c r="C207" s="86"/>
      <c r="D207" s="86"/>
      <c r="E207" s="86"/>
      <c r="F207" s="86"/>
      <c r="G207" s="86"/>
    </row>
    <row r="208" spans="1:7" s="5" customFormat="1">
      <c r="A208" s="86"/>
      <c r="B208" s="86"/>
      <c r="C208" s="86"/>
      <c r="D208" s="86"/>
      <c r="E208" s="86"/>
      <c r="F208" s="86"/>
      <c r="G208" s="86"/>
    </row>
    <row r="209" spans="1:7" s="5" customFormat="1">
      <c r="A209" s="86"/>
      <c r="B209" s="86"/>
      <c r="C209" s="86"/>
      <c r="D209" s="86"/>
      <c r="E209" s="86"/>
      <c r="F209" s="86"/>
      <c r="G209" s="86"/>
    </row>
    <row r="210" spans="1:7" s="5" customFormat="1">
      <c r="A210" s="86"/>
      <c r="B210" s="86"/>
      <c r="C210" s="86"/>
      <c r="D210" s="86"/>
      <c r="E210" s="86"/>
      <c r="F210" s="86"/>
      <c r="G210" s="86"/>
    </row>
    <row r="211" spans="1:7" s="5" customFormat="1">
      <c r="A211" s="86"/>
      <c r="B211" s="86"/>
      <c r="C211" s="86"/>
      <c r="D211" s="86"/>
      <c r="E211" s="86"/>
      <c r="F211" s="86"/>
      <c r="G211" s="86"/>
    </row>
    <row r="212" spans="1:7" s="5" customFormat="1">
      <c r="A212" s="86"/>
      <c r="B212" s="86"/>
      <c r="C212" s="86"/>
      <c r="D212" s="86"/>
      <c r="E212" s="86"/>
      <c r="F212" s="86"/>
      <c r="G212" s="86"/>
    </row>
    <row r="213" spans="1:7" s="5" customFormat="1">
      <c r="A213" s="86"/>
      <c r="B213" s="86"/>
      <c r="C213" s="86"/>
      <c r="D213" s="86"/>
      <c r="E213" s="86"/>
      <c r="F213" s="86"/>
      <c r="G213" s="86"/>
    </row>
    <row r="214" spans="1:7" s="5" customFormat="1">
      <c r="A214" s="86"/>
      <c r="B214" s="86"/>
      <c r="C214" s="86"/>
      <c r="D214" s="86"/>
      <c r="E214" s="86"/>
      <c r="F214" s="86"/>
      <c r="G214" s="86"/>
    </row>
    <row r="215" spans="1:7" s="5" customFormat="1">
      <c r="A215" s="86"/>
      <c r="B215" s="86"/>
      <c r="C215" s="86"/>
      <c r="D215" s="86"/>
      <c r="E215" s="86"/>
      <c r="F215" s="86"/>
      <c r="G215" s="86"/>
    </row>
    <row r="216" spans="1:7" s="5" customFormat="1">
      <c r="A216" s="86"/>
      <c r="B216" s="86"/>
      <c r="C216" s="86"/>
      <c r="D216" s="86"/>
      <c r="E216" s="86"/>
      <c r="F216" s="86"/>
      <c r="G216" s="86"/>
    </row>
    <row r="217" spans="1:7" s="5" customFormat="1">
      <c r="A217" s="86"/>
      <c r="B217" s="86"/>
      <c r="C217" s="86"/>
      <c r="D217" s="86"/>
      <c r="E217" s="86"/>
      <c r="F217" s="86"/>
      <c r="G217" s="86"/>
    </row>
    <row r="218" spans="1:7" s="5" customFormat="1">
      <c r="A218" s="86"/>
      <c r="B218" s="86"/>
      <c r="C218" s="86"/>
      <c r="D218" s="86"/>
      <c r="E218" s="86"/>
      <c r="F218" s="86"/>
      <c r="G218" s="86"/>
    </row>
    <row r="219" spans="1:7" s="5" customFormat="1">
      <c r="A219" s="86"/>
      <c r="B219" s="86"/>
      <c r="C219" s="86"/>
      <c r="D219" s="86"/>
      <c r="E219" s="86"/>
      <c r="F219" s="86"/>
      <c r="G219" s="86"/>
    </row>
    <row r="220" spans="1:7" s="5" customFormat="1">
      <c r="A220" s="86"/>
      <c r="B220" s="86"/>
      <c r="C220" s="86"/>
      <c r="D220" s="86"/>
      <c r="E220" s="86"/>
      <c r="F220" s="86"/>
      <c r="G220" s="86"/>
    </row>
    <row r="221" spans="1:7" s="5" customFormat="1">
      <c r="A221" s="86"/>
      <c r="B221" s="86"/>
      <c r="C221" s="86"/>
      <c r="D221" s="86"/>
      <c r="E221" s="86"/>
      <c r="F221" s="86"/>
      <c r="G221" s="86"/>
    </row>
  </sheetData>
  <mergeCells count="2">
    <mergeCell ref="A8:G8"/>
    <mergeCell ref="B3:E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W31"/>
  <sheetViews>
    <sheetView topLeftCell="A3" workbookViewId="0">
      <selection activeCell="E18" sqref="E18"/>
    </sheetView>
  </sheetViews>
  <sheetFormatPr baseColWidth="10" defaultColWidth="10.81640625" defaultRowHeight="14.5"/>
  <cols>
    <col min="1" max="1" width="19.453125" style="86" customWidth="1"/>
    <col min="2" max="2" width="49.1796875" style="5" customWidth="1"/>
    <col min="3" max="3" width="36.1796875" style="86" customWidth="1"/>
    <col min="4" max="4" width="30.1796875" style="86" bestFit="1" customWidth="1"/>
    <col min="5" max="5" width="27.7265625" style="86" bestFit="1" customWidth="1"/>
    <col min="6" max="16384" width="10.81640625" style="5"/>
  </cols>
  <sheetData>
    <row r="1" spans="1:23">
      <c r="A1" s="5"/>
      <c r="C1" s="5"/>
      <c r="D1" s="5"/>
      <c r="E1" s="5"/>
    </row>
    <row r="2" spans="1:23" ht="21" customHeight="1">
      <c r="A2" s="5"/>
      <c r="C2" s="5"/>
      <c r="D2" s="5"/>
      <c r="E2" s="5"/>
    </row>
    <row r="3" spans="1:23">
      <c r="A3" s="5"/>
      <c r="B3" s="116" t="s">
        <v>6552</v>
      </c>
      <c r="C3" s="116"/>
      <c r="D3" s="116"/>
      <c r="E3" s="116"/>
    </row>
    <row r="4" spans="1:23">
      <c r="A4" s="5"/>
      <c r="B4" s="116"/>
      <c r="C4" s="116"/>
      <c r="D4" s="116"/>
      <c r="E4" s="116"/>
    </row>
    <row r="5" spans="1:23" ht="61.5" customHeight="1">
      <c r="A5" s="5"/>
      <c r="B5" s="116"/>
      <c r="C5" s="116"/>
      <c r="D5" s="116"/>
      <c r="E5" s="116"/>
      <c r="F5" s="88"/>
      <c r="G5" s="89"/>
      <c r="H5" s="89"/>
      <c r="I5" s="89"/>
      <c r="J5" s="89"/>
      <c r="K5" s="89"/>
      <c r="L5" s="89"/>
      <c r="M5" s="89"/>
      <c r="N5" s="89"/>
      <c r="O5" s="89"/>
    </row>
    <row r="6" spans="1:23">
      <c r="A6" s="5"/>
      <c r="C6" s="5"/>
      <c r="D6" s="5"/>
      <c r="E6" s="5"/>
    </row>
    <row r="7" spans="1:23" s="10" customFormat="1" ht="14.5" customHeight="1" thickBot="1">
      <c r="A7" s="8"/>
      <c r="B7" s="9"/>
      <c r="C7" s="9"/>
      <c r="D7" s="9"/>
      <c r="E7" s="52"/>
      <c r="F7" s="115"/>
      <c r="G7" s="115"/>
      <c r="H7" s="115"/>
    </row>
    <row r="8" spans="1:23" customFormat="1" ht="19" thickBot="1">
      <c r="A8" s="129" t="s">
        <v>6967</v>
      </c>
      <c r="B8" s="130"/>
      <c r="C8" s="130"/>
      <c r="D8" s="130"/>
      <c r="E8" s="131"/>
      <c r="F8" s="5"/>
      <c r="G8" s="5"/>
      <c r="H8" s="5"/>
      <c r="I8" s="5"/>
      <c r="J8" s="5"/>
      <c r="K8" s="5"/>
      <c r="L8" s="5"/>
      <c r="M8" s="5"/>
      <c r="N8" s="5"/>
      <c r="O8" s="5"/>
      <c r="P8" s="5"/>
      <c r="Q8" s="5"/>
      <c r="R8" s="5"/>
      <c r="S8" s="5"/>
      <c r="T8" s="5"/>
      <c r="U8" s="5"/>
      <c r="V8" s="5"/>
      <c r="W8" s="5"/>
    </row>
    <row r="9" spans="1:23" customFormat="1">
      <c r="A9" s="86"/>
      <c r="B9" s="5"/>
      <c r="C9" s="86"/>
      <c r="D9" s="5"/>
      <c r="E9" s="5"/>
      <c r="F9" s="5"/>
      <c r="G9" s="5"/>
      <c r="H9" s="5"/>
      <c r="I9" s="5"/>
      <c r="J9" s="5"/>
      <c r="K9" s="5"/>
      <c r="L9" s="5"/>
      <c r="M9" s="5"/>
      <c r="N9" s="5"/>
      <c r="O9" s="5"/>
      <c r="P9" s="5"/>
      <c r="Q9" s="5"/>
      <c r="R9" s="5"/>
      <c r="S9" s="5"/>
      <c r="T9" s="5"/>
      <c r="U9" s="5"/>
      <c r="V9" s="5"/>
      <c r="W9" s="5"/>
    </row>
    <row r="10" spans="1:23" customFormat="1" ht="18.5">
      <c r="A10" s="98" t="s">
        <v>6554</v>
      </c>
      <c r="B10" s="98" t="s">
        <v>6555</v>
      </c>
      <c r="C10" s="98" t="s">
        <v>6556</v>
      </c>
      <c r="D10" s="98" t="s">
        <v>6557</v>
      </c>
      <c r="E10" s="101" t="s">
        <v>6558</v>
      </c>
      <c r="F10" s="5"/>
      <c r="G10" s="5"/>
      <c r="H10" s="5"/>
      <c r="I10" s="5"/>
      <c r="J10" s="5"/>
      <c r="K10" s="5"/>
      <c r="L10" s="5"/>
      <c r="M10" s="5"/>
      <c r="N10" s="5"/>
      <c r="O10" s="5"/>
      <c r="P10" s="5"/>
      <c r="Q10" s="5"/>
      <c r="R10" s="5"/>
      <c r="S10" s="5"/>
      <c r="T10" s="5"/>
      <c r="U10" s="5"/>
      <c r="V10" s="5"/>
      <c r="W10" s="5"/>
    </row>
    <row r="11" spans="1:23" customFormat="1">
      <c r="A11" s="92" t="s">
        <v>6968</v>
      </c>
      <c r="B11" s="92" t="s">
        <v>107</v>
      </c>
      <c r="C11" s="92" t="s">
        <v>85</v>
      </c>
      <c r="D11" s="92">
        <v>63952.5</v>
      </c>
      <c r="E11" s="93">
        <v>193433.88</v>
      </c>
      <c r="F11" s="5"/>
      <c r="G11" s="5"/>
      <c r="H11" s="5"/>
      <c r="I11" s="5"/>
      <c r="J11" s="5"/>
      <c r="K11" s="5"/>
      <c r="L11" s="5"/>
      <c r="M11" s="5"/>
      <c r="N11" s="5"/>
      <c r="O11" s="5"/>
      <c r="P11" s="5"/>
      <c r="Q11" s="5"/>
      <c r="R11" s="5"/>
      <c r="S11" s="5"/>
      <c r="T11" s="5"/>
      <c r="U11" s="5"/>
      <c r="V11" s="5"/>
      <c r="W11" s="5"/>
    </row>
    <row r="12" spans="1:23" customFormat="1">
      <c r="A12" s="92" t="s">
        <v>6969</v>
      </c>
      <c r="B12" s="92" t="s">
        <v>128</v>
      </c>
      <c r="C12" s="92" t="s">
        <v>85</v>
      </c>
      <c r="D12" s="92">
        <v>2579.5</v>
      </c>
      <c r="E12" s="93">
        <v>15000</v>
      </c>
      <c r="F12" s="5"/>
      <c r="G12" s="5"/>
      <c r="H12" s="5"/>
      <c r="I12" s="5"/>
      <c r="J12" s="5"/>
      <c r="K12" s="5"/>
      <c r="L12" s="5"/>
      <c r="M12" s="5"/>
      <c r="N12" s="5"/>
      <c r="O12" s="5"/>
      <c r="P12" s="5"/>
      <c r="Q12" s="5"/>
      <c r="R12" s="5"/>
      <c r="S12" s="5"/>
      <c r="T12" s="5"/>
      <c r="U12" s="5"/>
      <c r="V12" s="5"/>
      <c r="W12" s="5"/>
    </row>
    <row r="13" spans="1:23" customFormat="1">
      <c r="A13" s="92" t="s">
        <v>6970</v>
      </c>
      <c r="B13" s="92" t="s">
        <v>3383</v>
      </c>
      <c r="C13" s="92" t="s">
        <v>85</v>
      </c>
      <c r="D13" s="92">
        <v>97354.25</v>
      </c>
      <c r="E13" s="93">
        <v>153658.18</v>
      </c>
      <c r="F13" s="5"/>
      <c r="G13" s="5"/>
      <c r="H13" s="5"/>
      <c r="I13" s="5"/>
      <c r="J13" s="5"/>
      <c r="K13" s="5"/>
      <c r="L13" s="5"/>
      <c r="M13" s="5"/>
      <c r="N13" s="5"/>
      <c r="O13" s="5"/>
      <c r="P13" s="5"/>
      <c r="Q13" s="5"/>
      <c r="R13" s="5"/>
      <c r="S13" s="5"/>
      <c r="T13" s="5"/>
      <c r="U13" s="5"/>
      <c r="V13" s="5"/>
      <c r="W13" s="5"/>
    </row>
    <row r="14" spans="1:23" customFormat="1">
      <c r="A14" s="92" t="s">
        <v>6971</v>
      </c>
      <c r="B14" s="92" t="s">
        <v>4090</v>
      </c>
      <c r="C14" s="92" t="s">
        <v>21</v>
      </c>
      <c r="D14" s="92">
        <v>95497.75</v>
      </c>
      <c r="E14" s="93">
        <v>130545.51</v>
      </c>
      <c r="F14" s="5"/>
      <c r="G14" s="5"/>
      <c r="H14" s="5"/>
      <c r="I14" s="5"/>
      <c r="J14" s="5"/>
      <c r="K14" s="5"/>
      <c r="L14" s="5"/>
      <c r="M14" s="5"/>
      <c r="N14" s="5"/>
      <c r="O14" s="5"/>
      <c r="P14" s="5"/>
      <c r="Q14" s="5"/>
      <c r="R14" s="5"/>
      <c r="S14" s="5"/>
      <c r="T14" s="5"/>
      <c r="U14" s="5"/>
      <c r="V14" s="5"/>
      <c r="W14" s="5"/>
    </row>
    <row r="15" spans="1:23" customFormat="1">
      <c r="A15" s="92" t="s">
        <v>6972</v>
      </c>
      <c r="B15" s="92" t="s">
        <v>4529</v>
      </c>
      <c r="C15" s="92" t="s">
        <v>1420</v>
      </c>
      <c r="D15" s="92">
        <v>34974.5</v>
      </c>
      <c r="E15" s="93">
        <v>17472.759999999998</v>
      </c>
      <c r="F15" s="5"/>
      <c r="G15" s="5"/>
      <c r="H15" s="5"/>
      <c r="I15" s="5"/>
      <c r="J15" s="5"/>
      <c r="K15" s="5"/>
      <c r="L15" s="5"/>
      <c r="M15" s="5"/>
      <c r="N15" s="5"/>
      <c r="O15" s="5"/>
      <c r="P15" s="5"/>
      <c r="Q15" s="5"/>
      <c r="R15" s="5"/>
      <c r="S15" s="5"/>
      <c r="T15" s="5"/>
      <c r="U15" s="5"/>
      <c r="V15" s="5"/>
      <c r="W15" s="5"/>
    </row>
    <row r="16" spans="1:23" customFormat="1">
      <c r="A16" s="92" t="s">
        <v>6973</v>
      </c>
      <c r="B16" s="92" t="s">
        <v>4540</v>
      </c>
      <c r="C16" s="92" t="s">
        <v>1420</v>
      </c>
      <c r="D16" s="92">
        <v>235130.5</v>
      </c>
      <c r="E16" s="93">
        <v>86440.13</v>
      </c>
      <c r="F16" s="5"/>
      <c r="G16" s="5"/>
      <c r="H16" s="5"/>
      <c r="I16" s="5"/>
      <c r="J16" s="5"/>
      <c r="K16" s="5"/>
      <c r="L16" s="5"/>
      <c r="M16" s="5"/>
      <c r="N16" s="5"/>
      <c r="O16" s="5"/>
      <c r="P16" s="5"/>
      <c r="Q16" s="5"/>
      <c r="R16" s="5"/>
      <c r="S16" s="5"/>
      <c r="T16" s="5"/>
      <c r="U16" s="5"/>
      <c r="V16" s="5"/>
      <c r="W16" s="5"/>
    </row>
    <row r="17" spans="1:23" customFormat="1">
      <c r="A17" s="92">
        <v>750712184</v>
      </c>
      <c r="B17" s="92" t="s">
        <v>4543</v>
      </c>
      <c r="C17" s="92" t="s">
        <v>1420</v>
      </c>
      <c r="D17" s="92">
        <v>919351</v>
      </c>
      <c r="E17" s="93">
        <v>239526.26</v>
      </c>
      <c r="F17" s="5"/>
      <c r="G17" s="5"/>
      <c r="H17" s="5"/>
      <c r="I17" s="5"/>
      <c r="J17" s="5"/>
      <c r="K17" s="5"/>
      <c r="L17" s="5"/>
      <c r="M17" s="5"/>
      <c r="N17" s="5"/>
      <c r="O17" s="5"/>
      <c r="P17" s="5"/>
      <c r="Q17" s="5"/>
      <c r="R17" s="5"/>
      <c r="S17" s="5"/>
      <c r="T17" s="5"/>
      <c r="U17" s="5"/>
      <c r="V17" s="5"/>
      <c r="W17" s="5"/>
    </row>
    <row r="18" spans="1:23" customFormat="1">
      <c r="A18" s="92">
        <v>750712184</v>
      </c>
      <c r="B18" s="92" t="s">
        <v>4548</v>
      </c>
      <c r="C18" s="92" t="s">
        <v>1420</v>
      </c>
      <c r="D18" s="92">
        <v>1183912.75</v>
      </c>
      <c r="E18" s="93">
        <v>296895.74</v>
      </c>
      <c r="F18" s="5"/>
      <c r="G18" s="5"/>
      <c r="H18" s="5"/>
      <c r="I18" s="5"/>
      <c r="J18" s="5"/>
      <c r="K18" s="5"/>
      <c r="L18" s="5"/>
      <c r="M18" s="5"/>
      <c r="N18" s="5"/>
      <c r="O18" s="5"/>
      <c r="P18" s="5"/>
      <c r="Q18" s="5"/>
      <c r="R18" s="5"/>
      <c r="S18" s="5"/>
      <c r="T18" s="5"/>
      <c r="U18" s="5"/>
      <c r="V18" s="5"/>
      <c r="W18" s="5"/>
    </row>
    <row r="19" spans="1:23" customFormat="1">
      <c r="A19" s="92">
        <v>750712184</v>
      </c>
      <c r="B19" s="92" t="s">
        <v>4551</v>
      </c>
      <c r="C19" s="92" t="s">
        <v>1420</v>
      </c>
      <c r="D19" s="92">
        <v>996217.25</v>
      </c>
      <c r="E19" s="93">
        <v>252883.76</v>
      </c>
      <c r="F19" s="5"/>
      <c r="G19" s="5"/>
      <c r="H19" s="5"/>
      <c r="I19" s="5"/>
      <c r="J19" s="5"/>
      <c r="K19" s="5"/>
      <c r="L19" s="5"/>
      <c r="M19" s="5"/>
      <c r="N19" s="5"/>
      <c r="O19" s="5"/>
      <c r="P19" s="5"/>
      <c r="Q19" s="5"/>
      <c r="R19" s="5"/>
      <c r="S19" s="5"/>
      <c r="T19" s="5"/>
      <c r="U19" s="5"/>
      <c r="V19" s="5"/>
      <c r="W19" s="5"/>
    </row>
    <row r="20" spans="1:23" customFormat="1">
      <c r="A20" s="92">
        <v>750712184</v>
      </c>
      <c r="B20" s="92" t="s">
        <v>4556</v>
      </c>
      <c r="C20" s="92" t="s">
        <v>1420</v>
      </c>
      <c r="D20" s="92">
        <v>1250895</v>
      </c>
      <c r="E20" s="93">
        <v>297140.61</v>
      </c>
      <c r="F20" s="5"/>
      <c r="G20" s="5"/>
      <c r="H20" s="5"/>
      <c r="I20" s="5"/>
      <c r="J20" s="5"/>
      <c r="K20" s="5"/>
      <c r="L20" s="5"/>
      <c r="M20" s="5"/>
      <c r="N20" s="5"/>
      <c r="O20" s="5"/>
      <c r="P20" s="5"/>
      <c r="Q20" s="5"/>
      <c r="R20" s="5"/>
      <c r="S20" s="5"/>
      <c r="T20" s="5"/>
      <c r="U20" s="5"/>
      <c r="V20" s="5"/>
      <c r="W20" s="5"/>
    </row>
    <row r="21" spans="1:23" customFormat="1">
      <c r="A21" s="92">
        <v>750712184</v>
      </c>
      <c r="B21" s="92" t="s">
        <v>4573</v>
      </c>
      <c r="C21" s="92" t="s">
        <v>1420</v>
      </c>
      <c r="D21" s="92">
        <v>573142.75</v>
      </c>
      <c r="E21" s="93">
        <v>156573.54999999999</v>
      </c>
      <c r="F21" s="5"/>
      <c r="G21" s="5"/>
      <c r="H21" s="5"/>
      <c r="I21" s="5"/>
      <c r="J21" s="5"/>
      <c r="K21" s="5"/>
      <c r="L21" s="5"/>
      <c r="M21" s="5"/>
      <c r="N21" s="5"/>
      <c r="O21" s="5"/>
      <c r="P21" s="5"/>
      <c r="Q21" s="5"/>
      <c r="R21" s="5"/>
      <c r="S21" s="5"/>
      <c r="T21" s="5"/>
      <c r="U21" s="5"/>
      <c r="V21" s="5"/>
      <c r="W21" s="5"/>
    </row>
    <row r="22" spans="1:23" customFormat="1">
      <c r="A22" s="92">
        <v>750712184</v>
      </c>
      <c r="B22" s="92" t="s">
        <v>4583</v>
      </c>
      <c r="C22" s="92" t="s">
        <v>1420</v>
      </c>
      <c r="D22" s="92">
        <v>284219</v>
      </c>
      <c r="E22" s="93">
        <v>83575.5</v>
      </c>
      <c r="F22" s="5"/>
      <c r="G22" s="5"/>
      <c r="H22" s="5"/>
      <c r="I22" s="5"/>
      <c r="J22" s="5"/>
      <c r="K22" s="5"/>
      <c r="L22" s="5"/>
      <c r="M22" s="5"/>
      <c r="N22" s="5"/>
      <c r="O22" s="5"/>
      <c r="P22" s="5"/>
      <c r="Q22" s="5"/>
      <c r="R22" s="5"/>
      <c r="S22" s="5"/>
      <c r="T22" s="5"/>
      <c r="U22" s="5"/>
      <c r="V22" s="5"/>
      <c r="W22" s="5"/>
    </row>
    <row r="23" spans="1:23" customFormat="1">
      <c r="A23" s="92" t="s">
        <v>6974</v>
      </c>
      <c r="B23" s="92" t="s">
        <v>4713</v>
      </c>
      <c r="C23" s="92" t="s">
        <v>1420</v>
      </c>
      <c r="D23" s="92">
        <v>11919</v>
      </c>
      <c r="E23" s="93">
        <v>15000</v>
      </c>
      <c r="F23" s="5"/>
      <c r="G23" s="5"/>
      <c r="H23" s="5"/>
      <c r="I23" s="5"/>
      <c r="J23" s="5"/>
      <c r="K23" s="5"/>
      <c r="L23" s="5"/>
      <c r="M23" s="5"/>
      <c r="N23" s="5"/>
      <c r="O23" s="5"/>
      <c r="P23" s="5"/>
      <c r="Q23" s="5"/>
      <c r="R23" s="5"/>
      <c r="S23" s="5"/>
      <c r="T23" s="5"/>
      <c r="U23" s="5"/>
      <c r="V23" s="5"/>
      <c r="W23" s="5"/>
    </row>
    <row r="24" spans="1:23" customFormat="1">
      <c r="A24" s="92" t="s">
        <v>6975</v>
      </c>
      <c r="B24" s="92" t="s">
        <v>4716</v>
      </c>
      <c r="C24" s="92" t="s">
        <v>1420</v>
      </c>
      <c r="D24" s="92">
        <v>346753.75</v>
      </c>
      <c r="E24" s="93">
        <v>140022.65</v>
      </c>
      <c r="F24" s="5"/>
      <c r="G24" s="5"/>
      <c r="H24" s="5"/>
      <c r="I24" s="5"/>
      <c r="J24" s="5"/>
      <c r="K24" s="5"/>
      <c r="L24" s="5"/>
      <c r="M24" s="5"/>
      <c r="N24" s="5"/>
      <c r="O24" s="5"/>
      <c r="P24" s="5"/>
      <c r="Q24" s="5"/>
      <c r="R24" s="5"/>
      <c r="S24" s="5"/>
      <c r="T24" s="5"/>
      <c r="U24" s="5"/>
      <c r="V24" s="5"/>
      <c r="W24" s="5"/>
    </row>
    <row r="25" spans="1:23" customFormat="1">
      <c r="A25" s="92" t="s">
        <v>6976</v>
      </c>
      <c r="B25" s="92" t="s">
        <v>5285</v>
      </c>
      <c r="C25" s="92" t="s">
        <v>79</v>
      </c>
      <c r="D25" s="92">
        <v>69163.75</v>
      </c>
      <c r="E25" s="93">
        <v>194339.47</v>
      </c>
      <c r="F25" s="5"/>
      <c r="G25" s="5"/>
      <c r="H25" s="5"/>
      <c r="I25" s="5"/>
      <c r="J25" s="5"/>
      <c r="K25" s="5"/>
      <c r="L25" s="5"/>
      <c r="M25" s="5"/>
      <c r="N25" s="5"/>
      <c r="O25" s="5"/>
      <c r="P25" s="5"/>
      <c r="Q25" s="5"/>
      <c r="R25" s="5"/>
      <c r="S25" s="5"/>
      <c r="T25" s="5"/>
      <c r="U25" s="5"/>
      <c r="V25" s="5"/>
      <c r="W25" s="5"/>
    </row>
    <row r="26" spans="1:23" customFormat="1">
      <c r="A26" s="92" t="s">
        <v>6977</v>
      </c>
      <c r="B26" s="92" t="s">
        <v>5588</v>
      </c>
      <c r="C26" s="92" t="s">
        <v>1420</v>
      </c>
      <c r="D26" s="92">
        <v>62555.25</v>
      </c>
      <c r="E26" s="93">
        <v>102030.83</v>
      </c>
      <c r="F26" s="5"/>
      <c r="G26" s="5"/>
      <c r="H26" s="5"/>
      <c r="I26" s="5"/>
      <c r="J26" s="5"/>
      <c r="K26" s="5"/>
      <c r="L26" s="5"/>
      <c r="M26" s="5"/>
      <c r="N26" s="5"/>
      <c r="O26" s="5"/>
      <c r="P26" s="5"/>
      <c r="Q26" s="5"/>
      <c r="R26" s="5"/>
      <c r="S26" s="5"/>
      <c r="T26" s="5"/>
      <c r="U26" s="5"/>
      <c r="V26" s="5"/>
      <c r="W26" s="5"/>
    </row>
    <row r="27" spans="1:23" customFormat="1">
      <c r="A27" s="92" t="s">
        <v>6978</v>
      </c>
      <c r="B27" s="92" t="s">
        <v>5915</v>
      </c>
      <c r="C27" s="92" t="s">
        <v>1420</v>
      </c>
      <c r="D27" s="92">
        <v>97017.75</v>
      </c>
      <c r="E27" s="93">
        <v>278945.03999999998</v>
      </c>
      <c r="F27" s="5"/>
      <c r="G27" s="5"/>
      <c r="H27" s="5"/>
      <c r="I27" s="5"/>
      <c r="J27" s="5"/>
      <c r="K27" s="5"/>
      <c r="L27" s="5"/>
      <c r="M27" s="5"/>
      <c r="N27" s="5"/>
      <c r="O27" s="5"/>
      <c r="P27" s="5"/>
      <c r="Q27" s="5"/>
      <c r="R27" s="5"/>
      <c r="S27" s="5"/>
      <c r="T27" s="5"/>
      <c r="U27" s="5"/>
      <c r="V27" s="5"/>
      <c r="W27" s="5"/>
    </row>
    <row r="28" spans="1:23" customFormat="1">
      <c r="A28" s="92" t="s">
        <v>6979</v>
      </c>
      <c r="B28" s="92" t="s">
        <v>6111</v>
      </c>
      <c r="C28" s="92" t="s">
        <v>6093</v>
      </c>
      <c r="D28" s="92">
        <v>45067.75</v>
      </c>
      <c r="E28" s="93">
        <v>30621.75</v>
      </c>
      <c r="F28" s="5"/>
      <c r="G28" s="5"/>
      <c r="H28" s="5"/>
      <c r="I28" s="5"/>
      <c r="J28" s="5"/>
      <c r="K28" s="5"/>
      <c r="L28" s="5"/>
      <c r="M28" s="5"/>
      <c r="N28" s="5"/>
      <c r="O28" s="5"/>
      <c r="P28" s="5"/>
      <c r="Q28" s="5"/>
      <c r="R28" s="5"/>
      <c r="S28" s="5"/>
      <c r="T28" s="5"/>
      <c r="U28" s="5"/>
      <c r="V28" s="5"/>
      <c r="W28" s="5"/>
    </row>
    <row r="29" spans="1:23" customFormat="1">
      <c r="A29" s="92" t="s">
        <v>6980</v>
      </c>
      <c r="B29" s="92" t="s">
        <v>6147</v>
      </c>
      <c r="C29" s="92" t="s">
        <v>5652</v>
      </c>
      <c r="D29" s="92">
        <v>52731</v>
      </c>
      <c r="E29" s="93">
        <v>31953.439999999999</v>
      </c>
      <c r="F29" s="5"/>
      <c r="G29" s="5"/>
      <c r="H29" s="5"/>
      <c r="I29" s="5"/>
      <c r="J29" s="5"/>
      <c r="K29" s="5"/>
      <c r="L29" s="5"/>
      <c r="M29" s="5"/>
      <c r="N29" s="5"/>
      <c r="O29" s="5"/>
      <c r="P29" s="5"/>
      <c r="Q29" s="5"/>
      <c r="R29" s="5"/>
      <c r="S29" s="5"/>
      <c r="T29" s="5"/>
      <c r="U29" s="5"/>
      <c r="V29" s="5"/>
      <c r="W29" s="5"/>
    </row>
    <row r="30" spans="1:23" customFormat="1">
      <c r="A30" s="92" t="s">
        <v>6981</v>
      </c>
      <c r="B30" s="92" t="s">
        <v>6276</v>
      </c>
      <c r="C30" s="92" t="s">
        <v>6240</v>
      </c>
      <c r="D30" s="92">
        <v>223066</v>
      </c>
      <c r="E30" s="93">
        <v>50158.52</v>
      </c>
      <c r="F30" s="5"/>
      <c r="G30" s="5"/>
      <c r="H30" s="5"/>
      <c r="I30" s="5"/>
      <c r="J30" s="5"/>
      <c r="K30" s="5"/>
      <c r="L30" s="5"/>
      <c r="M30" s="5"/>
      <c r="N30" s="5"/>
      <c r="O30" s="5"/>
      <c r="P30" s="5"/>
      <c r="Q30" s="5"/>
      <c r="R30" s="5"/>
      <c r="S30" s="5"/>
      <c r="T30" s="5"/>
      <c r="U30" s="5"/>
      <c r="V30" s="5"/>
      <c r="W30" s="5"/>
    </row>
    <row r="31" spans="1:23" customFormat="1">
      <c r="A31" s="92" t="s">
        <v>6317</v>
      </c>
      <c r="B31" s="92" t="s">
        <v>6319</v>
      </c>
      <c r="C31" s="92" t="s">
        <v>6286</v>
      </c>
      <c r="D31" s="92">
        <v>39311.5</v>
      </c>
      <c r="E31" s="93">
        <v>41016.480000000003</v>
      </c>
      <c r="F31" s="5"/>
      <c r="G31" s="5"/>
      <c r="H31" s="5"/>
      <c r="I31" s="5"/>
      <c r="J31" s="5"/>
      <c r="K31" s="5"/>
      <c r="L31" s="5"/>
      <c r="M31" s="5"/>
      <c r="N31" s="5"/>
      <c r="O31" s="5"/>
      <c r="P31" s="5"/>
      <c r="Q31" s="5"/>
      <c r="R31" s="5"/>
      <c r="S31" s="5"/>
      <c r="T31" s="5"/>
      <c r="U31" s="5"/>
      <c r="V31" s="5"/>
      <c r="W31" s="5"/>
    </row>
  </sheetData>
  <mergeCells count="3">
    <mergeCell ref="B3:E5"/>
    <mergeCell ref="F7:H7"/>
    <mergeCell ref="A8:E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W421"/>
  <sheetViews>
    <sheetView topLeftCell="A8" workbookViewId="0">
      <selection activeCell="E21" sqref="E21"/>
    </sheetView>
  </sheetViews>
  <sheetFormatPr baseColWidth="10" defaultColWidth="10.81640625" defaultRowHeight="14.5"/>
  <cols>
    <col min="1" max="1" width="19.453125" style="2" customWidth="1"/>
    <col min="2" max="2" width="49.1796875" style="5" customWidth="1"/>
    <col min="3" max="3" width="36.1796875" style="2" customWidth="1"/>
    <col min="4" max="4" width="30.1796875" style="86" bestFit="1" customWidth="1"/>
    <col min="5" max="5" width="27.7265625" style="86" bestFit="1" customWidth="1"/>
    <col min="6" max="23" width="10.81640625" style="5"/>
  </cols>
  <sheetData>
    <row r="1" spans="1:15" s="5" customFormat="1"/>
    <row r="2" spans="1:15" s="5" customFormat="1" ht="21" customHeight="1"/>
    <row r="3" spans="1:15" s="5" customFormat="1">
      <c r="B3" s="116" t="s">
        <v>6552</v>
      </c>
      <c r="C3" s="116"/>
      <c r="D3" s="116"/>
      <c r="E3" s="116"/>
    </row>
    <row r="4" spans="1:15" s="5" customFormat="1">
      <c r="B4" s="116"/>
      <c r="C4" s="116"/>
      <c r="D4" s="116"/>
      <c r="E4" s="116"/>
    </row>
    <row r="5" spans="1:15" s="5" customFormat="1" ht="61.5" customHeight="1">
      <c r="B5" s="116"/>
      <c r="C5" s="116"/>
      <c r="D5" s="116"/>
      <c r="E5" s="116"/>
      <c r="F5" s="88"/>
      <c r="G5" s="89"/>
      <c r="H5" s="89"/>
      <c r="I5" s="89"/>
      <c r="J5" s="89"/>
      <c r="K5" s="89"/>
      <c r="L5" s="89"/>
      <c r="M5" s="89"/>
      <c r="N5" s="89"/>
      <c r="O5" s="89"/>
    </row>
    <row r="6" spans="1:15" s="5" customFormat="1"/>
    <row r="7" spans="1:15" s="10" customFormat="1" ht="14.5" customHeight="1" thickBot="1">
      <c r="A7" s="8"/>
      <c r="B7" s="9"/>
      <c r="C7" s="9"/>
      <c r="D7" s="9"/>
      <c r="E7" s="52"/>
      <c r="F7" s="115"/>
      <c r="G7" s="115"/>
      <c r="H7" s="115"/>
    </row>
    <row r="8" spans="1:15" s="10" customFormat="1" ht="21.75" customHeight="1" thickBot="1">
      <c r="A8" s="129" t="s">
        <v>6553</v>
      </c>
      <c r="B8" s="130"/>
      <c r="C8" s="130"/>
      <c r="D8" s="130"/>
      <c r="E8" s="131"/>
      <c r="F8" s="9"/>
      <c r="G8" s="9"/>
      <c r="H8" s="9"/>
    </row>
    <row r="9" spans="1:15">
      <c r="A9" s="86"/>
      <c r="C9" s="86"/>
    </row>
    <row r="10" spans="1:15" ht="18.5">
      <c r="A10" s="98" t="s">
        <v>6554</v>
      </c>
      <c r="B10" s="98" t="s">
        <v>6555</v>
      </c>
      <c r="C10" s="98" t="s">
        <v>6556</v>
      </c>
      <c r="D10" s="98" t="s">
        <v>6557</v>
      </c>
      <c r="E10" s="99" t="s">
        <v>6558</v>
      </c>
    </row>
    <row r="11" spans="1:15">
      <c r="A11" s="92" t="s">
        <v>6559</v>
      </c>
      <c r="B11" s="92" t="s">
        <v>60</v>
      </c>
      <c r="C11" s="92" t="s">
        <v>21</v>
      </c>
      <c r="D11" s="92">
        <v>156899</v>
      </c>
      <c r="E11" s="93">
        <v>168371.72</v>
      </c>
    </row>
    <row r="12" spans="1:15">
      <c r="A12" s="92" t="s">
        <v>6560</v>
      </c>
      <c r="B12" s="92" t="s">
        <v>136</v>
      </c>
      <c r="C12" s="92" t="s">
        <v>85</v>
      </c>
      <c r="D12" s="92">
        <v>5670.5</v>
      </c>
      <c r="E12" s="93">
        <v>15000</v>
      </c>
    </row>
    <row r="13" spans="1:15">
      <c r="A13" s="92" t="s">
        <v>6561</v>
      </c>
      <c r="B13" s="92" t="s">
        <v>183</v>
      </c>
      <c r="C13" s="92" t="s">
        <v>79</v>
      </c>
      <c r="D13" s="92">
        <v>8986.5</v>
      </c>
      <c r="E13" s="93">
        <v>15000</v>
      </c>
    </row>
    <row r="14" spans="1:15">
      <c r="A14" s="92" t="s">
        <v>6562</v>
      </c>
      <c r="B14" s="92" t="s">
        <v>192</v>
      </c>
      <c r="C14" s="92" t="s">
        <v>79</v>
      </c>
      <c r="D14" s="92">
        <v>23506.5</v>
      </c>
      <c r="E14" s="93">
        <v>15000</v>
      </c>
    </row>
    <row r="15" spans="1:15">
      <c r="A15" s="92" t="s">
        <v>6563</v>
      </c>
      <c r="B15" s="92" t="s">
        <v>193</v>
      </c>
      <c r="C15" s="92" t="s">
        <v>79</v>
      </c>
      <c r="D15" s="92">
        <v>12170.5</v>
      </c>
      <c r="E15" s="93">
        <v>15000</v>
      </c>
    </row>
    <row r="16" spans="1:15">
      <c r="A16" s="92" t="s">
        <v>6564</v>
      </c>
      <c r="B16" s="92" t="s">
        <v>211</v>
      </c>
      <c r="C16" s="92" t="s">
        <v>79</v>
      </c>
      <c r="D16" s="92">
        <v>17708.5</v>
      </c>
      <c r="E16" s="93">
        <v>15000</v>
      </c>
    </row>
    <row r="17" spans="1:5">
      <c r="A17" s="92" t="s">
        <v>6565</v>
      </c>
      <c r="B17" s="92" t="s">
        <v>233</v>
      </c>
      <c r="C17" s="92" t="s">
        <v>79</v>
      </c>
      <c r="D17" s="92">
        <v>50399.5</v>
      </c>
      <c r="E17" s="93">
        <v>17895.400000000001</v>
      </c>
    </row>
    <row r="18" spans="1:5">
      <c r="A18" s="92" t="s">
        <v>6566</v>
      </c>
      <c r="B18" s="92" t="s">
        <v>246</v>
      </c>
      <c r="C18" s="92" t="s">
        <v>79</v>
      </c>
      <c r="D18" s="92">
        <v>8097</v>
      </c>
      <c r="E18" s="93">
        <v>15000</v>
      </c>
    </row>
    <row r="19" spans="1:5">
      <c r="A19" s="92" t="s">
        <v>6567</v>
      </c>
      <c r="B19" s="92" t="s">
        <v>248</v>
      </c>
      <c r="C19" s="92" t="s">
        <v>79</v>
      </c>
      <c r="D19" s="92">
        <v>39909.5</v>
      </c>
      <c r="E19" s="93">
        <v>16542.43</v>
      </c>
    </row>
    <row r="20" spans="1:5">
      <c r="A20" s="92" t="s">
        <v>6568</v>
      </c>
      <c r="B20" s="92" t="s">
        <v>259</v>
      </c>
      <c r="C20" s="92" t="s">
        <v>79</v>
      </c>
      <c r="D20" s="92">
        <v>10026</v>
      </c>
      <c r="E20" s="93">
        <v>15000</v>
      </c>
    </row>
    <row r="21" spans="1:5">
      <c r="A21" s="92" t="s">
        <v>6569</v>
      </c>
      <c r="B21" s="92" t="s">
        <v>268</v>
      </c>
      <c r="C21" s="92" t="s">
        <v>79</v>
      </c>
      <c r="D21" s="92">
        <v>69216.5</v>
      </c>
      <c r="E21" s="93">
        <v>20322.349999999999</v>
      </c>
    </row>
    <row r="22" spans="1:5">
      <c r="A22" s="92" t="s">
        <v>6570</v>
      </c>
      <c r="B22" s="92" t="s">
        <v>285</v>
      </c>
      <c r="C22" s="92" t="s">
        <v>79</v>
      </c>
      <c r="D22" s="92">
        <v>4747.5</v>
      </c>
      <c r="E22" s="93">
        <v>15000</v>
      </c>
    </row>
    <row r="23" spans="1:5">
      <c r="A23" s="92" t="s">
        <v>6571</v>
      </c>
      <c r="B23" s="92" t="s">
        <v>287</v>
      </c>
      <c r="C23" s="92" t="s">
        <v>79</v>
      </c>
      <c r="D23" s="92">
        <v>89261.5</v>
      </c>
      <c r="E23" s="93">
        <v>37151.480000000003</v>
      </c>
    </row>
    <row r="24" spans="1:5">
      <c r="A24" s="92" t="s">
        <v>6572</v>
      </c>
      <c r="B24" s="92" t="s">
        <v>292</v>
      </c>
      <c r="C24" s="92" t="s">
        <v>79</v>
      </c>
      <c r="D24" s="92">
        <v>4215</v>
      </c>
      <c r="E24" s="93">
        <v>15000</v>
      </c>
    </row>
    <row r="25" spans="1:5">
      <c r="A25" s="92" t="s">
        <v>6573</v>
      </c>
      <c r="B25" s="92" t="s">
        <v>296</v>
      </c>
      <c r="C25" s="92" t="s">
        <v>79</v>
      </c>
      <c r="D25" s="92">
        <v>51623</v>
      </c>
      <c r="E25" s="93">
        <v>60784.56</v>
      </c>
    </row>
    <row r="26" spans="1:5">
      <c r="A26" s="92" t="s">
        <v>6574</v>
      </c>
      <c r="B26" s="92" t="s">
        <v>329</v>
      </c>
      <c r="C26" s="92" t="s">
        <v>21</v>
      </c>
      <c r="D26" s="92">
        <v>6436</v>
      </c>
      <c r="E26" s="93">
        <v>15000</v>
      </c>
    </row>
    <row r="27" spans="1:5">
      <c r="A27" s="92" t="s">
        <v>6575</v>
      </c>
      <c r="B27" s="92" t="s">
        <v>345</v>
      </c>
      <c r="C27" s="92" t="s">
        <v>338</v>
      </c>
      <c r="D27" s="92">
        <v>21408</v>
      </c>
      <c r="E27" s="93">
        <v>25551.200000000001</v>
      </c>
    </row>
    <row r="28" spans="1:5">
      <c r="A28" s="92" t="s">
        <v>6576</v>
      </c>
      <c r="B28" s="92" t="s">
        <v>354</v>
      </c>
      <c r="C28" s="92" t="s">
        <v>338</v>
      </c>
      <c r="D28" s="92">
        <v>8303</v>
      </c>
      <c r="E28" s="93">
        <v>23860.95</v>
      </c>
    </row>
    <row r="29" spans="1:5">
      <c r="A29" s="92" t="s">
        <v>6577</v>
      </c>
      <c r="B29" s="92" t="s">
        <v>401</v>
      </c>
      <c r="C29" s="92" t="s">
        <v>338</v>
      </c>
      <c r="D29" s="92">
        <v>33031.5</v>
      </c>
      <c r="E29" s="93">
        <v>38445.39</v>
      </c>
    </row>
    <row r="30" spans="1:5">
      <c r="A30" s="92" t="s">
        <v>6578</v>
      </c>
      <c r="B30" s="92" t="s">
        <v>405</v>
      </c>
      <c r="C30" s="92" t="s">
        <v>338</v>
      </c>
      <c r="D30" s="92">
        <v>15417.5</v>
      </c>
      <c r="E30" s="93">
        <v>15000</v>
      </c>
    </row>
    <row r="31" spans="1:5">
      <c r="A31" s="92" t="s">
        <v>6579</v>
      </c>
      <c r="B31" s="92" t="s">
        <v>418</v>
      </c>
      <c r="C31" s="92" t="s">
        <v>361</v>
      </c>
      <c r="D31" s="92">
        <v>7503.5</v>
      </c>
      <c r="E31" s="93">
        <v>15000</v>
      </c>
    </row>
    <row r="32" spans="1:5">
      <c r="A32" s="92" t="s">
        <v>6580</v>
      </c>
      <c r="B32" s="92" t="s">
        <v>440</v>
      </c>
      <c r="C32" s="92" t="s">
        <v>361</v>
      </c>
      <c r="D32" s="92">
        <v>85260.75</v>
      </c>
      <c r="E32" s="93">
        <v>130644.47</v>
      </c>
    </row>
    <row r="33" spans="1:5">
      <c r="A33" s="92" t="s">
        <v>6581</v>
      </c>
      <c r="B33" s="92" t="s">
        <v>458</v>
      </c>
      <c r="C33" s="92" t="s">
        <v>361</v>
      </c>
      <c r="D33" s="92">
        <v>10936</v>
      </c>
      <c r="E33" s="93">
        <v>15000</v>
      </c>
    </row>
    <row r="34" spans="1:5">
      <c r="A34" s="92" t="s">
        <v>6582</v>
      </c>
      <c r="B34" s="92" t="s">
        <v>461</v>
      </c>
      <c r="C34" s="92" t="s">
        <v>361</v>
      </c>
      <c r="D34" s="92">
        <v>15743</v>
      </c>
      <c r="E34" s="93">
        <v>15000</v>
      </c>
    </row>
    <row r="35" spans="1:5">
      <c r="A35" s="92" t="s">
        <v>6583</v>
      </c>
      <c r="B35" s="92" t="s">
        <v>487</v>
      </c>
      <c r="C35" s="92" t="s">
        <v>361</v>
      </c>
      <c r="D35" s="92">
        <v>7727.5</v>
      </c>
      <c r="E35" s="93">
        <v>15000</v>
      </c>
    </row>
    <row r="36" spans="1:5">
      <c r="A36" s="92" t="s">
        <v>6584</v>
      </c>
      <c r="B36" s="92" t="s">
        <v>489</v>
      </c>
      <c r="C36" s="92" t="s">
        <v>79</v>
      </c>
      <c r="D36" s="92">
        <v>12320.75</v>
      </c>
      <c r="E36" s="93">
        <v>15000</v>
      </c>
    </row>
    <row r="37" spans="1:5">
      <c r="A37" s="92" t="s">
        <v>6585</v>
      </c>
      <c r="B37" s="92" t="s">
        <v>512</v>
      </c>
      <c r="C37" s="92" t="s">
        <v>79</v>
      </c>
      <c r="D37" s="92">
        <v>13753</v>
      </c>
      <c r="E37" s="93">
        <v>15000</v>
      </c>
    </row>
    <row r="38" spans="1:5">
      <c r="A38" s="92" t="s">
        <v>6586</v>
      </c>
      <c r="B38" s="92" t="s">
        <v>518</v>
      </c>
      <c r="C38" s="92" t="s">
        <v>79</v>
      </c>
      <c r="D38" s="92">
        <v>1399</v>
      </c>
      <c r="E38" s="93">
        <v>15000</v>
      </c>
    </row>
    <row r="39" spans="1:5">
      <c r="A39" s="92" t="s">
        <v>6587</v>
      </c>
      <c r="B39" s="92" t="s">
        <v>533</v>
      </c>
      <c r="C39" s="92" t="s">
        <v>79</v>
      </c>
      <c r="D39" s="92">
        <v>130422.5</v>
      </c>
      <c r="E39" s="93">
        <v>28216.51</v>
      </c>
    </row>
    <row r="40" spans="1:5">
      <c r="A40" s="92" t="s">
        <v>6588</v>
      </c>
      <c r="B40" s="92" t="s">
        <v>544</v>
      </c>
      <c r="C40" s="92" t="s">
        <v>79</v>
      </c>
      <c r="D40" s="92">
        <v>33679</v>
      </c>
      <c r="E40" s="93">
        <v>15738.84</v>
      </c>
    </row>
    <row r="41" spans="1:5">
      <c r="A41" s="92" t="s">
        <v>6589</v>
      </c>
      <c r="B41" s="92" t="s">
        <v>558</v>
      </c>
      <c r="C41" s="92" t="s">
        <v>79</v>
      </c>
      <c r="D41" s="92">
        <v>13263</v>
      </c>
      <c r="E41" s="93">
        <v>24500.68</v>
      </c>
    </row>
    <row r="42" spans="1:5">
      <c r="A42" s="92" t="s">
        <v>6590</v>
      </c>
      <c r="B42" s="92" t="s">
        <v>563</v>
      </c>
      <c r="C42" s="92" t="s">
        <v>79</v>
      </c>
      <c r="D42" s="92">
        <v>273945</v>
      </c>
      <c r="E42" s="93">
        <v>58122.61</v>
      </c>
    </row>
    <row r="43" spans="1:5">
      <c r="A43" s="92" t="s">
        <v>6591</v>
      </c>
      <c r="B43" s="92" t="s">
        <v>572</v>
      </c>
      <c r="C43" s="92" t="s">
        <v>79</v>
      </c>
      <c r="D43" s="92">
        <v>95249</v>
      </c>
      <c r="E43" s="93">
        <v>92050.12</v>
      </c>
    </row>
    <row r="44" spans="1:5">
      <c r="A44" s="92" t="s">
        <v>6592</v>
      </c>
      <c r="B44" s="92" t="s">
        <v>588</v>
      </c>
      <c r="C44" s="92" t="s">
        <v>79</v>
      </c>
      <c r="D44" s="92">
        <v>10816</v>
      </c>
      <c r="E44" s="93">
        <v>15000</v>
      </c>
    </row>
    <row r="45" spans="1:5">
      <c r="A45" s="92" t="s">
        <v>6593</v>
      </c>
      <c r="B45" s="92" t="s">
        <v>591</v>
      </c>
      <c r="C45" s="92" t="s">
        <v>79</v>
      </c>
      <c r="D45" s="92">
        <v>3944</v>
      </c>
      <c r="E45" s="93">
        <v>15000</v>
      </c>
    </row>
    <row r="46" spans="1:5">
      <c r="A46" s="92" t="s">
        <v>6594</v>
      </c>
      <c r="B46" s="92" t="s">
        <v>593</v>
      </c>
      <c r="C46" s="92" t="s">
        <v>79</v>
      </c>
      <c r="D46" s="92">
        <v>21005.5</v>
      </c>
      <c r="E46" s="93">
        <v>15000</v>
      </c>
    </row>
    <row r="47" spans="1:5">
      <c r="A47" s="92" t="s">
        <v>6595</v>
      </c>
      <c r="B47" s="92" t="s">
        <v>595</v>
      </c>
      <c r="C47" s="92" t="s">
        <v>79</v>
      </c>
      <c r="D47" s="92">
        <v>5814</v>
      </c>
      <c r="E47" s="93">
        <v>15000</v>
      </c>
    </row>
    <row r="48" spans="1:5">
      <c r="A48" s="92" t="s">
        <v>6596</v>
      </c>
      <c r="B48" s="92" t="s">
        <v>598</v>
      </c>
      <c r="C48" s="92" t="s">
        <v>79</v>
      </c>
      <c r="D48" s="92">
        <v>13753</v>
      </c>
      <c r="E48" s="93">
        <v>15000</v>
      </c>
    </row>
    <row r="49" spans="1:5">
      <c r="A49" s="92" t="s">
        <v>6597</v>
      </c>
      <c r="B49" s="92" t="s">
        <v>616</v>
      </c>
      <c r="C49" s="92" t="s">
        <v>79</v>
      </c>
      <c r="D49" s="92">
        <v>156073</v>
      </c>
      <c r="E49" s="93">
        <v>42919.86</v>
      </c>
    </row>
    <row r="50" spans="1:5">
      <c r="A50" s="92" t="s">
        <v>6598</v>
      </c>
      <c r="B50" s="92" t="s">
        <v>644</v>
      </c>
      <c r="C50" s="92" t="s">
        <v>79</v>
      </c>
      <c r="D50" s="92">
        <v>486.5</v>
      </c>
      <c r="E50" s="93">
        <v>15000</v>
      </c>
    </row>
    <row r="51" spans="1:5">
      <c r="A51" s="92" t="s">
        <v>6599</v>
      </c>
      <c r="B51" s="92" t="s">
        <v>647</v>
      </c>
      <c r="C51" s="92" t="s">
        <v>79</v>
      </c>
      <c r="D51" s="92">
        <v>13359.5</v>
      </c>
      <c r="E51" s="93">
        <v>15000</v>
      </c>
    </row>
    <row r="52" spans="1:5">
      <c r="A52" s="92" t="s">
        <v>6600</v>
      </c>
      <c r="B52" s="92" t="s">
        <v>713</v>
      </c>
      <c r="C52" s="92" t="s">
        <v>655</v>
      </c>
      <c r="D52" s="92">
        <v>91864</v>
      </c>
      <c r="E52" s="93">
        <v>46033.41</v>
      </c>
    </row>
    <row r="53" spans="1:5">
      <c r="A53" s="92" t="s">
        <v>6601</v>
      </c>
      <c r="B53" s="92" t="s">
        <v>721</v>
      </c>
      <c r="C53" s="92" t="s">
        <v>655</v>
      </c>
      <c r="D53" s="92">
        <v>42612</v>
      </c>
      <c r="E53" s="93">
        <v>28286.02</v>
      </c>
    </row>
    <row r="54" spans="1:5">
      <c r="A54" s="92" t="s">
        <v>6602</v>
      </c>
      <c r="B54" s="92" t="s">
        <v>731</v>
      </c>
      <c r="C54" s="92" t="s">
        <v>21</v>
      </c>
      <c r="D54" s="92">
        <v>3682</v>
      </c>
      <c r="E54" s="93">
        <v>15000</v>
      </c>
    </row>
    <row r="55" spans="1:5">
      <c r="A55" s="92" t="s">
        <v>6603</v>
      </c>
      <c r="B55" s="92" t="s">
        <v>770</v>
      </c>
      <c r="C55" s="92" t="s">
        <v>748</v>
      </c>
      <c r="D55" s="92">
        <v>8639.5</v>
      </c>
      <c r="E55" s="93">
        <v>15000</v>
      </c>
    </row>
    <row r="56" spans="1:5">
      <c r="A56" s="92" t="s">
        <v>6604</v>
      </c>
      <c r="B56" s="92" t="s">
        <v>775</v>
      </c>
      <c r="C56" s="92" t="s">
        <v>748</v>
      </c>
      <c r="D56" s="92">
        <v>20759.5</v>
      </c>
      <c r="E56" s="93">
        <v>15000</v>
      </c>
    </row>
    <row r="57" spans="1:5">
      <c r="A57" s="92" t="s">
        <v>6605</v>
      </c>
      <c r="B57" s="92" t="s">
        <v>796</v>
      </c>
      <c r="C57" s="92" t="s">
        <v>748</v>
      </c>
      <c r="D57" s="92">
        <v>3735.5</v>
      </c>
      <c r="E57" s="93">
        <v>15000</v>
      </c>
    </row>
    <row r="58" spans="1:5">
      <c r="A58" s="92" t="s">
        <v>6606</v>
      </c>
      <c r="B58" s="92" t="s">
        <v>851</v>
      </c>
      <c r="C58" s="92" t="s">
        <v>833</v>
      </c>
      <c r="D58" s="92">
        <v>5499</v>
      </c>
      <c r="E58" s="93">
        <v>15000</v>
      </c>
    </row>
    <row r="59" spans="1:5">
      <c r="A59" s="92" t="s">
        <v>6607</v>
      </c>
      <c r="B59" s="92" t="s">
        <v>865</v>
      </c>
      <c r="C59" s="92" t="s">
        <v>748</v>
      </c>
      <c r="D59" s="92">
        <v>24215</v>
      </c>
      <c r="E59" s="93">
        <v>54400.81</v>
      </c>
    </row>
    <row r="60" spans="1:5">
      <c r="A60" s="92" t="s">
        <v>6608</v>
      </c>
      <c r="B60" s="92" t="s">
        <v>883</v>
      </c>
      <c r="C60" s="92" t="s">
        <v>748</v>
      </c>
      <c r="D60" s="92">
        <v>6318</v>
      </c>
      <c r="E60" s="93">
        <v>15000</v>
      </c>
    </row>
    <row r="61" spans="1:5">
      <c r="A61" s="92" t="s">
        <v>6609</v>
      </c>
      <c r="B61" s="92" t="s">
        <v>889</v>
      </c>
      <c r="C61" s="92" t="s">
        <v>887</v>
      </c>
      <c r="D61" s="92">
        <v>7899</v>
      </c>
      <c r="E61" s="93">
        <v>15000</v>
      </c>
    </row>
    <row r="62" spans="1:5">
      <c r="A62" s="92" t="s">
        <v>6610</v>
      </c>
      <c r="B62" s="92" t="s">
        <v>894</v>
      </c>
      <c r="C62" s="92" t="s">
        <v>887</v>
      </c>
      <c r="D62" s="92">
        <v>16258.5</v>
      </c>
      <c r="E62" s="93">
        <v>24887.03</v>
      </c>
    </row>
    <row r="63" spans="1:5">
      <c r="A63" s="92" t="s">
        <v>6611</v>
      </c>
      <c r="B63" s="92" t="s">
        <v>913</v>
      </c>
      <c r="C63" s="92" t="s">
        <v>887</v>
      </c>
      <c r="D63" s="92">
        <v>2887</v>
      </c>
      <c r="E63" s="93">
        <v>15000</v>
      </c>
    </row>
    <row r="64" spans="1:5">
      <c r="A64" s="92" t="s">
        <v>6612</v>
      </c>
      <c r="B64" s="92" t="s">
        <v>917</v>
      </c>
      <c r="C64" s="92" t="s">
        <v>887</v>
      </c>
      <c r="D64" s="92">
        <v>73249</v>
      </c>
      <c r="E64" s="93">
        <v>20842.45</v>
      </c>
    </row>
    <row r="65" spans="1:5">
      <c r="A65" s="92" t="s">
        <v>6613</v>
      </c>
      <c r="B65" s="92" t="s">
        <v>942</v>
      </c>
      <c r="C65" s="92" t="s">
        <v>887</v>
      </c>
      <c r="D65" s="92">
        <v>1394.5</v>
      </c>
      <c r="E65" s="93">
        <v>15000</v>
      </c>
    </row>
    <row r="66" spans="1:5">
      <c r="A66" s="92" t="s">
        <v>6614</v>
      </c>
      <c r="B66" s="92" t="s">
        <v>948</v>
      </c>
      <c r="C66" s="92" t="s">
        <v>887</v>
      </c>
      <c r="D66" s="92">
        <v>10528.5</v>
      </c>
      <c r="E66" s="93">
        <v>15000</v>
      </c>
    </row>
    <row r="67" spans="1:5">
      <c r="A67" s="92" t="s">
        <v>6615</v>
      </c>
      <c r="B67" s="92" t="s">
        <v>968</v>
      </c>
      <c r="C67" s="92" t="s">
        <v>954</v>
      </c>
      <c r="D67" s="92">
        <v>2506.5</v>
      </c>
      <c r="E67" s="93">
        <v>15000</v>
      </c>
    </row>
    <row r="68" spans="1:5">
      <c r="A68" s="92" t="s">
        <v>6616</v>
      </c>
      <c r="B68" s="92" t="s">
        <v>970</v>
      </c>
      <c r="C68" s="92" t="s">
        <v>954</v>
      </c>
      <c r="D68" s="92">
        <v>33955.25</v>
      </c>
      <c r="E68" s="93">
        <v>52808.32</v>
      </c>
    </row>
    <row r="69" spans="1:5">
      <c r="A69" s="92" t="s">
        <v>6617</v>
      </c>
      <c r="B69" s="92" t="s">
        <v>982</v>
      </c>
      <c r="C69" s="92" t="s">
        <v>954</v>
      </c>
      <c r="D69" s="92">
        <v>47402.25</v>
      </c>
      <c r="E69" s="93">
        <v>85879</v>
      </c>
    </row>
    <row r="70" spans="1:5">
      <c r="A70" s="92" t="s">
        <v>6618</v>
      </c>
      <c r="B70" s="92" t="s">
        <v>994</v>
      </c>
      <c r="C70" s="92" t="s">
        <v>954</v>
      </c>
      <c r="D70" s="92">
        <v>13029</v>
      </c>
      <c r="E70" s="93">
        <v>15000</v>
      </c>
    </row>
    <row r="71" spans="1:5">
      <c r="A71" s="92" t="s">
        <v>6619</v>
      </c>
      <c r="B71" s="92" t="s">
        <v>996</v>
      </c>
      <c r="C71" s="92" t="s">
        <v>954</v>
      </c>
      <c r="D71" s="92">
        <v>213957</v>
      </c>
      <c r="E71" s="93">
        <v>98814.43</v>
      </c>
    </row>
    <row r="72" spans="1:5">
      <c r="A72" s="92" t="s">
        <v>6620</v>
      </c>
      <c r="B72" s="92" t="s">
        <v>1054</v>
      </c>
      <c r="C72" s="92" t="s">
        <v>748</v>
      </c>
      <c r="D72" s="92">
        <v>46624.75</v>
      </c>
      <c r="E72" s="93">
        <v>34501.089999999997</v>
      </c>
    </row>
    <row r="73" spans="1:5">
      <c r="A73" s="92" t="s">
        <v>6621</v>
      </c>
      <c r="B73" s="92" t="s">
        <v>1062</v>
      </c>
      <c r="C73" s="92" t="s">
        <v>748</v>
      </c>
      <c r="D73" s="92">
        <v>4344.5</v>
      </c>
      <c r="E73" s="93">
        <v>15000</v>
      </c>
    </row>
    <row r="74" spans="1:5">
      <c r="A74" s="92" t="s">
        <v>6622</v>
      </c>
      <c r="B74" s="92" t="s">
        <v>1106</v>
      </c>
      <c r="C74" s="92" t="s">
        <v>887</v>
      </c>
      <c r="D74" s="92">
        <v>1441</v>
      </c>
      <c r="E74" s="93">
        <v>15000</v>
      </c>
    </row>
    <row r="75" spans="1:5">
      <c r="A75" s="92" t="s">
        <v>6623</v>
      </c>
      <c r="B75" s="92" t="s">
        <v>1108</v>
      </c>
      <c r="C75" s="92" t="s">
        <v>887</v>
      </c>
      <c r="D75" s="92">
        <v>37462</v>
      </c>
      <c r="E75" s="93">
        <v>61806.879999999997</v>
      </c>
    </row>
    <row r="76" spans="1:5">
      <c r="A76" s="92" t="s">
        <v>6624</v>
      </c>
      <c r="B76" s="92" t="s">
        <v>1115</v>
      </c>
      <c r="C76" s="92" t="s">
        <v>887</v>
      </c>
      <c r="D76" s="92">
        <v>29740.5</v>
      </c>
      <c r="E76" s="93">
        <v>38020.92</v>
      </c>
    </row>
    <row r="77" spans="1:5">
      <c r="A77" s="92" t="s">
        <v>6625</v>
      </c>
      <c r="B77" s="92" t="s">
        <v>1121</v>
      </c>
      <c r="C77" s="92" t="s">
        <v>887</v>
      </c>
      <c r="D77" s="92">
        <v>53908</v>
      </c>
      <c r="E77" s="93">
        <v>63928.03</v>
      </c>
    </row>
    <row r="78" spans="1:5">
      <c r="A78" s="92" t="s">
        <v>6626</v>
      </c>
      <c r="B78" s="92" t="s">
        <v>1140</v>
      </c>
      <c r="C78" s="92" t="s">
        <v>21</v>
      </c>
      <c r="D78" s="92">
        <v>5134</v>
      </c>
      <c r="E78" s="93">
        <v>15000</v>
      </c>
    </row>
    <row r="79" spans="1:5">
      <c r="A79" s="92" t="s">
        <v>6627</v>
      </c>
      <c r="B79" s="92" t="s">
        <v>1154</v>
      </c>
      <c r="C79" s="92" t="s">
        <v>21</v>
      </c>
      <c r="D79" s="92">
        <v>17135</v>
      </c>
      <c r="E79" s="93">
        <v>15000</v>
      </c>
    </row>
    <row r="80" spans="1:5">
      <c r="A80" s="92" t="s">
        <v>6628</v>
      </c>
      <c r="B80" s="92" t="s">
        <v>1276</v>
      </c>
      <c r="C80" s="92" t="s">
        <v>954</v>
      </c>
      <c r="D80" s="92">
        <v>59632</v>
      </c>
      <c r="E80" s="93">
        <v>41876.230000000003</v>
      </c>
    </row>
    <row r="81" spans="1:5">
      <c r="A81" s="92" t="s">
        <v>6629</v>
      </c>
      <c r="B81" s="92" t="s">
        <v>1308</v>
      </c>
      <c r="C81" s="92" t="s">
        <v>361</v>
      </c>
      <c r="D81" s="92">
        <v>7984</v>
      </c>
      <c r="E81" s="93">
        <v>15000</v>
      </c>
    </row>
    <row r="82" spans="1:5">
      <c r="A82" s="92" t="s">
        <v>6630</v>
      </c>
      <c r="B82" s="92" t="s">
        <v>1310</v>
      </c>
      <c r="C82" s="92" t="s">
        <v>361</v>
      </c>
      <c r="D82" s="92">
        <v>4780.25</v>
      </c>
      <c r="E82" s="93">
        <v>15000</v>
      </c>
    </row>
    <row r="83" spans="1:5">
      <c r="A83" s="92" t="s">
        <v>6631</v>
      </c>
      <c r="B83" s="92" t="s">
        <v>1319</v>
      </c>
      <c r="C83" s="92" t="s">
        <v>361</v>
      </c>
      <c r="D83" s="92">
        <v>290.5</v>
      </c>
      <c r="E83" s="93">
        <v>22827.53</v>
      </c>
    </row>
    <row r="84" spans="1:5">
      <c r="A84" s="92" t="s">
        <v>6632</v>
      </c>
      <c r="B84" s="92" t="s">
        <v>1323</v>
      </c>
      <c r="C84" s="92" t="s">
        <v>361</v>
      </c>
      <c r="D84" s="92">
        <v>3636</v>
      </c>
      <c r="E84" s="93">
        <v>15000</v>
      </c>
    </row>
    <row r="85" spans="1:5">
      <c r="A85" s="92" t="s">
        <v>6633</v>
      </c>
      <c r="B85" s="92" t="s">
        <v>1327</v>
      </c>
      <c r="C85" s="92" t="s">
        <v>361</v>
      </c>
      <c r="D85" s="92">
        <v>10008.5</v>
      </c>
      <c r="E85" s="93">
        <v>15000</v>
      </c>
    </row>
    <row r="86" spans="1:5">
      <c r="A86" s="92" t="s">
        <v>6634</v>
      </c>
      <c r="B86" s="92" t="s">
        <v>1321</v>
      </c>
      <c r="C86" s="92" t="s">
        <v>361</v>
      </c>
      <c r="D86" s="92">
        <v>3334</v>
      </c>
      <c r="E86" s="93">
        <v>15000</v>
      </c>
    </row>
    <row r="87" spans="1:5">
      <c r="A87" s="92" t="s">
        <v>6635</v>
      </c>
      <c r="B87" s="92" t="s">
        <v>1464</v>
      </c>
      <c r="C87" s="92" t="s">
        <v>361</v>
      </c>
      <c r="D87" s="92">
        <v>27521.5</v>
      </c>
      <c r="E87" s="93">
        <v>15000</v>
      </c>
    </row>
    <row r="88" spans="1:5">
      <c r="A88" s="92" t="s">
        <v>6636</v>
      </c>
      <c r="B88" s="92" t="s">
        <v>1544</v>
      </c>
      <c r="C88" s="92" t="s">
        <v>361</v>
      </c>
      <c r="D88" s="92">
        <v>11495</v>
      </c>
      <c r="E88" s="93">
        <v>24272.65</v>
      </c>
    </row>
    <row r="89" spans="1:5">
      <c r="A89" s="92" t="s">
        <v>6637</v>
      </c>
      <c r="B89" s="92" t="s">
        <v>1547</v>
      </c>
      <c r="C89" s="92" t="s">
        <v>361</v>
      </c>
      <c r="D89" s="92">
        <v>3849.75</v>
      </c>
      <c r="E89" s="93">
        <v>28984.1</v>
      </c>
    </row>
    <row r="90" spans="1:5">
      <c r="A90" s="92" t="s">
        <v>6638</v>
      </c>
      <c r="B90" s="92" t="s">
        <v>1551</v>
      </c>
      <c r="C90" s="92" t="s">
        <v>361</v>
      </c>
      <c r="D90" s="92">
        <v>4352</v>
      </c>
      <c r="E90" s="93">
        <v>15000</v>
      </c>
    </row>
    <row r="91" spans="1:5">
      <c r="A91" s="92" t="s">
        <v>6639</v>
      </c>
      <c r="B91" s="92" t="s">
        <v>1559</v>
      </c>
      <c r="C91" s="92" t="s">
        <v>361</v>
      </c>
      <c r="D91" s="92">
        <v>50135</v>
      </c>
      <c r="E91" s="93">
        <v>29256.31</v>
      </c>
    </row>
    <row r="92" spans="1:5">
      <c r="A92" s="92" t="s">
        <v>6640</v>
      </c>
      <c r="B92" s="92" t="s">
        <v>1562</v>
      </c>
      <c r="C92" s="92" t="s">
        <v>361</v>
      </c>
      <c r="D92" s="92">
        <v>5653.5</v>
      </c>
      <c r="E92" s="93">
        <v>15000</v>
      </c>
    </row>
    <row r="93" spans="1:5">
      <c r="A93" s="92" t="s">
        <v>6641</v>
      </c>
      <c r="B93" s="92" t="s">
        <v>1564</v>
      </c>
      <c r="C93" s="92" t="s">
        <v>361</v>
      </c>
      <c r="D93" s="92">
        <v>1504</v>
      </c>
      <c r="E93" s="93">
        <v>15000</v>
      </c>
    </row>
    <row r="94" spans="1:5">
      <c r="A94" s="92" t="s">
        <v>6642</v>
      </c>
      <c r="B94" s="92" t="s">
        <v>1566</v>
      </c>
      <c r="C94" s="92" t="s">
        <v>361</v>
      </c>
      <c r="D94" s="92">
        <v>79933</v>
      </c>
      <c r="E94" s="93">
        <v>21704.53</v>
      </c>
    </row>
    <row r="95" spans="1:5">
      <c r="A95" s="92" t="s">
        <v>6643</v>
      </c>
      <c r="B95" s="92" t="s">
        <v>1620</v>
      </c>
      <c r="C95" s="92" t="s">
        <v>748</v>
      </c>
      <c r="D95" s="92">
        <v>40955</v>
      </c>
      <c r="E95" s="93">
        <v>16677.27</v>
      </c>
    </row>
    <row r="96" spans="1:5">
      <c r="A96" s="92" t="s">
        <v>6644</v>
      </c>
      <c r="B96" s="92" t="s">
        <v>1622</v>
      </c>
      <c r="C96" s="92" t="s">
        <v>748</v>
      </c>
      <c r="D96" s="92">
        <v>11165.5</v>
      </c>
      <c r="E96" s="93">
        <v>15000</v>
      </c>
    </row>
    <row r="97" spans="1:5">
      <c r="A97" s="92" t="s">
        <v>6645</v>
      </c>
      <c r="B97" s="92" t="s">
        <v>1624</v>
      </c>
      <c r="C97" s="92" t="s">
        <v>748</v>
      </c>
      <c r="D97" s="92">
        <v>3939.25</v>
      </c>
      <c r="E97" s="93">
        <v>15000</v>
      </c>
    </row>
    <row r="98" spans="1:5">
      <c r="A98" s="92" t="s">
        <v>6646</v>
      </c>
      <c r="B98" s="92" t="s">
        <v>1627</v>
      </c>
      <c r="C98" s="92" t="s">
        <v>748</v>
      </c>
      <c r="D98" s="92">
        <v>5710.75</v>
      </c>
      <c r="E98" s="93">
        <v>15000</v>
      </c>
    </row>
    <row r="99" spans="1:5">
      <c r="A99" s="92" t="s">
        <v>6647</v>
      </c>
      <c r="B99" s="92" t="s">
        <v>1634</v>
      </c>
      <c r="C99" s="92" t="s">
        <v>748</v>
      </c>
      <c r="D99" s="92">
        <v>16498</v>
      </c>
      <c r="E99" s="93">
        <v>15000</v>
      </c>
    </row>
    <row r="100" spans="1:5">
      <c r="A100" s="92" t="s">
        <v>6648</v>
      </c>
      <c r="B100" s="92" t="s">
        <v>1650</v>
      </c>
      <c r="C100" s="92" t="s">
        <v>748</v>
      </c>
      <c r="D100" s="92">
        <v>95437.75</v>
      </c>
      <c r="E100" s="93">
        <v>63586.89</v>
      </c>
    </row>
    <row r="101" spans="1:5">
      <c r="A101" s="92" t="s">
        <v>6649</v>
      </c>
      <c r="B101" s="92" t="s">
        <v>1659</v>
      </c>
      <c r="C101" s="92" t="s">
        <v>748</v>
      </c>
      <c r="D101" s="92">
        <v>15006.5</v>
      </c>
      <c r="E101" s="93">
        <v>15000</v>
      </c>
    </row>
    <row r="102" spans="1:5">
      <c r="A102" s="92" t="s">
        <v>6650</v>
      </c>
      <c r="B102" s="92" t="s">
        <v>1662</v>
      </c>
      <c r="C102" s="92" t="s">
        <v>748</v>
      </c>
      <c r="D102" s="92">
        <v>12658</v>
      </c>
      <c r="E102" s="93">
        <v>15000</v>
      </c>
    </row>
    <row r="103" spans="1:5">
      <c r="A103" s="92" t="s">
        <v>6651</v>
      </c>
      <c r="B103" s="92" t="s">
        <v>1664</v>
      </c>
      <c r="C103" s="92" t="s">
        <v>748</v>
      </c>
      <c r="D103" s="92">
        <v>42062.5</v>
      </c>
      <c r="E103" s="93">
        <v>16820.12</v>
      </c>
    </row>
    <row r="104" spans="1:5">
      <c r="A104" s="92" t="s">
        <v>6652</v>
      </c>
      <c r="B104" s="92" t="s">
        <v>1666</v>
      </c>
      <c r="C104" s="92" t="s">
        <v>748</v>
      </c>
      <c r="D104" s="92">
        <v>139267</v>
      </c>
      <c r="E104" s="93">
        <v>40752.269999999997</v>
      </c>
    </row>
    <row r="105" spans="1:5">
      <c r="A105" s="92" t="s">
        <v>6653</v>
      </c>
      <c r="B105" s="92" t="s">
        <v>1703</v>
      </c>
      <c r="C105" s="92" t="s">
        <v>748</v>
      </c>
      <c r="D105" s="92">
        <v>73764</v>
      </c>
      <c r="E105" s="93">
        <v>20908.87</v>
      </c>
    </row>
    <row r="106" spans="1:5">
      <c r="A106" s="92" t="s">
        <v>6654</v>
      </c>
      <c r="B106" s="92" t="s">
        <v>1705</v>
      </c>
      <c r="C106" s="92" t="s">
        <v>748</v>
      </c>
      <c r="D106" s="92">
        <v>9592</v>
      </c>
      <c r="E106" s="93">
        <v>24027.21</v>
      </c>
    </row>
    <row r="107" spans="1:5">
      <c r="A107" s="92" t="s">
        <v>6655</v>
      </c>
      <c r="B107" s="92" t="s">
        <v>1708</v>
      </c>
      <c r="C107" s="92" t="s">
        <v>748</v>
      </c>
      <c r="D107" s="92">
        <v>12639.25</v>
      </c>
      <c r="E107" s="93">
        <v>18722.72</v>
      </c>
    </row>
    <row r="108" spans="1:5">
      <c r="A108" s="92" t="s">
        <v>6656</v>
      </c>
      <c r="B108" s="92" t="s">
        <v>1712</v>
      </c>
      <c r="C108" s="92" t="s">
        <v>748</v>
      </c>
      <c r="D108" s="92">
        <v>2450.5</v>
      </c>
      <c r="E108" s="93">
        <v>15000</v>
      </c>
    </row>
    <row r="109" spans="1:5">
      <c r="A109" s="92" t="s">
        <v>6657</v>
      </c>
      <c r="B109" s="92" t="s">
        <v>1716</v>
      </c>
      <c r="C109" s="92" t="s">
        <v>748</v>
      </c>
      <c r="D109" s="92">
        <v>96490.5</v>
      </c>
      <c r="E109" s="93">
        <v>35235.1</v>
      </c>
    </row>
    <row r="110" spans="1:5">
      <c r="A110" s="92" t="s">
        <v>6658</v>
      </c>
      <c r="B110" s="92" t="s">
        <v>1732</v>
      </c>
      <c r="C110" s="92" t="s">
        <v>361</v>
      </c>
      <c r="D110" s="92">
        <v>7642.5</v>
      </c>
      <c r="E110" s="93">
        <v>15000</v>
      </c>
    </row>
    <row r="111" spans="1:5">
      <c r="A111" s="92" t="s">
        <v>6659</v>
      </c>
      <c r="B111" s="92" t="s">
        <v>1785</v>
      </c>
      <c r="C111" s="92" t="s">
        <v>361</v>
      </c>
      <c r="D111" s="92">
        <v>12199.5</v>
      </c>
      <c r="E111" s="93">
        <v>15000</v>
      </c>
    </row>
    <row r="112" spans="1:5">
      <c r="A112" s="92" t="s">
        <v>6660</v>
      </c>
      <c r="B112" s="92" t="s">
        <v>1787</v>
      </c>
      <c r="C112" s="92" t="s">
        <v>361</v>
      </c>
      <c r="D112" s="92">
        <v>48729</v>
      </c>
      <c r="E112" s="93">
        <v>51865.03</v>
      </c>
    </row>
    <row r="113" spans="1:5">
      <c r="A113" s="92" t="s">
        <v>6661</v>
      </c>
      <c r="B113" s="92" t="s">
        <v>1800</v>
      </c>
      <c r="C113" s="92" t="s">
        <v>361</v>
      </c>
      <c r="D113" s="92">
        <v>4289.5</v>
      </c>
      <c r="E113" s="93">
        <v>15000</v>
      </c>
    </row>
    <row r="114" spans="1:5">
      <c r="A114" s="92" t="s">
        <v>6662</v>
      </c>
      <c r="B114" s="92" t="s">
        <v>1802</v>
      </c>
      <c r="C114" s="92" t="s">
        <v>361</v>
      </c>
      <c r="D114" s="92">
        <v>19267.5</v>
      </c>
      <c r="E114" s="93">
        <v>15000</v>
      </c>
    </row>
    <row r="115" spans="1:5">
      <c r="A115" s="92" t="s">
        <v>6663</v>
      </c>
      <c r="B115" s="92" t="s">
        <v>1804</v>
      </c>
      <c r="C115" s="92" t="s">
        <v>361</v>
      </c>
      <c r="D115" s="92">
        <v>9536</v>
      </c>
      <c r="E115" s="93">
        <v>15000</v>
      </c>
    </row>
    <row r="116" spans="1:5">
      <c r="A116" s="92" t="s">
        <v>6664</v>
      </c>
      <c r="B116" s="92" t="s">
        <v>1809</v>
      </c>
      <c r="C116" s="92" t="s">
        <v>361</v>
      </c>
      <c r="D116" s="92">
        <v>1</v>
      </c>
      <c r="E116" s="93">
        <v>15000</v>
      </c>
    </row>
    <row r="117" spans="1:5">
      <c r="A117" s="92" t="s">
        <v>6665</v>
      </c>
      <c r="B117" s="92" t="s">
        <v>1811</v>
      </c>
      <c r="C117" s="92" t="s">
        <v>361</v>
      </c>
      <c r="D117" s="92">
        <v>45717.5</v>
      </c>
      <c r="E117" s="93">
        <v>51476.62</v>
      </c>
    </row>
    <row r="118" spans="1:5">
      <c r="A118" s="92" t="s">
        <v>6666</v>
      </c>
      <c r="B118" s="92" t="s">
        <v>1817</v>
      </c>
      <c r="C118" s="92" t="s">
        <v>361</v>
      </c>
      <c r="D118" s="92">
        <v>37427</v>
      </c>
      <c r="E118" s="93">
        <v>16222.24</v>
      </c>
    </row>
    <row r="119" spans="1:5">
      <c r="A119" s="92" t="s">
        <v>6667</v>
      </c>
      <c r="B119" s="92" t="s">
        <v>1839</v>
      </c>
      <c r="C119" s="92" t="s">
        <v>361</v>
      </c>
      <c r="D119" s="92">
        <v>87146</v>
      </c>
      <c r="E119" s="93">
        <v>22634.84</v>
      </c>
    </row>
    <row r="120" spans="1:5">
      <c r="A120" s="92" t="s">
        <v>6668</v>
      </c>
      <c r="B120" s="92" t="s">
        <v>1845</v>
      </c>
      <c r="C120" s="92" t="s">
        <v>361</v>
      </c>
      <c r="D120" s="92">
        <v>10918.5</v>
      </c>
      <c r="E120" s="93">
        <v>15000</v>
      </c>
    </row>
    <row r="121" spans="1:5">
      <c r="A121" s="92" t="s">
        <v>6669</v>
      </c>
      <c r="B121" s="92" t="s">
        <v>1847</v>
      </c>
      <c r="C121" s="92" t="s">
        <v>361</v>
      </c>
      <c r="D121" s="92">
        <v>39876.5</v>
      </c>
      <c r="E121" s="93">
        <v>16538.169999999998</v>
      </c>
    </row>
    <row r="122" spans="1:5">
      <c r="A122" s="92" t="s">
        <v>6670</v>
      </c>
      <c r="B122" s="92" t="s">
        <v>1911</v>
      </c>
      <c r="C122" s="92" t="s">
        <v>954</v>
      </c>
      <c r="D122" s="92">
        <v>88493</v>
      </c>
      <c r="E122" s="93">
        <v>88330</v>
      </c>
    </row>
    <row r="123" spans="1:5">
      <c r="A123" s="92" t="s">
        <v>6671</v>
      </c>
      <c r="B123" s="92" t="s">
        <v>1928</v>
      </c>
      <c r="C123" s="92" t="s">
        <v>954</v>
      </c>
      <c r="D123" s="92">
        <v>72932</v>
      </c>
      <c r="E123" s="93">
        <v>20801.57</v>
      </c>
    </row>
    <row r="124" spans="1:5">
      <c r="A124" s="92" t="s">
        <v>6672</v>
      </c>
      <c r="B124" s="92" t="s">
        <v>1938</v>
      </c>
      <c r="C124" s="92" t="s">
        <v>954</v>
      </c>
      <c r="D124" s="92">
        <v>10235</v>
      </c>
      <c r="E124" s="93">
        <v>15000</v>
      </c>
    </row>
    <row r="125" spans="1:5">
      <c r="A125" s="92" t="s">
        <v>6673</v>
      </c>
      <c r="B125" s="92" t="s">
        <v>1940</v>
      </c>
      <c r="C125" s="92" t="s">
        <v>954</v>
      </c>
      <c r="D125" s="92">
        <v>43366.5</v>
      </c>
      <c r="E125" s="93">
        <v>16988.3</v>
      </c>
    </row>
    <row r="126" spans="1:5">
      <c r="A126" s="92" t="s">
        <v>6674</v>
      </c>
      <c r="B126" s="92" t="s">
        <v>1942</v>
      </c>
      <c r="C126" s="92" t="s">
        <v>954</v>
      </c>
      <c r="D126" s="92">
        <v>22157</v>
      </c>
      <c r="E126" s="93">
        <v>15000</v>
      </c>
    </row>
    <row r="127" spans="1:5">
      <c r="A127" s="92" t="s">
        <v>6675</v>
      </c>
      <c r="B127" s="92" t="s">
        <v>1944</v>
      </c>
      <c r="C127" s="92" t="s">
        <v>954</v>
      </c>
      <c r="D127" s="92">
        <v>5759.5</v>
      </c>
      <c r="E127" s="93">
        <v>15000</v>
      </c>
    </row>
    <row r="128" spans="1:5">
      <c r="A128" s="92" t="s">
        <v>6676</v>
      </c>
      <c r="B128" s="92" t="s">
        <v>1947</v>
      </c>
      <c r="C128" s="92" t="s">
        <v>954</v>
      </c>
      <c r="D128" s="92">
        <v>41818</v>
      </c>
      <c r="E128" s="93">
        <v>16788.580000000002</v>
      </c>
    </row>
    <row r="129" spans="1:5">
      <c r="A129" s="92" t="s">
        <v>6677</v>
      </c>
      <c r="B129" s="92" t="s">
        <v>1951</v>
      </c>
      <c r="C129" s="92" t="s">
        <v>954</v>
      </c>
      <c r="D129" s="92">
        <v>37029.5</v>
      </c>
      <c r="E129" s="93">
        <v>16170.98</v>
      </c>
    </row>
    <row r="130" spans="1:5">
      <c r="A130" s="92" t="s">
        <v>6678</v>
      </c>
      <c r="B130" s="92" t="s">
        <v>1983</v>
      </c>
      <c r="C130" s="92" t="s">
        <v>833</v>
      </c>
      <c r="D130" s="92">
        <v>8896.5</v>
      </c>
      <c r="E130" s="93">
        <v>15000</v>
      </c>
    </row>
    <row r="131" spans="1:5">
      <c r="A131" s="92" t="s">
        <v>6679</v>
      </c>
      <c r="B131" s="92" t="s">
        <v>2007</v>
      </c>
      <c r="C131" s="92" t="s">
        <v>833</v>
      </c>
      <c r="D131" s="92">
        <v>28891</v>
      </c>
      <c r="E131" s="93">
        <v>37911.360000000001</v>
      </c>
    </row>
    <row r="132" spans="1:5">
      <c r="A132" s="92" t="s">
        <v>6680</v>
      </c>
      <c r="B132" s="92" t="s">
        <v>2022</v>
      </c>
      <c r="C132" s="92" t="s">
        <v>833</v>
      </c>
      <c r="D132" s="92">
        <v>9558.5</v>
      </c>
      <c r="E132" s="93">
        <v>15000</v>
      </c>
    </row>
    <row r="133" spans="1:5">
      <c r="A133" s="92" t="s">
        <v>6681</v>
      </c>
      <c r="B133" s="92" t="s">
        <v>2028</v>
      </c>
      <c r="C133" s="92" t="s">
        <v>833</v>
      </c>
      <c r="D133" s="92">
        <v>14804.5</v>
      </c>
      <c r="E133" s="93">
        <v>15000</v>
      </c>
    </row>
    <row r="134" spans="1:5">
      <c r="A134" s="92" t="s">
        <v>6682</v>
      </c>
      <c r="B134" s="92" t="s">
        <v>2030</v>
      </c>
      <c r="C134" s="92" t="s">
        <v>21</v>
      </c>
      <c r="D134" s="92">
        <v>133836</v>
      </c>
      <c r="E134" s="93">
        <v>28656.77</v>
      </c>
    </row>
    <row r="135" spans="1:5">
      <c r="A135" s="92" t="s">
        <v>6683</v>
      </c>
      <c r="B135" s="92" t="s">
        <v>2034</v>
      </c>
      <c r="C135" s="92" t="s">
        <v>21</v>
      </c>
      <c r="D135" s="92">
        <v>11357.5</v>
      </c>
      <c r="E135" s="93">
        <v>15000</v>
      </c>
    </row>
    <row r="136" spans="1:5">
      <c r="A136" s="92" t="s">
        <v>6684</v>
      </c>
      <c r="B136" s="92" t="s">
        <v>2085</v>
      </c>
      <c r="C136" s="92" t="s">
        <v>21</v>
      </c>
      <c r="D136" s="92">
        <v>37289</v>
      </c>
      <c r="E136" s="93">
        <v>56087.05</v>
      </c>
    </row>
    <row r="137" spans="1:5">
      <c r="A137" s="92" t="s">
        <v>6685</v>
      </c>
      <c r="B137" s="92" t="s">
        <v>2091</v>
      </c>
      <c r="C137" s="92" t="s">
        <v>21</v>
      </c>
      <c r="D137" s="92">
        <v>27170.5</v>
      </c>
      <c r="E137" s="93">
        <v>60479.51</v>
      </c>
    </row>
    <row r="138" spans="1:5">
      <c r="A138" s="92" t="s">
        <v>6686</v>
      </c>
      <c r="B138" s="92" t="s">
        <v>2100</v>
      </c>
      <c r="C138" s="92" t="s">
        <v>21</v>
      </c>
      <c r="D138" s="92">
        <v>37125.5</v>
      </c>
      <c r="E138" s="93">
        <v>16183.36</v>
      </c>
    </row>
    <row r="139" spans="1:5">
      <c r="A139" s="92" t="s">
        <v>6687</v>
      </c>
      <c r="B139" s="92" t="s">
        <v>2101</v>
      </c>
      <c r="C139" s="92" t="s">
        <v>21</v>
      </c>
      <c r="D139" s="92">
        <v>9690</v>
      </c>
      <c r="E139" s="93">
        <v>15000</v>
      </c>
    </row>
    <row r="140" spans="1:5">
      <c r="A140" s="92" t="s">
        <v>6688</v>
      </c>
      <c r="B140" s="92" t="s">
        <v>2103</v>
      </c>
      <c r="C140" s="92" t="s">
        <v>21</v>
      </c>
      <c r="D140" s="92">
        <v>43199.5</v>
      </c>
      <c r="E140" s="93">
        <v>28361.79</v>
      </c>
    </row>
    <row r="141" spans="1:5">
      <c r="A141" s="92" t="s">
        <v>6689</v>
      </c>
      <c r="B141" s="92" t="s">
        <v>2107</v>
      </c>
      <c r="C141" s="92" t="s">
        <v>887</v>
      </c>
      <c r="D141" s="92">
        <v>11658</v>
      </c>
      <c r="E141" s="93">
        <v>15000</v>
      </c>
    </row>
    <row r="142" spans="1:5">
      <c r="A142" s="92" t="s">
        <v>6690</v>
      </c>
      <c r="B142" s="92" t="s">
        <v>2144</v>
      </c>
      <c r="C142" s="92" t="s">
        <v>748</v>
      </c>
      <c r="D142" s="92">
        <v>32958.5</v>
      </c>
      <c r="E142" s="93">
        <v>15645.91</v>
      </c>
    </row>
    <row r="143" spans="1:5">
      <c r="A143" s="92" t="s">
        <v>6691</v>
      </c>
      <c r="B143" s="92" t="s">
        <v>2156</v>
      </c>
      <c r="C143" s="92" t="s">
        <v>748</v>
      </c>
      <c r="D143" s="92">
        <v>19598</v>
      </c>
      <c r="E143" s="93">
        <v>15000</v>
      </c>
    </row>
    <row r="144" spans="1:5">
      <c r="A144" s="92" t="s">
        <v>6692</v>
      </c>
      <c r="B144" s="92" t="s">
        <v>2158</v>
      </c>
      <c r="C144" s="92" t="s">
        <v>748</v>
      </c>
      <c r="D144" s="92">
        <v>13636.5</v>
      </c>
      <c r="E144" s="93">
        <v>15000</v>
      </c>
    </row>
    <row r="145" spans="1:5">
      <c r="A145" s="92" t="s">
        <v>6693</v>
      </c>
      <c r="B145" s="92" t="s">
        <v>2169</v>
      </c>
      <c r="C145" s="92" t="s">
        <v>748</v>
      </c>
      <c r="D145" s="92">
        <v>32439.5</v>
      </c>
      <c r="E145" s="93">
        <v>15578.97</v>
      </c>
    </row>
    <row r="146" spans="1:5">
      <c r="A146" s="92" t="s">
        <v>6694</v>
      </c>
      <c r="B146" s="92" t="s">
        <v>2171</v>
      </c>
      <c r="C146" s="92" t="s">
        <v>748</v>
      </c>
      <c r="D146" s="92">
        <v>2885</v>
      </c>
      <c r="E146" s="93">
        <v>15000</v>
      </c>
    </row>
    <row r="147" spans="1:5">
      <c r="A147" s="92" t="s">
        <v>6695</v>
      </c>
      <c r="B147" s="92" t="s">
        <v>2200</v>
      </c>
      <c r="C147" s="92" t="s">
        <v>833</v>
      </c>
      <c r="D147" s="92">
        <v>5613.5</v>
      </c>
      <c r="E147" s="93">
        <v>15000</v>
      </c>
    </row>
    <row r="148" spans="1:5">
      <c r="A148" s="92" t="s">
        <v>6696</v>
      </c>
      <c r="B148" s="92" t="s">
        <v>2203</v>
      </c>
      <c r="C148" s="92" t="s">
        <v>21</v>
      </c>
      <c r="D148" s="92">
        <v>5151</v>
      </c>
      <c r="E148" s="93">
        <v>15000</v>
      </c>
    </row>
    <row r="149" spans="1:5">
      <c r="A149" s="92" t="s">
        <v>6697</v>
      </c>
      <c r="B149" s="92" t="s">
        <v>2212</v>
      </c>
      <c r="C149" s="92" t="s">
        <v>21</v>
      </c>
      <c r="D149" s="92">
        <v>12449</v>
      </c>
      <c r="E149" s="93">
        <v>15000</v>
      </c>
    </row>
    <row r="150" spans="1:5">
      <c r="A150" s="92" t="s">
        <v>6698</v>
      </c>
      <c r="B150" s="92" t="s">
        <v>2219</v>
      </c>
      <c r="C150" s="92" t="s">
        <v>21</v>
      </c>
      <c r="D150" s="92">
        <v>16509</v>
      </c>
      <c r="E150" s="93">
        <v>15000</v>
      </c>
    </row>
    <row r="151" spans="1:5">
      <c r="A151" s="92" t="s">
        <v>6699</v>
      </c>
      <c r="B151" s="92" t="s">
        <v>2251</v>
      </c>
      <c r="C151" s="92" t="s">
        <v>21</v>
      </c>
      <c r="D151" s="92">
        <v>81628.5</v>
      </c>
      <c r="E151" s="93">
        <v>44713.27</v>
      </c>
    </row>
    <row r="152" spans="1:5">
      <c r="A152" s="92" t="s">
        <v>6700</v>
      </c>
      <c r="B152" s="92" t="s">
        <v>2272</v>
      </c>
      <c r="C152" s="92" t="s">
        <v>21</v>
      </c>
      <c r="D152" s="92">
        <v>13730.5</v>
      </c>
      <c r="E152" s="93">
        <v>15000</v>
      </c>
    </row>
    <row r="153" spans="1:5">
      <c r="A153" s="92" t="s">
        <v>6701</v>
      </c>
      <c r="B153" s="92" t="s">
        <v>2276</v>
      </c>
      <c r="C153" s="92" t="s">
        <v>21</v>
      </c>
      <c r="D153" s="92">
        <v>7651</v>
      </c>
      <c r="E153" s="93">
        <v>15000</v>
      </c>
    </row>
    <row r="154" spans="1:5">
      <c r="A154" s="92" t="s">
        <v>6702</v>
      </c>
      <c r="B154" s="92" t="s">
        <v>2339</v>
      </c>
      <c r="C154" s="92" t="s">
        <v>1005</v>
      </c>
      <c r="D154" s="92">
        <v>69013</v>
      </c>
      <c r="E154" s="93">
        <v>37388.65</v>
      </c>
    </row>
    <row r="155" spans="1:5">
      <c r="A155" s="92" t="s">
        <v>6703</v>
      </c>
      <c r="B155" s="92" t="s">
        <v>2371</v>
      </c>
      <c r="C155" s="92" t="s">
        <v>1005</v>
      </c>
      <c r="D155" s="92">
        <v>40274.5</v>
      </c>
      <c r="E155" s="93">
        <v>16589.509999999998</v>
      </c>
    </row>
    <row r="156" spans="1:5">
      <c r="A156" s="92" t="s">
        <v>6704</v>
      </c>
      <c r="B156" s="92" t="s">
        <v>2375</v>
      </c>
      <c r="C156" s="92" t="s">
        <v>1005</v>
      </c>
      <c r="D156" s="92">
        <v>9101.5</v>
      </c>
      <c r="E156" s="93">
        <v>15000</v>
      </c>
    </row>
    <row r="157" spans="1:5">
      <c r="A157" s="92" t="s">
        <v>6705</v>
      </c>
      <c r="B157" s="92" t="s">
        <v>2378</v>
      </c>
      <c r="C157" s="92" t="s">
        <v>1005</v>
      </c>
      <c r="D157" s="92">
        <v>5699.5</v>
      </c>
      <c r="E157" s="93">
        <v>15000</v>
      </c>
    </row>
    <row r="158" spans="1:5">
      <c r="A158" s="92" t="s">
        <v>6706</v>
      </c>
      <c r="B158" s="92" t="s">
        <v>2380</v>
      </c>
      <c r="C158" s="92" t="s">
        <v>1005</v>
      </c>
      <c r="D158" s="92">
        <v>28500.5</v>
      </c>
      <c r="E158" s="93">
        <v>26465.96</v>
      </c>
    </row>
    <row r="159" spans="1:5">
      <c r="A159" s="92" t="s">
        <v>6707</v>
      </c>
      <c r="B159" s="92" t="s">
        <v>2383</v>
      </c>
      <c r="C159" s="92" t="s">
        <v>1005</v>
      </c>
      <c r="D159" s="92">
        <v>11736.75</v>
      </c>
      <c r="E159" s="93">
        <v>18606.310000000001</v>
      </c>
    </row>
    <row r="160" spans="1:5">
      <c r="A160" s="92" t="s">
        <v>6708</v>
      </c>
      <c r="B160" s="92" t="s">
        <v>2399</v>
      </c>
      <c r="C160" s="92" t="s">
        <v>1005</v>
      </c>
      <c r="D160" s="92">
        <v>150568.5</v>
      </c>
      <c r="E160" s="93">
        <v>139067.66</v>
      </c>
    </row>
    <row r="161" spans="1:5">
      <c r="A161" s="92" t="s">
        <v>6709</v>
      </c>
      <c r="B161" s="92" t="s">
        <v>2434</v>
      </c>
      <c r="C161" s="92" t="s">
        <v>1005</v>
      </c>
      <c r="D161" s="92">
        <v>77823.5</v>
      </c>
      <c r="E161" s="93">
        <v>32827.49</v>
      </c>
    </row>
    <row r="162" spans="1:5">
      <c r="A162" s="92" t="s">
        <v>6710</v>
      </c>
      <c r="B162" s="92" t="s">
        <v>2437</v>
      </c>
      <c r="C162" s="92" t="s">
        <v>1005</v>
      </c>
      <c r="D162" s="92">
        <v>65152.5</v>
      </c>
      <c r="E162" s="93">
        <v>19798.189999999999</v>
      </c>
    </row>
    <row r="163" spans="1:5">
      <c r="A163" s="92" t="s">
        <v>6711</v>
      </c>
      <c r="B163" s="92" t="s">
        <v>2411</v>
      </c>
      <c r="C163" s="92" t="s">
        <v>1005</v>
      </c>
      <c r="D163" s="92">
        <v>4813</v>
      </c>
      <c r="E163" s="93">
        <v>15000</v>
      </c>
    </row>
    <row r="164" spans="1:5">
      <c r="A164" s="92" t="s">
        <v>6712</v>
      </c>
      <c r="B164" s="92" t="s">
        <v>2471</v>
      </c>
      <c r="C164" s="92" t="s">
        <v>833</v>
      </c>
      <c r="D164" s="92">
        <v>12631</v>
      </c>
      <c r="E164" s="93">
        <v>15000</v>
      </c>
    </row>
    <row r="165" spans="1:5">
      <c r="A165" s="92" t="s">
        <v>6713</v>
      </c>
      <c r="B165" s="92" t="s">
        <v>2481</v>
      </c>
      <c r="C165" s="92" t="s">
        <v>833</v>
      </c>
      <c r="D165" s="92">
        <v>6058.5</v>
      </c>
      <c r="E165" s="93">
        <v>15000</v>
      </c>
    </row>
    <row r="166" spans="1:5">
      <c r="A166" s="92" t="s">
        <v>6714</v>
      </c>
      <c r="B166" s="92" t="s">
        <v>2491</v>
      </c>
      <c r="C166" s="92" t="s">
        <v>833</v>
      </c>
      <c r="D166" s="92">
        <v>1090.25</v>
      </c>
      <c r="E166" s="93">
        <v>17233.16</v>
      </c>
    </row>
    <row r="167" spans="1:5">
      <c r="A167" s="92" t="s">
        <v>6715</v>
      </c>
      <c r="B167" s="92" t="s">
        <v>2496</v>
      </c>
      <c r="C167" s="92" t="s">
        <v>833</v>
      </c>
      <c r="D167" s="92">
        <v>46658</v>
      </c>
      <c r="E167" s="93">
        <v>40202.89</v>
      </c>
    </row>
    <row r="168" spans="1:5">
      <c r="A168" s="92" t="s">
        <v>6716</v>
      </c>
      <c r="B168" s="92" t="s">
        <v>2516</v>
      </c>
      <c r="C168" s="92" t="s">
        <v>361</v>
      </c>
      <c r="D168" s="92">
        <v>14880.5</v>
      </c>
      <c r="E168" s="93">
        <v>15000</v>
      </c>
    </row>
    <row r="169" spans="1:5">
      <c r="A169" s="92" t="s">
        <v>6717</v>
      </c>
      <c r="B169" s="92" t="s">
        <v>2523</v>
      </c>
      <c r="C169" s="92" t="s">
        <v>361</v>
      </c>
      <c r="D169" s="92">
        <v>26914.5</v>
      </c>
      <c r="E169" s="93">
        <v>134514.19</v>
      </c>
    </row>
    <row r="170" spans="1:5">
      <c r="A170" s="92" t="s">
        <v>6718</v>
      </c>
      <c r="B170" s="92" t="s">
        <v>2559</v>
      </c>
      <c r="C170" s="92" t="s">
        <v>748</v>
      </c>
      <c r="D170" s="92">
        <v>17603</v>
      </c>
      <c r="E170" s="93">
        <v>15000</v>
      </c>
    </row>
    <row r="171" spans="1:5">
      <c r="A171" s="92" t="s">
        <v>6719</v>
      </c>
      <c r="B171" s="92" t="s">
        <v>2563</v>
      </c>
      <c r="C171" s="92" t="s">
        <v>748</v>
      </c>
      <c r="D171" s="92">
        <v>21209</v>
      </c>
      <c r="E171" s="93">
        <v>15000</v>
      </c>
    </row>
    <row r="172" spans="1:5">
      <c r="A172" s="92" t="s">
        <v>6720</v>
      </c>
      <c r="B172" s="92" t="s">
        <v>2569</v>
      </c>
      <c r="C172" s="92" t="s">
        <v>361</v>
      </c>
      <c r="D172" s="92">
        <v>5642.5</v>
      </c>
      <c r="E172" s="93">
        <v>15000</v>
      </c>
    </row>
    <row r="173" spans="1:5">
      <c r="A173" s="92" t="s">
        <v>6721</v>
      </c>
      <c r="B173" s="92" t="s">
        <v>2592</v>
      </c>
      <c r="C173" s="92" t="s">
        <v>361</v>
      </c>
      <c r="D173" s="92">
        <v>24116.5</v>
      </c>
      <c r="E173" s="93">
        <v>42993.07</v>
      </c>
    </row>
    <row r="174" spans="1:5">
      <c r="A174" s="92" t="s">
        <v>6722</v>
      </c>
      <c r="B174" s="92" t="s">
        <v>2597</v>
      </c>
      <c r="C174" s="92" t="s">
        <v>361</v>
      </c>
      <c r="D174" s="92">
        <v>5297.5</v>
      </c>
      <c r="E174" s="93">
        <v>15000</v>
      </c>
    </row>
    <row r="175" spans="1:5">
      <c r="A175" s="92" t="s">
        <v>6723</v>
      </c>
      <c r="B175" s="92" t="s">
        <v>2652</v>
      </c>
      <c r="C175" s="92" t="s">
        <v>1005</v>
      </c>
      <c r="D175" s="92">
        <v>9022.5</v>
      </c>
      <c r="E175" s="93">
        <v>15000</v>
      </c>
    </row>
    <row r="176" spans="1:5">
      <c r="A176" s="92" t="s">
        <v>6724</v>
      </c>
      <c r="B176" s="92" t="s">
        <v>2654</v>
      </c>
      <c r="C176" s="92" t="s">
        <v>1005</v>
      </c>
      <c r="D176" s="92">
        <v>123723.5</v>
      </c>
      <c r="E176" s="93">
        <v>38747.519999999997</v>
      </c>
    </row>
    <row r="177" spans="1:5">
      <c r="A177" s="92" t="s">
        <v>6725</v>
      </c>
      <c r="B177" s="92" t="s">
        <v>2657</v>
      </c>
      <c r="C177" s="92" t="s">
        <v>1005</v>
      </c>
      <c r="D177" s="92">
        <v>8596</v>
      </c>
      <c r="E177" s="93">
        <v>23898.74</v>
      </c>
    </row>
    <row r="178" spans="1:5">
      <c r="A178" s="92" t="s">
        <v>6726</v>
      </c>
      <c r="B178" s="92" t="s">
        <v>2662</v>
      </c>
      <c r="C178" s="92" t="s">
        <v>1005</v>
      </c>
      <c r="D178" s="92">
        <v>39729</v>
      </c>
      <c r="E178" s="93">
        <v>16519.150000000001</v>
      </c>
    </row>
    <row r="179" spans="1:5">
      <c r="A179" s="92" t="s">
        <v>6727</v>
      </c>
      <c r="B179" s="92" t="s">
        <v>2664</v>
      </c>
      <c r="C179" s="92" t="s">
        <v>1005</v>
      </c>
      <c r="D179" s="92">
        <v>13135.5</v>
      </c>
      <c r="E179" s="93">
        <v>24484.23</v>
      </c>
    </row>
    <row r="180" spans="1:5">
      <c r="A180" s="92" t="s">
        <v>6728</v>
      </c>
      <c r="B180" s="92" t="s">
        <v>2667</v>
      </c>
      <c r="C180" s="92" t="s">
        <v>1005</v>
      </c>
      <c r="D180" s="92">
        <v>7926.5</v>
      </c>
      <c r="E180" s="93">
        <v>15000</v>
      </c>
    </row>
    <row r="181" spans="1:5">
      <c r="A181" s="92" t="s">
        <v>6729</v>
      </c>
      <c r="B181" s="92" t="s">
        <v>2706</v>
      </c>
      <c r="C181" s="92" t="s">
        <v>655</v>
      </c>
      <c r="D181" s="92">
        <v>55783</v>
      </c>
      <c r="E181" s="93">
        <v>200910.22</v>
      </c>
    </row>
    <row r="182" spans="1:5">
      <c r="A182" s="92" t="s">
        <v>6730</v>
      </c>
      <c r="B182" s="92" t="s">
        <v>2768</v>
      </c>
      <c r="C182" s="92" t="s">
        <v>338</v>
      </c>
      <c r="D182" s="92">
        <v>41698</v>
      </c>
      <c r="E182" s="93">
        <v>16773.099999999999</v>
      </c>
    </row>
    <row r="183" spans="1:5">
      <c r="A183" s="92" t="s">
        <v>6731</v>
      </c>
      <c r="B183" s="92" t="s">
        <v>2775</v>
      </c>
      <c r="C183" s="92" t="s">
        <v>338</v>
      </c>
      <c r="D183" s="92">
        <v>4733</v>
      </c>
      <c r="E183" s="93">
        <v>15000</v>
      </c>
    </row>
    <row r="184" spans="1:5">
      <c r="A184" s="92" t="s">
        <v>6732</v>
      </c>
      <c r="B184" s="92" t="s">
        <v>2777</v>
      </c>
      <c r="C184" s="92" t="s">
        <v>338</v>
      </c>
      <c r="D184" s="92">
        <v>2813.5</v>
      </c>
      <c r="E184" s="93">
        <v>15000</v>
      </c>
    </row>
    <row r="185" spans="1:5">
      <c r="A185" s="92" t="s">
        <v>6733</v>
      </c>
      <c r="B185" s="92" t="s">
        <v>2786</v>
      </c>
      <c r="C185" s="92" t="s">
        <v>338</v>
      </c>
      <c r="D185" s="92">
        <v>20949</v>
      </c>
      <c r="E185" s="93">
        <v>25491.99</v>
      </c>
    </row>
    <row r="186" spans="1:5">
      <c r="A186" s="92" t="s">
        <v>6734</v>
      </c>
      <c r="B186" s="92" t="s">
        <v>2789</v>
      </c>
      <c r="C186" s="92" t="s">
        <v>338</v>
      </c>
      <c r="D186" s="92">
        <v>206</v>
      </c>
      <c r="E186" s="93">
        <v>15000</v>
      </c>
    </row>
    <row r="187" spans="1:5">
      <c r="A187" s="92" t="s">
        <v>6735</v>
      </c>
      <c r="B187" s="92" t="s">
        <v>2864</v>
      </c>
      <c r="C187" s="92" t="s">
        <v>338</v>
      </c>
      <c r="D187" s="92">
        <v>18639</v>
      </c>
      <c r="E187" s="93">
        <v>25194.06</v>
      </c>
    </row>
    <row r="188" spans="1:5">
      <c r="A188" s="92" t="s">
        <v>6736</v>
      </c>
      <c r="B188" s="92" t="s">
        <v>2874</v>
      </c>
      <c r="C188" s="92" t="s">
        <v>338</v>
      </c>
      <c r="D188" s="92">
        <v>59473</v>
      </c>
      <c r="E188" s="93">
        <v>19065.669999999998</v>
      </c>
    </row>
    <row r="189" spans="1:5">
      <c r="A189" s="92" t="s">
        <v>6737</v>
      </c>
      <c r="B189" s="92" t="s">
        <v>2881</v>
      </c>
      <c r="C189" s="92" t="s">
        <v>338</v>
      </c>
      <c r="D189" s="92">
        <v>42524</v>
      </c>
      <c r="E189" s="93">
        <v>51064.73</v>
      </c>
    </row>
    <row r="190" spans="1:5">
      <c r="A190" s="92" t="s">
        <v>6738</v>
      </c>
      <c r="B190" s="92" t="s">
        <v>2886</v>
      </c>
      <c r="C190" s="92" t="s">
        <v>338</v>
      </c>
      <c r="D190" s="92">
        <v>11824.5</v>
      </c>
      <c r="E190" s="93">
        <v>15000</v>
      </c>
    </row>
    <row r="191" spans="1:5">
      <c r="A191" s="92" t="s">
        <v>6739</v>
      </c>
      <c r="B191" s="92" t="s">
        <v>2888</v>
      </c>
      <c r="C191" s="92" t="s">
        <v>338</v>
      </c>
      <c r="D191" s="92">
        <v>44096.5</v>
      </c>
      <c r="E191" s="93">
        <v>28477.49</v>
      </c>
    </row>
    <row r="192" spans="1:5">
      <c r="A192" s="92" t="s">
        <v>6740</v>
      </c>
      <c r="B192" s="92" t="s">
        <v>2891</v>
      </c>
      <c r="C192" s="92" t="s">
        <v>338</v>
      </c>
      <c r="D192" s="92">
        <v>11080.5</v>
      </c>
      <c r="E192" s="93">
        <v>15000</v>
      </c>
    </row>
    <row r="193" spans="1:5">
      <c r="A193" s="92" t="s">
        <v>6741</v>
      </c>
      <c r="B193" s="92" t="s">
        <v>2897</v>
      </c>
      <c r="C193" s="92" t="s">
        <v>338</v>
      </c>
      <c r="D193" s="92">
        <v>92064</v>
      </c>
      <c r="E193" s="93">
        <v>114429.39</v>
      </c>
    </row>
    <row r="194" spans="1:5">
      <c r="A194" s="92" t="s">
        <v>6742</v>
      </c>
      <c r="B194" s="92" t="s">
        <v>2947</v>
      </c>
      <c r="C194" s="92" t="s">
        <v>954</v>
      </c>
      <c r="D194" s="92">
        <v>69797</v>
      </c>
      <c r="E194" s="93">
        <v>54582.31</v>
      </c>
    </row>
    <row r="195" spans="1:5">
      <c r="A195" s="92" t="s">
        <v>6743</v>
      </c>
      <c r="B195" s="92" t="s">
        <v>3004</v>
      </c>
      <c r="C195" s="92" t="s">
        <v>954</v>
      </c>
      <c r="D195" s="92">
        <v>31199.5</v>
      </c>
      <c r="E195" s="93">
        <v>26814.07</v>
      </c>
    </row>
    <row r="196" spans="1:5">
      <c r="A196" s="92" t="s">
        <v>6744</v>
      </c>
      <c r="B196" s="92" t="s">
        <v>3017</v>
      </c>
      <c r="C196" s="92" t="s">
        <v>954</v>
      </c>
      <c r="D196" s="92">
        <v>29777.5</v>
      </c>
      <c r="E196" s="93">
        <v>15235.64</v>
      </c>
    </row>
    <row r="197" spans="1:5">
      <c r="A197" s="92" t="s">
        <v>6745</v>
      </c>
      <c r="B197" s="92" t="s">
        <v>3019</v>
      </c>
      <c r="C197" s="92" t="s">
        <v>954</v>
      </c>
      <c r="D197" s="92">
        <v>11284</v>
      </c>
      <c r="E197" s="93">
        <v>15000</v>
      </c>
    </row>
    <row r="198" spans="1:5">
      <c r="A198" s="92" t="s">
        <v>6746</v>
      </c>
      <c r="B198" s="92" t="s">
        <v>3024</v>
      </c>
      <c r="C198" s="92" t="s">
        <v>954</v>
      </c>
      <c r="D198" s="92">
        <v>38619.5</v>
      </c>
      <c r="E198" s="93">
        <v>16376.05</v>
      </c>
    </row>
    <row r="199" spans="1:5">
      <c r="A199" s="92" t="s">
        <v>6747</v>
      </c>
      <c r="B199" s="92" t="s">
        <v>3025</v>
      </c>
      <c r="C199" s="92" t="s">
        <v>954</v>
      </c>
      <c r="D199" s="92">
        <v>19852</v>
      </c>
      <c r="E199" s="93">
        <v>15000</v>
      </c>
    </row>
    <row r="200" spans="1:5">
      <c r="A200" s="92" t="s">
        <v>6748</v>
      </c>
      <c r="B200" s="92" t="s">
        <v>3079</v>
      </c>
      <c r="C200" s="92" t="s">
        <v>338</v>
      </c>
      <c r="D200" s="92">
        <v>287063.5</v>
      </c>
      <c r="E200" s="93">
        <v>139579.79999999999</v>
      </c>
    </row>
    <row r="201" spans="1:5">
      <c r="A201" s="92" t="s">
        <v>6749</v>
      </c>
      <c r="B201" s="92" t="s">
        <v>3091</v>
      </c>
      <c r="C201" s="92" t="s">
        <v>338</v>
      </c>
      <c r="D201" s="92">
        <v>7426</v>
      </c>
      <c r="E201" s="93">
        <v>15000</v>
      </c>
    </row>
    <row r="202" spans="1:5">
      <c r="A202" s="92" t="s">
        <v>6750</v>
      </c>
      <c r="B202" s="92" t="s">
        <v>3097</v>
      </c>
      <c r="C202" s="92" t="s">
        <v>338</v>
      </c>
      <c r="D202" s="92">
        <v>179789.5</v>
      </c>
      <c r="E202" s="93">
        <v>57373.760000000002</v>
      </c>
    </row>
    <row r="203" spans="1:5">
      <c r="A203" s="92" t="s">
        <v>6751</v>
      </c>
      <c r="B203" s="92" t="s">
        <v>563</v>
      </c>
      <c r="C203" s="92" t="s">
        <v>338</v>
      </c>
      <c r="D203" s="92">
        <v>6667</v>
      </c>
      <c r="E203" s="93">
        <v>15000</v>
      </c>
    </row>
    <row r="204" spans="1:5">
      <c r="A204" s="92" t="s">
        <v>6752</v>
      </c>
      <c r="B204" s="92" t="s">
        <v>3105</v>
      </c>
      <c r="C204" s="92" t="s">
        <v>338</v>
      </c>
      <c r="D204" s="92">
        <v>18126.5</v>
      </c>
      <c r="E204" s="93">
        <v>25127.96</v>
      </c>
    </row>
    <row r="205" spans="1:5">
      <c r="A205" s="92" t="s">
        <v>6753</v>
      </c>
      <c r="B205" s="92" t="s">
        <v>3110</v>
      </c>
      <c r="C205" s="92" t="s">
        <v>338</v>
      </c>
      <c r="D205" s="92">
        <v>40886</v>
      </c>
      <c r="E205" s="93">
        <v>28063.41</v>
      </c>
    </row>
    <row r="206" spans="1:5">
      <c r="A206" s="92" t="s">
        <v>6754</v>
      </c>
      <c r="B206" s="92" t="s">
        <v>3157</v>
      </c>
      <c r="C206" s="92" t="s">
        <v>85</v>
      </c>
      <c r="D206" s="92">
        <v>9648.5</v>
      </c>
      <c r="E206" s="93">
        <v>15000</v>
      </c>
    </row>
    <row r="207" spans="1:5">
      <c r="A207" s="92" t="s">
        <v>6755</v>
      </c>
      <c r="B207" s="92" t="s">
        <v>3187</v>
      </c>
      <c r="C207" s="92" t="s">
        <v>85</v>
      </c>
      <c r="D207" s="92">
        <v>40124.5</v>
      </c>
      <c r="E207" s="93">
        <v>50755.25</v>
      </c>
    </row>
    <row r="208" spans="1:5">
      <c r="A208" s="92" t="s">
        <v>6756</v>
      </c>
      <c r="B208" s="92" t="s">
        <v>3207</v>
      </c>
      <c r="C208" s="92" t="s">
        <v>85</v>
      </c>
      <c r="D208" s="92">
        <v>52114.5</v>
      </c>
      <c r="E208" s="93">
        <v>46604.17</v>
      </c>
    </row>
    <row r="209" spans="1:5">
      <c r="A209" s="92" t="s">
        <v>6757</v>
      </c>
      <c r="B209" s="92" t="s">
        <v>3212</v>
      </c>
      <c r="C209" s="92" t="s">
        <v>85</v>
      </c>
      <c r="D209" s="92">
        <v>289536</v>
      </c>
      <c r="E209" s="93">
        <v>82923.55</v>
      </c>
    </row>
    <row r="210" spans="1:5">
      <c r="A210" s="92" t="s">
        <v>6758</v>
      </c>
      <c r="B210" s="92" t="s">
        <v>3255</v>
      </c>
      <c r="C210" s="92" t="s">
        <v>85</v>
      </c>
      <c r="D210" s="92">
        <v>73822.5</v>
      </c>
      <c r="E210" s="93">
        <v>20916.419999999998</v>
      </c>
    </row>
    <row r="211" spans="1:5">
      <c r="A211" s="92" t="s">
        <v>6759</v>
      </c>
      <c r="B211" s="92" t="s">
        <v>3360</v>
      </c>
      <c r="C211" s="92" t="s">
        <v>85</v>
      </c>
      <c r="D211" s="92">
        <v>46634</v>
      </c>
      <c r="E211" s="93">
        <v>17409.73</v>
      </c>
    </row>
    <row r="212" spans="1:5">
      <c r="A212" s="92" t="s">
        <v>6760</v>
      </c>
      <c r="B212" s="92" t="s">
        <v>3362</v>
      </c>
      <c r="C212" s="92" t="s">
        <v>85</v>
      </c>
      <c r="D212" s="92">
        <v>11998.5</v>
      </c>
      <c r="E212" s="93">
        <v>24337.59</v>
      </c>
    </row>
    <row r="213" spans="1:5">
      <c r="A213" s="92" t="s">
        <v>6761</v>
      </c>
      <c r="B213" s="92" t="s">
        <v>3365</v>
      </c>
      <c r="C213" s="92" t="s">
        <v>85</v>
      </c>
      <c r="D213" s="92">
        <v>82334</v>
      </c>
      <c r="E213" s="93">
        <v>56199.3</v>
      </c>
    </row>
    <row r="214" spans="1:5">
      <c r="A214" s="92" t="s">
        <v>6762</v>
      </c>
      <c r="B214" s="92" t="s">
        <v>3370</v>
      </c>
      <c r="C214" s="92" t="s">
        <v>85</v>
      </c>
      <c r="D214" s="92">
        <v>20328.25</v>
      </c>
      <c r="E214" s="93">
        <v>19714.419999999998</v>
      </c>
    </row>
    <row r="215" spans="1:5">
      <c r="A215" s="92" t="s">
        <v>6763</v>
      </c>
      <c r="B215" s="92" t="s">
        <v>3373</v>
      </c>
      <c r="C215" s="92" t="s">
        <v>85</v>
      </c>
      <c r="D215" s="92">
        <v>29503</v>
      </c>
      <c r="E215" s="93">
        <v>15200.23</v>
      </c>
    </row>
    <row r="216" spans="1:5">
      <c r="A216" s="92" t="s">
        <v>6764</v>
      </c>
      <c r="B216" s="92" t="s">
        <v>3424</v>
      </c>
      <c r="C216" s="92" t="s">
        <v>85</v>
      </c>
      <c r="D216" s="92">
        <v>6749.5</v>
      </c>
      <c r="E216" s="93">
        <v>15000</v>
      </c>
    </row>
    <row r="217" spans="1:5">
      <c r="A217" s="92" t="s">
        <v>6765</v>
      </c>
      <c r="B217" s="92" t="s">
        <v>3426</v>
      </c>
      <c r="C217" s="92" t="s">
        <v>85</v>
      </c>
      <c r="D217" s="92">
        <v>13162</v>
      </c>
      <c r="E217" s="93">
        <v>24487.65</v>
      </c>
    </row>
    <row r="218" spans="1:5">
      <c r="A218" s="92" t="s">
        <v>6766</v>
      </c>
      <c r="B218" s="92" t="s">
        <v>3428</v>
      </c>
      <c r="C218" s="92" t="s">
        <v>85</v>
      </c>
      <c r="D218" s="92">
        <v>17338.5</v>
      </c>
      <c r="E218" s="93">
        <v>15000</v>
      </c>
    </row>
    <row r="219" spans="1:5">
      <c r="A219" s="92" t="s">
        <v>6767</v>
      </c>
      <c r="B219" s="92" t="s">
        <v>3430</v>
      </c>
      <c r="C219" s="92" t="s">
        <v>85</v>
      </c>
      <c r="D219" s="92">
        <v>3311</v>
      </c>
      <c r="E219" s="93">
        <v>17519.59</v>
      </c>
    </row>
    <row r="220" spans="1:5">
      <c r="A220" s="92" t="s">
        <v>6768</v>
      </c>
      <c r="B220" s="92" t="s">
        <v>3436</v>
      </c>
      <c r="C220" s="92" t="s">
        <v>85</v>
      </c>
      <c r="D220" s="92">
        <v>17639</v>
      </c>
      <c r="E220" s="93">
        <v>15000</v>
      </c>
    </row>
    <row r="221" spans="1:5">
      <c r="A221" s="92" t="s">
        <v>6769</v>
      </c>
      <c r="B221" s="92" t="s">
        <v>3440</v>
      </c>
      <c r="C221" s="92" t="s">
        <v>655</v>
      </c>
      <c r="D221" s="92">
        <v>3423.5</v>
      </c>
      <c r="E221" s="93">
        <v>23231.61</v>
      </c>
    </row>
    <row r="222" spans="1:5">
      <c r="A222" s="92" t="s">
        <v>6770</v>
      </c>
      <c r="B222" s="92" t="s">
        <v>3464</v>
      </c>
      <c r="C222" s="92" t="s">
        <v>655</v>
      </c>
      <c r="D222" s="92">
        <v>4046.5</v>
      </c>
      <c r="E222" s="93">
        <v>15000</v>
      </c>
    </row>
    <row r="223" spans="1:5">
      <c r="A223" s="92" t="s">
        <v>6771</v>
      </c>
      <c r="B223" s="92" t="s">
        <v>3466</v>
      </c>
      <c r="C223" s="92" t="s">
        <v>655</v>
      </c>
      <c r="D223" s="92">
        <v>28088</v>
      </c>
      <c r="E223" s="93">
        <v>49202.82</v>
      </c>
    </row>
    <row r="224" spans="1:5">
      <c r="A224" s="92" t="s">
        <v>6772</v>
      </c>
      <c r="B224" s="92" t="s">
        <v>3471</v>
      </c>
      <c r="C224" s="92" t="s">
        <v>655</v>
      </c>
      <c r="D224" s="92">
        <v>9163.5</v>
      </c>
      <c r="E224" s="93">
        <v>35366.97</v>
      </c>
    </row>
    <row r="225" spans="1:5">
      <c r="A225" s="92" t="s">
        <v>6773</v>
      </c>
      <c r="B225" s="92" t="s">
        <v>3485</v>
      </c>
      <c r="C225" s="92" t="s">
        <v>85</v>
      </c>
      <c r="D225" s="92">
        <v>4991.5</v>
      </c>
      <c r="E225" s="93">
        <v>15000</v>
      </c>
    </row>
    <row r="226" spans="1:5">
      <c r="A226" s="92" t="s">
        <v>6774</v>
      </c>
      <c r="B226" s="92" t="s">
        <v>3488</v>
      </c>
      <c r="C226" s="92" t="s">
        <v>85</v>
      </c>
      <c r="D226" s="92">
        <v>33583</v>
      </c>
      <c r="E226" s="93">
        <v>15726.46</v>
      </c>
    </row>
    <row r="227" spans="1:5">
      <c r="A227" s="92" t="s">
        <v>6775</v>
      </c>
      <c r="B227" s="92" t="s">
        <v>3490</v>
      </c>
      <c r="C227" s="92" t="s">
        <v>85</v>
      </c>
      <c r="D227" s="92">
        <v>258461.25</v>
      </c>
      <c r="E227" s="93">
        <v>107403.2</v>
      </c>
    </row>
    <row r="228" spans="1:5">
      <c r="A228" s="92" t="s">
        <v>6776</v>
      </c>
      <c r="B228" s="92" t="s">
        <v>3500</v>
      </c>
      <c r="C228" s="92" t="s">
        <v>85</v>
      </c>
      <c r="D228" s="92">
        <v>114676</v>
      </c>
      <c r="E228" s="93">
        <v>60370.66</v>
      </c>
    </row>
    <row r="229" spans="1:5">
      <c r="A229" s="92" t="s">
        <v>6777</v>
      </c>
      <c r="B229" s="92" t="s">
        <v>3505</v>
      </c>
      <c r="C229" s="92" t="s">
        <v>85</v>
      </c>
      <c r="D229" s="92">
        <v>15963.5</v>
      </c>
      <c r="E229" s="93">
        <v>15000</v>
      </c>
    </row>
    <row r="230" spans="1:5">
      <c r="A230" s="92" t="s">
        <v>6778</v>
      </c>
      <c r="B230" s="92" t="s">
        <v>3509</v>
      </c>
      <c r="C230" s="92" t="s">
        <v>85</v>
      </c>
      <c r="D230" s="92">
        <v>9447.5</v>
      </c>
      <c r="E230" s="93">
        <v>15000</v>
      </c>
    </row>
    <row r="231" spans="1:5">
      <c r="A231" s="92" t="s">
        <v>6779</v>
      </c>
      <c r="B231" s="92" t="s">
        <v>3513</v>
      </c>
      <c r="C231" s="92" t="s">
        <v>85</v>
      </c>
      <c r="D231" s="92">
        <v>17505.5</v>
      </c>
      <c r="E231" s="93">
        <v>15000</v>
      </c>
    </row>
    <row r="232" spans="1:5">
      <c r="A232" s="92" t="s">
        <v>6780</v>
      </c>
      <c r="B232" s="92" t="s">
        <v>3571</v>
      </c>
      <c r="C232" s="92" t="s">
        <v>21</v>
      </c>
      <c r="D232" s="92">
        <v>1295.5</v>
      </c>
      <c r="E232" s="93">
        <v>15000</v>
      </c>
    </row>
    <row r="233" spans="1:5">
      <c r="A233" s="92" t="s">
        <v>6781</v>
      </c>
      <c r="B233" s="92" t="s">
        <v>3576</v>
      </c>
      <c r="C233" s="92" t="s">
        <v>21</v>
      </c>
      <c r="D233" s="92">
        <v>15282</v>
      </c>
      <c r="E233" s="93">
        <v>16214.81</v>
      </c>
    </row>
    <row r="234" spans="1:5">
      <c r="A234" s="92" t="s">
        <v>6782</v>
      </c>
      <c r="B234" s="92" t="s">
        <v>3579</v>
      </c>
      <c r="C234" s="92" t="s">
        <v>21</v>
      </c>
      <c r="D234" s="92">
        <v>29926</v>
      </c>
      <c r="E234" s="93">
        <v>26649.82</v>
      </c>
    </row>
    <row r="235" spans="1:5">
      <c r="A235" s="92" t="s">
        <v>6783</v>
      </c>
      <c r="B235" s="92" t="s">
        <v>3582</v>
      </c>
      <c r="C235" s="92" t="s">
        <v>21</v>
      </c>
      <c r="D235" s="92">
        <v>15781.5</v>
      </c>
      <c r="E235" s="93">
        <v>15000</v>
      </c>
    </row>
    <row r="236" spans="1:5">
      <c r="A236" s="92" t="s">
        <v>6784</v>
      </c>
      <c r="B236" s="92" t="s">
        <v>3584</v>
      </c>
      <c r="C236" s="92" t="s">
        <v>21</v>
      </c>
      <c r="D236" s="92">
        <v>8419.5</v>
      </c>
      <c r="E236" s="93">
        <v>15000</v>
      </c>
    </row>
    <row r="237" spans="1:5">
      <c r="A237" s="92" t="s">
        <v>6785</v>
      </c>
      <c r="B237" s="92" t="s">
        <v>3588</v>
      </c>
      <c r="C237" s="92" t="s">
        <v>21</v>
      </c>
      <c r="D237" s="92">
        <v>12473.5</v>
      </c>
      <c r="E237" s="93">
        <v>15000</v>
      </c>
    </row>
    <row r="238" spans="1:5">
      <c r="A238" s="92" t="s">
        <v>6786</v>
      </c>
      <c r="B238" s="92" t="s">
        <v>3590</v>
      </c>
      <c r="C238" s="92" t="s">
        <v>21</v>
      </c>
      <c r="D238" s="92">
        <v>10338</v>
      </c>
      <c r="E238" s="93">
        <v>15000</v>
      </c>
    </row>
    <row r="239" spans="1:5">
      <c r="A239" s="92" t="s">
        <v>6787</v>
      </c>
      <c r="B239" s="92" t="s">
        <v>3603</v>
      </c>
      <c r="C239" s="92" t="s">
        <v>21</v>
      </c>
      <c r="D239" s="92">
        <v>69632</v>
      </c>
      <c r="E239" s="93">
        <v>20375.939999999999</v>
      </c>
    </row>
    <row r="240" spans="1:5">
      <c r="A240" s="92" t="s">
        <v>6788</v>
      </c>
      <c r="B240" s="92" t="s">
        <v>3605</v>
      </c>
      <c r="C240" s="92" t="s">
        <v>21</v>
      </c>
      <c r="D240" s="92">
        <v>11989</v>
      </c>
      <c r="E240" s="93">
        <v>15000</v>
      </c>
    </row>
    <row r="241" spans="1:5">
      <c r="A241" s="92" t="s">
        <v>6789</v>
      </c>
      <c r="B241" s="92" t="s">
        <v>3609</v>
      </c>
      <c r="C241" s="92" t="s">
        <v>21</v>
      </c>
      <c r="D241" s="92">
        <v>257968.5</v>
      </c>
      <c r="E241" s="93">
        <v>503316.94</v>
      </c>
    </row>
    <row r="242" spans="1:5">
      <c r="A242" s="92" t="s">
        <v>6790</v>
      </c>
      <c r="B242" s="92" t="s">
        <v>3659</v>
      </c>
      <c r="C242" s="92" t="s">
        <v>748</v>
      </c>
      <c r="D242" s="92">
        <v>15194.5</v>
      </c>
      <c r="E242" s="93">
        <v>15000</v>
      </c>
    </row>
    <row r="243" spans="1:5">
      <c r="A243" s="92" t="s">
        <v>6791</v>
      </c>
      <c r="B243" s="92" t="s">
        <v>3668</v>
      </c>
      <c r="C243" s="92" t="s">
        <v>748</v>
      </c>
      <c r="D243" s="92">
        <v>17942</v>
      </c>
      <c r="E243" s="93">
        <v>15000</v>
      </c>
    </row>
    <row r="244" spans="1:5">
      <c r="A244" s="92" t="s">
        <v>6792</v>
      </c>
      <c r="B244" s="92" t="s">
        <v>3686</v>
      </c>
      <c r="C244" s="92" t="s">
        <v>748</v>
      </c>
      <c r="D244" s="92">
        <v>2233.5</v>
      </c>
      <c r="E244" s="93">
        <v>15000</v>
      </c>
    </row>
    <row r="245" spans="1:5">
      <c r="A245" s="92" t="s">
        <v>6793</v>
      </c>
      <c r="B245" s="92" t="s">
        <v>3688</v>
      </c>
      <c r="C245" s="92" t="s">
        <v>748</v>
      </c>
      <c r="D245" s="92">
        <v>12235.5</v>
      </c>
      <c r="E245" s="93">
        <v>15000</v>
      </c>
    </row>
    <row r="246" spans="1:5">
      <c r="A246" s="92" t="s">
        <v>6794</v>
      </c>
      <c r="B246" s="92" t="s">
        <v>3692</v>
      </c>
      <c r="C246" s="92" t="s">
        <v>748</v>
      </c>
      <c r="D246" s="92">
        <v>18122.5</v>
      </c>
      <c r="E246" s="93">
        <v>15000</v>
      </c>
    </row>
    <row r="247" spans="1:5">
      <c r="A247" s="92" t="s">
        <v>6795</v>
      </c>
      <c r="B247" s="92" t="s">
        <v>3695</v>
      </c>
      <c r="C247" s="92" t="s">
        <v>748</v>
      </c>
      <c r="D247" s="92">
        <v>5607</v>
      </c>
      <c r="E247" s="93">
        <v>15000</v>
      </c>
    </row>
    <row r="248" spans="1:5">
      <c r="A248" s="92" t="s">
        <v>6796</v>
      </c>
      <c r="B248" s="92" t="s">
        <v>3699</v>
      </c>
      <c r="C248" s="92" t="s">
        <v>748</v>
      </c>
      <c r="D248" s="92">
        <v>23234</v>
      </c>
      <c r="E248" s="93">
        <v>15000</v>
      </c>
    </row>
    <row r="249" spans="1:5">
      <c r="A249" s="92" t="s">
        <v>6797</v>
      </c>
      <c r="B249" s="92" t="s">
        <v>3701</v>
      </c>
      <c r="C249" s="92" t="s">
        <v>748</v>
      </c>
      <c r="D249" s="92">
        <v>6149</v>
      </c>
      <c r="E249" s="93">
        <v>15000</v>
      </c>
    </row>
    <row r="250" spans="1:5">
      <c r="A250" s="92" t="s">
        <v>6798</v>
      </c>
      <c r="B250" s="92" t="s">
        <v>3713</v>
      </c>
      <c r="C250" s="92" t="s">
        <v>748</v>
      </c>
      <c r="D250" s="92">
        <v>5546</v>
      </c>
      <c r="E250" s="93">
        <v>15000</v>
      </c>
    </row>
    <row r="251" spans="1:5">
      <c r="A251" s="92" t="s">
        <v>6799</v>
      </c>
      <c r="B251" s="92" t="s">
        <v>3734</v>
      </c>
      <c r="C251" s="92" t="s">
        <v>748</v>
      </c>
      <c r="D251" s="92">
        <v>481.5</v>
      </c>
      <c r="E251" s="93">
        <v>15000</v>
      </c>
    </row>
    <row r="252" spans="1:5">
      <c r="A252" s="92" t="s">
        <v>6800</v>
      </c>
      <c r="B252" s="92" t="s">
        <v>3739</v>
      </c>
      <c r="C252" s="92" t="s">
        <v>361</v>
      </c>
      <c r="D252" s="92">
        <v>5409.5</v>
      </c>
      <c r="E252" s="93">
        <v>15000</v>
      </c>
    </row>
    <row r="253" spans="1:5">
      <c r="A253" s="92" t="s">
        <v>6801</v>
      </c>
      <c r="B253" s="92" t="s">
        <v>3749</v>
      </c>
      <c r="C253" s="92" t="s">
        <v>361</v>
      </c>
      <c r="D253" s="92">
        <v>9675.5</v>
      </c>
      <c r="E253" s="93">
        <v>15000</v>
      </c>
    </row>
    <row r="254" spans="1:5">
      <c r="A254" s="92" t="s">
        <v>6802</v>
      </c>
      <c r="B254" s="92" t="s">
        <v>3801</v>
      </c>
      <c r="C254" s="92" t="s">
        <v>361</v>
      </c>
      <c r="D254" s="92">
        <v>10861.5</v>
      </c>
      <c r="E254" s="93">
        <v>24190.94</v>
      </c>
    </row>
    <row r="255" spans="1:5">
      <c r="A255" s="92" t="s">
        <v>6803</v>
      </c>
      <c r="B255" s="92" t="s">
        <v>3825</v>
      </c>
      <c r="C255" s="92" t="s">
        <v>361</v>
      </c>
      <c r="D255" s="92">
        <v>10922.5</v>
      </c>
      <c r="E255" s="93">
        <v>15000</v>
      </c>
    </row>
    <row r="256" spans="1:5">
      <c r="A256" s="92" t="s">
        <v>6804</v>
      </c>
      <c r="B256" s="92" t="s">
        <v>3835</v>
      </c>
      <c r="C256" s="92" t="s">
        <v>338</v>
      </c>
      <c r="D256" s="92">
        <v>30293.5</v>
      </c>
      <c r="E256" s="93">
        <v>20999.7</v>
      </c>
    </row>
    <row r="257" spans="1:5">
      <c r="A257" s="92" t="s">
        <v>6805</v>
      </c>
      <c r="B257" s="92" t="s">
        <v>3839</v>
      </c>
      <c r="C257" s="92" t="s">
        <v>338</v>
      </c>
      <c r="D257" s="92">
        <v>49509</v>
      </c>
      <c r="E257" s="93">
        <v>29175.57</v>
      </c>
    </row>
    <row r="258" spans="1:5">
      <c r="A258" s="92" t="s">
        <v>6806</v>
      </c>
      <c r="B258" s="92" t="s">
        <v>3864</v>
      </c>
      <c r="C258" s="92" t="s">
        <v>338</v>
      </c>
      <c r="D258" s="92">
        <v>150341</v>
      </c>
      <c r="E258" s="93">
        <v>161828.38</v>
      </c>
    </row>
    <row r="259" spans="1:5">
      <c r="A259" s="92" t="s">
        <v>6807</v>
      </c>
      <c r="B259" s="92" t="s">
        <v>3879</v>
      </c>
      <c r="C259" s="92" t="s">
        <v>338</v>
      </c>
      <c r="D259" s="92">
        <v>155573.75</v>
      </c>
      <c r="E259" s="93">
        <v>71343.039999999994</v>
      </c>
    </row>
    <row r="260" spans="1:5">
      <c r="A260" s="92" t="s">
        <v>6808</v>
      </c>
      <c r="B260" s="92" t="s">
        <v>3885</v>
      </c>
      <c r="C260" s="92" t="s">
        <v>338</v>
      </c>
      <c r="D260" s="92">
        <v>76314</v>
      </c>
      <c r="E260" s="93">
        <v>21237.77</v>
      </c>
    </row>
    <row r="261" spans="1:5">
      <c r="A261" s="92" t="s">
        <v>6809</v>
      </c>
      <c r="B261" s="92" t="s">
        <v>3887</v>
      </c>
      <c r="C261" s="92" t="s">
        <v>338</v>
      </c>
      <c r="D261" s="92">
        <v>12972.5</v>
      </c>
      <c r="E261" s="93">
        <v>15000</v>
      </c>
    </row>
    <row r="262" spans="1:5">
      <c r="A262" s="92" t="s">
        <v>6810</v>
      </c>
      <c r="B262" s="92" t="s">
        <v>3894</v>
      </c>
      <c r="C262" s="92" t="s">
        <v>338</v>
      </c>
      <c r="D262" s="92">
        <v>130951.5</v>
      </c>
      <c r="E262" s="93">
        <v>28284.74</v>
      </c>
    </row>
    <row r="263" spans="1:5">
      <c r="A263" s="92" t="s">
        <v>6811</v>
      </c>
      <c r="B263" s="92" t="s">
        <v>3904</v>
      </c>
      <c r="C263" s="92" t="s">
        <v>338</v>
      </c>
      <c r="D263" s="92">
        <v>8781.5</v>
      </c>
      <c r="E263" s="93">
        <v>15000</v>
      </c>
    </row>
    <row r="264" spans="1:5">
      <c r="A264" s="92" t="s">
        <v>6812</v>
      </c>
      <c r="B264" s="92" t="s">
        <v>3923</v>
      </c>
      <c r="C264" s="92" t="s">
        <v>338</v>
      </c>
      <c r="D264" s="92">
        <v>3650</v>
      </c>
      <c r="E264" s="93">
        <v>15000</v>
      </c>
    </row>
    <row r="265" spans="1:5">
      <c r="A265" s="92" t="s">
        <v>6813</v>
      </c>
      <c r="B265" s="92" t="s">
        <v>3925</v>
      </c>
      <c r="C265" s="92" t="s">
        <v>338</v>
      </c>
      <c r="D265" s="92">
        <v>2275</v>
      </c>
      <c r="E265" s="93">
        <v>15000</v>
      </c>
    </row>
    <row r="266" spans="1:5">
      <c r="A266" s="92" t="s">
        <v>6814</v>
      </c>
      <c r="B266" s="92" t="s">
        <v>3927</v>
      </c>
      <c r="C266" s="92" t="s">
        <v>338</v>
      </c>
      <c r="D266" s="92">
        <v>10743.5</v>
      </c>
      <c r="E266" s="93">
        <v>15000</v>
      </c>
    </row>
    <row r="267" spans="1:5">
      <c r="A267" s="92" t="s">
        <v>6815</v>
      </c>
      <c r="B267" s="92" t="s">
        <v>3929</v>
      </c>
      <c r="C267" s="92" t="s">
        <v>338</v>
      </c>
      <c r="D267" s="92">
        <v>16887.5</v>
      </c>
      <c r="E267" s="93">
        <v>15000</v>
      </c>
    </row>
    <row r="268" spans="1:5">
      <c r="A268" s="92" t="s">
        <v>6816</v>
      </c>
      <c r="B268" s="92" t="s">
        <v>3934</v>
      </c>
      <c r="C268" s="92" t="s">
        <v>338</v>
      </c>
      <c r="D268" s="92">
        <v>261557.5</v>
      </c>
      <c r="E268" s="93">
        <v>124895.09</v>
      </c>
    </row>
    <row r="269" spans="1:5">
      <c r="A269" s="92" t="s">
        <v>6817</v>
      </c>
      <c r="B269" s="92" t="s">
        <v>3968</v>
      </c>
      <c r="C269" s="92" t="s">
        <v>338</v>
      </c>
      <c r="D269" s="92">
        <v>15994</v>
      </c>
      <c r="E269" s="93">
        <v>15000</v>
      </c>
    </row>
    <row r="270" spans="1:5">
      <c r="A270" s="92" t="s">
        <v>6818</v>
      </c>
      <c r="B270" s="92" t="s">
        <v>3971</v>
      </c>
      <c r="C270" s="92" t="s">
        <v>338</v>
      </c>
      <c r="D270" s="92">
        <v>11258.5</v>
      </c>
      <c r="E270" s="93">
        <v>15000</v>
      </c>
    </row>
    <row r="271" spans="1:5">
      <c r="A271" s="92" t="s">
        <v>6819</v>
      </c>
      <c r="B271" s="92" t="s">
        <v>3973</v>
      </c>
      <c r="C271" s="92" t="s">
        <v>338</v>
      </c>
      <c r="D271" s="92">
        <v>17410.5</v>
      </c>
      <c r="E271" s="93">
        <v>15000</v>
      </c>
    </row>
    <row r="272" spans="1:5">
      <c r="A272" s="92" t="s">
        <v>6820</v>
      </c>
      <c r="B272" s="92" t="s">
        <v>3975</v>
      </c>
      <c r="C272" s="92" t="s">
        <v>338</v>
      </c>
      <c r="D272" s="92">
        <v>3664.5</v>
      </c>
      <c r="E272" s="93">
        <v>15000</v>
      </c>
    </row>
    <row r="273" spans="1:5">
      <c r="A273" s="92" t="s">
        <v>6821</v>
      </c>
      <c r="B273" s="92" t="s">
        <v>3986</v>
      </c>
      <c r="C273" s="92" t="s">
        <v>338</v>
      </c>
      <c r="D273" s="92">
        <v>12595</v>
      </c>
      <c r="E273" s="93">
        <v>15000</v>
      </c>
    </row>
    <row r="274" spans="1:5">
      <c r="A274" s="92" t="s">
        <v>6822</v>
      </c>
      <c r="B274" s="92" t="s">
        <v>3987</v>
      </c>
      <c r="C274" s="92" t="s">
        <v>21</v>
      </c>
      <c r="D274" s="92">
        <v>17977</v>
      </c>
      <c r="E274" s="93">
        <v>15000</v>
      </c>
    </row>
    <row r="275" spans="1:5">
      <c r="A275" s="92" t="s">
        <v>6823</v>
      </c>
      <c r="B275" s="92" t="s">
        <v>3989</v>
      </c>
      <c r="C275" s="92" t="s">
        <v>21</v>
      </c>
      <c r="D275" s="92">
        <v>9172</v>
      </c>
      <c r="E275" s="93">
        <v>15000</v>
      </c>
    </row>
    <row r="276" spans="1:5">
      <c r="A276" s="92" t="s">
        <v>6824</v>
      </c>
      <c r="B276" s="92" t="s">
        <v>4016</v>
      </c>
      <c r="C276" s="92" t="s">
        <v>21</v>
      </c>
      <c r="D276" s="92">
        <v>54578</v>
      </c>
      <c r="E276" s="93">
        <v>18434.330000000002</v>
      </c>
    </row>
    <row r="277" spans="1:5">
      <c r="A277" s="92" t="s">
        <v>6825</v>
      </c>
      <c r="B277" s="92" t="s">
        <v>4019</v>
      </c>
      <c r="C277" s="92" t="s">
        <v>21</v>
      </c>
      <c r="D277" s="92">
        <v>74197</v>
      </c>
      <c r="E277" s="93">
        <v>20964.72</v>
      </c>
    </row>
    <row r="278" spans="1:5">
      <c r="A278" s="92" t="s">
        <v>6826</v>
      </c>
      <c r="B278" s="92" t="s">
        <v>4021</v>
      </c>
      <c r="C278" s="92" t="s">
        <v>21</v>
      </c>
      <c r="D278" s="92">
        <v>10651.5</v>
      </c>
      <c r="E278" s="93">
        <v>15000</v>
      </c>
    </row>
    <row r="279" spans="1:5">
      <c r="A279" s="92" t="s">
        <v>6827</v>
      </c>
      <c r="B279" s="92" t="s">
        <v>4025</v>
      </c>
      <c r="C279" s="92" t="s">
        <v>21</v>
      </c>
      <c r="D279" s="92">
        <v>146845.5</v>
      </c>
      <c r="E279" s="93">
        <v>30334.69</v>
      </c>
    </row>
    <row r="280" spans="1:5">
      <c r="A280" s="92" t="s">
        <v>6828</v>
      </c>
      <c r="B280" s="92" t="s">
        <v>4029</v>
      </c>
      <c r="C280" s="92" t="s">
        <v>21</v>
      </c>
      <c r="D280" s="92">
        <v>59155</v>
      </c>
      <c r="E280" s="93">
        <v>41814.71</v>
      </c>
    </row>
    <row r="281" spans="1:5">
      <c r="A281" s="92" t="s">
        <v>6829</v>
      </c>
      <c r="B281" s="92" t="s">
        <v>4034</v>
      </c>
      <c r="C281" s="92" t="s">
        <v>21</v>
      </c>
      <c r="D281" s="92">
        <v>4553.5</v>
      </c>
      <c r="E281" s="93">
        <v>15000</v>
      </c>
    </row>
    <row r="282" spans="1:5">
      <c r="A282" s="92" t="s">
        <v>6830</v>
      </c>
      <c r="B282" s="92" t="s">
        <v>4038</v>
      </c>
      <c r="C282" s="92" t="s">
        <v>21</v>
      </c>
      <c r="D282" s="92">
        <v>66487</v>
      </c>
      <c r="E282" s="93">
        <v>19970.310000000001</v>
      </c>
    </row>
    <row r="283" spans="1:5">
      <c r="A283" s="92" t="s">
        <v>6831</v>
      </c>
      <c r="B283" s="92" t="s">
        <v>4108</v>
      </c>
      <c r="C283" s="92" t="s">
        <v>21</v>
      </c>
      <c r="D283" s="92">
        <v>32400</v>
      </c>
      <c r="E283" s="93">
        <v>15573.88</v>
      </c>
    </row>
    <row r="284" spans="1:5">
      <c r="A284" s="92" t="s">
        <v>6832</v>
      </c>
      <c r="B284" s="92" t="s">
        <v>4109</v>
      </c>
      <c r="C284" s="92" t="s">
        <v>21</v>
      </c>
      <c r="D284" s="92">
        <v>14491.5</v>
      </c>
      <c r="E284" s="93">
        <v>18961.61</v>
      </c>
    </row>
    <row r="285" spans="1:5">
      <c r="A285" s="92" t="s">
        <v>6833</v>
      </c>
      <c r="B285" s="92" t="s">
        <v>4126</v>
      </c>
      <c r="C285" s="92" t="s">
        <v>21</v>
      </c>
      <c r="D285" s="92">
        <v>5395.5</v>
      </c>
      <c r="E285" s="93">
        <v>15000</v>
      </c>
    </row>
    <row r="286" spans="1:5">
      <c r="A286" s="92" t="s">
        <v>6834</v>
      </c>
      <c r="B286" s="92" t="s">
        <v>4138</v>
      </c>
      <c r="C286" s="92" t="s">
        <v>21</v>
      </c>
      <c r="D286" s="92">
        <v>167888.5</v>
      </c>
      <c r="E286" s="93">
        <v>38746.269999999997</v>
      </c>
    </row>
    <row r="287" spans="1:5">
      <c r="A287" s="92" t="s">
        <v>6835</v>
      </c>
      <c r="B287" s="92" t="s">
        <v>4141</v>
      </c>
      <c r="C287" s="92" t="s">
        <v>21</v>
      </c>
      <c r="D287" s="92">
        <v>8757</v>
      </c>
      <c r="E287" s="93">
        <v>15000</v>
      </c>
    </row>
    <row r="288" spans="1:5">
      <c r="A288" s="92" t="s">
        <v>6836</v>
      </c>
      <c r="B288" s="92" t="s">
        <v>4143</v>
      </c>
      <c r="C288" s="92" t="s">
        <v>21</v>
      </c>
      <c r="D288" s="92">
        <v>33897</v>
      </c>
      <c r="E288" s="93">
        <v>49952.05</v>
      </c>
    </row>
    <row r="289" spans="1:5">
      <c r="A289" s="92" t="s">
        <v>6837</v>
      </c>
      <c r="B289" s="92" t="s">
        <v>4148</v>
      </c>
      <c r="C289" s="92" t="s">
        <v>21</v>
      </c>
      <c r="D289" s="92">
        <v>9591</v>
      </c>
      <c r="E289" s="93">
        <v>15000</v>
      </c>
    </row>
    <row r="290" spans="1:5">
      <c r="A290" s="92" t="s">
        <v>6838</v>
      </c>
      <c r="B290" s="92" t="s">
        <v>4150</v>
      </c>
      <c r="C290" s="92" t="s">
        <v>21</v>
      </c>
      <c r="D290" s="92">
        <v>9136</v>
      </c>
      <c r="E290" s="93">
        <v>15000</v>
      </c>
    </row>
    <row r="291" spans="1:5">
      <c r="A291" s="92" t="s">
        <v>6839</v>
      </c>
      <c r="B291" s="92" t="s">
        <v>4152</v>
      </c>
      <c r="C291" s="92" t="s">
        <v>21</v>
      </c>
      <c r="D291" s="92">
        <v>56386.5</v>
      </c>
      <c r="E291" s="93">
        <v>75642.73</v>
      </c>
    </row>
    <row r="292" spans="1:5">
      <c r="A292" s="92" t="s">
        <v>6840</v>
      </c>
      <c r="B292" s="92" t="s">
        <v>4163</v>
      </c>
      <c r="C292" s="92" t="s">
        <v>21</v>
      </c>
      <c r="D292" s="92">
        <v>10065.5</v>
      </c>
      <c r="E292" s="93">
        <v>15000</v>
      </c>
    </row>
    <row r="293" spans="1:5">
      <c r="A293" s="92" t="s">
        <v>6841</v>
      </c>
      <c r="B293" s="92" t="s">
        <v>4165</v>
      </c>
      <c r="C293" s="92" t="s">
        <v>21</v>
      </c>
      <c r="D293" s="92">
        <v>125982.5</v>
      </c>
      <c r="E293" s="93">
        <v>27643.85</v>
      </c>
    </row>
    <row r="294" spans="1:5">
      <c r="A294" s="92" t="s">
        <v>6842</v>
      </c>
      <c r="B294" s="92" t="s">
        <v>4169</v>
      </c>
      <c r="C294" s="92" t="s">
        <v>887</v>
      </c>
      <c r="D294" s="92">
        <v>73937.75</v>
      </c>
      <c r="E294" s="93">
        <v>117789.04</v>
      </c>
    </row>
    <row r="295" spans="1:5">
      <c r="A295" s="92" t="s">
        <v>6843</v>
      </c>
      <c r="B295" s="92" t="s">
        <v>4207</v>
      </c>
      <c r="C295" s="92" t="s">
        <v>887</v>
      </c>
      <c r="D295" s="92">
        <v>22824.5</v>
      </c>
      <c r="E295" s="93">
        <v>15000</v>
      </c>
    </row>
    <row r="296" spans="1:5">
      <c r="A296" s="92" t="s">
        <v>6844</v>
      </c>
      <c r="B296" s="92" t="s">
        <v>4260</v>
      </c>
      <c r="C296" s="92" t="s">
        <v>1005</v>
      </c>
      <c r="D296" s="92">
        <v>32868</v>
      </c>
      <c r="E296" s="93">
        <v>15634.24</v>
      </c>
    </row>
    <row r="297" spans="1:5">
      <c r="A297" s="92" t="s">
        <v>6845</v>
      </c>
      <c r="B297" s="92" t="s">
        <v>4271</v>
      </c>
      <c r="C297" s="92" t="s">
        <v>1005</v>
      </c>
      <c r="D297" s="92">
        <v>36168.5</v>
      </c>
      <c r="E297" s="93">
        <v>38849.99</v>
      </c>
    </row>
    <row r="298" spans="1:5">
      <c r="A298" s="92" t="s">
        <v>6846</v>
      </c>
      <c r="B298" s="92" t="s">
        <v>4275</v>
      </c>
      <c r="C298" s="92" t="s">
        <v>1005</v>
      </c>
      <c r="D298" s="92">
        <v>28382</v>
      </c>
      <c r="E298" s="93">
        <v>26450.68</v>
      </c>
    </row>
    <row r="299" spans="1:5">
      <c r="A299" s="92" t="s">
        <v>6847</v>
      </c>
      <c r="B299" s="92" t="s">
        <v>4295</v>
      </c>
      <c r="C299" s="92" t="s">
        <v>21</v>
      </c>
      <c r="D299" s="92">
        <v>11637.5</v>
      </c>
      <c r="E299" s="93">
        <v>15000</v>
      </c>
    </row>
    <row r="300" spans="1:5">
      <c r="A300" s="92" t="s">
        <v>6848</v>
      </c>
      <c r="B300" s="92" t="s">
        <v>4320</v>
      </c>
      <c r="C300" s="92" t="s">
        <v>21</v>
      </c>
      <c r="D300" s="92">
        <v>28716.5</v>
      </c>
      <c r="E300" s="93">
        <v>37888.85</v>
      </c>
    </row>
    <row r="301" spans="1:5">
      <c r="A301" s="92" t="s">
        <v>6849</v>
      </c>
      <c r="B301" s="92" t="s">
        <v>4352</v>
      </c>
      <c r="C301" s="92" t="s">
        <v>1420</v>
      </c>
      <c r="D301" s="92">
        <v>21699</v>
      </c>
      <c r="E301" s="93">
        <v>15000</v>
      </c>
    </row>
    <row r="302" spans="1:5">
      <c r="A302" s="92" t="s">
        <v>6850</v>
      </c>
      <c r="B302" s="92" t="s">
        <v>4353</v>
      </c>
      <c r="C302" s="92" t="s">
        <v>1420</v>
      </c>
      <c r="D302" s="92">
        <v>10566.5</v>
      </c>
      <c r="E302" s="93">
        <v>15000</v>
      </c>
    </row>
    <row r="303" spans="1:5">
      <c r="A303" s="92" t="s">
        <v>6851</v>
      </c>
      <c r="B303" s="92" t="s">
        <v>4369</v>
      </c>
      <c r="C303" s="92" t="s">
        <v>1420</v>
      </c>
      <c r="D303" s="92">
        <v>37179</v>
      </c>
      <c r="E303" s="93">
        <v>16190.26</v>
      </c>
    </row>
    <row r="304" spans="1:5">
      <c r="A304" s="92" t="s">
        <v>6852</v>
      </c>
      <c r="B304" s="92" t="s">
        <v>4385</v>
      </c>
      <c r="C304" s="92" t="s">
        <v>1420</v>
      </c>
      <c r="D304" s="92">
        <v>257437</v>
      </c>
      <c r="E304" s="93">
        <v>187036.31</v>
      </c>
    </row>
    <row r="305" spans="1:5">
      <c r="A305" s="92" t="s">
        <v>6853</v>
      </c>
      <c r="B305" s="92" t="s">
        <v>4405</v>
      </c>
      <c r="C305" s="92" t="s">
        <v>1420</v>
      </c>
      <c r="D305" s="92">
        <v>103538</v>
      </c>
      <c r="E305" s="93">
        <v>36144.06</v>
      </c>
    </row>
    <row r="306" spans="1:5">
      <c r="A306" s="92" t="s">
        <v>6854</v>
      </c>
      <c r="B306" s="92" t="s">
        <v>4414</v>
      </c>
      <c r="C306" s="92" t="s">
        <v>1420</v>
      </c>
      <c r="D306" s="92">
        <v>85576.5</v>
      </c>
      <c r="E306" s="93">
        <v>113592.65</v>
      </c>
    </row>
    <row r="307" spans="1:5">
      <c r="A307" s="92" t="s">
        <v>6855</v>
      </c>
      <c r="B307" s="92" t="s">
        <v>4426</v>
      </c>
      <c r="C307" s="92" t="s">
        <v>1420</v>
      </c>
      <c r="D307" s="92">
        <v>29713</v>
      </c>
      <c r="E307" s="93">
        <v>20924.830000000002</v>
      </c>
    </row>
    <row r="308" spans="1:5">
      <c r="A308" s="92" t="s">
        <v>6856</v>
      </c>
      <c r="B308" s="92" t="s">
        <v>4438</v>
      </c>
      <c r="C308" s="92" t="s">
        <v>1420</v>
      </c>
      <c r="D308" s="92">
        <v>108616.5</v>
      </c>
      <c r="E308" s="93">
        <v>162144.4</v>
      </c>
    </row>
    <row r="309" spans="1:5">
      <c r="A309" s="92" t="s">
        <v>6857</v>
      </c>
      <c r="B309" s="92" t="s">
        <v>4453</v>
      </c>
      <c r="C309" s="92" t="s">
        <v>1420</v>
      </c>
      <c r="D309" s="92">
        <v>13175</v>
      </c>
      <c r="E309" s="93">
        <v>15000</v>
      </c>
    </row>
    <row r="310" spans="1:5">
      <c r="A310" s="92" t="s">
        <v>6858</v>
      </c>
      <c r="B310" s="92" t="s">
        <v>4455</v>
      </c>
      <c r="C310" s="92" t="s">
        <v>1420</v>
      </c>
      <c r="D310" s="92">
        <v>45502.75</v>
      </c>
      <c r="E310" s="93">
        <v>62843.95</v>
      </c>
    </row>
    <row r="311" spans="1:5">
      <c r="A311" s="92" t="s">
        <v>6859</v>
      </c>
      <c r="B311" s="92" t="s">
        <v>4466</v>
      </c>
      <c r="C311" s="92" t="s">
        <v>1420</v>
      </c>
      <c r="D311" s="92">
        <v>4030.5</v>
      </c>
      <c r="E311" s="93">
        <v>23309.9</v>
      </c>
    </row>
    <row r="312" spans="1:5">
      <c r="A312" s="92" t="s">
        <v>6860</v>
      </c>
      <c r="B312" s="92" t="s">
        <v>4471</v>
      </c>
      <c r="C312" s="92" t="s">
        <v>1420</v>
      </c>
      <c r="D312" s="92">
        <v>36513.5</v>
      </c>
      <c r="E312" s="93">
        <v>27499.45</v>
      </c>
    </row>
    <row r="313" spans="1:5">
      <c r="A313" s="92" t="s">
        <v>6861</v>
      </c>
      <c r="B313" s="92" t="s">
        <v>4512</v>
      </c>
      <c r="C313" s="92" t="s">
        <v>1420</v>
      </c>
      <c r="D313" s="92">
        <v>27307</v>
      </c>
      <c r="E313" s="93">
        <v>15000</v>
      </c>
    </row>
    <row r="314" spans="1:5">
      <c r="A314" s="92" t="s">
        <v>6862</v>
      </c>
      <c r="B314" s="92" t="s">
        <v>4531</v>
      </c>
      <c r="C314" s="92" t="s">
        <v>1420</v>
      </c>
      <c r="D314" s="92">
        <v>346687</v>
      </c>
      <c r="E314" s="93">
        <v>67504.639999999999</v>
      </c>
    </row>
    <row r="315" spans="1:5">
      <c r="A315" s="92" t="s">
        <v>6863</v>
      </c>
      <c r="B315" s="92" t="s">
        <v>4534</v>
      </c>
      <c r="C315" s="92" t="s">
        <v>1420</v>
      </c>
      <c r="D315" s="92">
        <v>85133.5</v>
      </c>
      <c r="E315" s="93">
        <v>22375.279999999999</v>
      </c>
    </row>
    <row r="316" spans="1:5">
      <c r="A316" s="92" t="s">
        <v>6864</v>
      </c>
      <c r="B316" s="92" t="s">
        <v>4536</v>
      </c>
      <c r="C316" s="92" t="s">
        <v>1420</v>
      </c>
      <c r="D316" s="92">
        <v>27758.25</v>
      </c>
      <c r="E316" s="93">
        <v>32067.75</v>
      </c>
    </row>
    <row r="317" spans="1:5">
      <c r="A317" s="100" t="s">
        <v>6865</v>
      </c>
      <c r="B317" s="100" t="s">
        <v>4594</v>
      </c>
      <c r="C317" s="100" t="s">
        <v>1420</v>
      </c>
      <c r="D317" s="92">
        <v>61283</v>
      </c>
      <c r="E317" s="93">
        <v>19299.12</v>
      </c>
    </row>
    <row r="318" spans="1:5">
      <c r="A318" s="100" t="s">
        <v>6866</v>
      </c>
      <c r="B318" s="100" t="s">
        <v>4596</v>
      </c>
      <c r="C318" s="100" t="s">
        <v>1420</v>
      </c>
      <c r="D318" s="92">
        <v>23770.5</v>
      </c>
      <c r="E318" s="93">
        <v>37250.93</v>
      </c>
    </row>
    <row r="319" spans="1:5">
      <c r="A319" s="100" t="s">
        <v>6867</v>
      </c>
      <c r="B319" s="100" t="s">
        <v>4600</v>
      </c>
      <c r="C319" s="100" t="s">
        <v>1420</v>
      </c>
      <c r="D319" s="92">
        <v>37782</v>
      </c>
      <c r="E319" s="93">
        <v>50453.120000000003</v>
      </c>
    </row>
    <row r="320" spans="1:5">
      <c r="A320" s="100" t="s">
        <v>6868</v>
      </c>
      <c r="B320" s="100" t="s">
        <v>4609</v>
      </c>
      <c r="C320" s="100" t="s">
        <v>1420</v>
      </c>
      <c r="D320" s="92">
        <v>677.5</v>
      </c>
      <c r="E320" s="93">
        <v>15000</v>
      </c>
    </row>
    <row r="321" spans="1:5">
      <c r="A321" s="100" t="s">
        <v>6869</v>
      </c>
      <c r="B321" s="100" t="s">
        <v>4611</v>
      </c>
      <c r="C321" s="100" t="s">
        <v>1420</v>
      </c>
      <c r="D321" s="92">
        <v>15500</v>
      </c>
      <c r="E321" s="93">
        <v>30486.720000000001</v>
      </c>
    </row>
    <row r="322" spans="1:5">
      <c r="A322" s="100" t="s">
        <v>6870</v>
      </c>
      <c r="B322" s="100" t="s">
        <v>4616</v>
      </c>
      <c r="C322" s="100" t="s">
        <v>1420</v>
      </c>
      <c r="D322" s="92">
        <v>167418</v>
      </c>
      <c r="E322" s="93">
        <v>55778.13</v>
      </c>
    </row>
    <row r="323" spans="1:5">
      <c r="A323" s="100" t="s">
        <v>6871</v>
      </c>
      <c r="B323" s="100" t="s">
        <v>4620</v>
      </c>
      <c r="C323" s="100" t="s">
        <v>1420</v>
      </c>
      <c r="D323" s="92">
        <v>118870</v>
      </c>
      <c r="E323" s="93">
        <v>26726.5</v>
      </c>
    </row>
    <row r="324" spans="1:5">
      <c r="A324" s="100" t="s">
        <v>6872</v>
      </c>
      <c r="B324" s="100" t="s">
        <v>4622</v>
      </c>
      <c r="C324" s="100" t="s">
        <v>1420</v>
      </c>
      <c r="D324" s="92">
        <v>12812.5</v>
      </c>
      <c r="E324" s="93">
        <v>15000</v>
      </c>
    </row>
    <row r="325" spans="1:5">
      <c r="A325" s="100" t="s">
        <v>6873</v>
      </c>
      <c r="B325" s="100" t="s">
        <v>4624</v>
      </c>
      <c r="C325" s="100" t="s">
        <v>1420</v>
      </c>
      <c r="D325" s="92">
        <v>37906</v>
      </c>
      <c r="E325" s="93">
        <v>33376.57</v>
      </c>
    </row>
    <row r="326" spans="1:5">
      <c r="A326" s="100" t="s">
        <v>6874</v>
      </c>
      <c r="B326" s="100" t="s">
        <v>4628</v>
      </c>
      <c r="C326" s="100" t="s">
        <v>1420</v>
      </c>
      <c r="D326" s="92">
        <v>167057</v>
      </c>
      <c r="E326" s="93">
        <v>146891.81</v>
      </c>
    </row>
    <row r="327" spans="1:5">
      <c r="A327" s="100" t="s">
        <v>6875</v>
      </c>
      <c r="B327" s="100" t="s">
        <v>4643</v>
      </c>
      <c r="C327" s="100" t="s">
        <v>1420</v>
      </c>
      <c r="D327" s="92">
        <v>65419.5</v>
      </c>
      <c r="E327" s="93">
        <v>82505.289999999994</v>
      </c>
    </row>
    <row r="328" spans="1:5">
      <c r="A328" s="100" t="s">
        <v>6876</v>
      </c>
      <c r="B328" s="100" t="s">
        <v>4651</v>
      </c>
      <c r="C328" s="100" t="s">
        <v>1420</v>
      </c>
      <c r="D328" s="92">
        <v>6521.5</v>
      </c>
      <c r="E328" s="93">
        <v>17933.669999999998</v>
      </c>
    </row>
    <row r="329" spans="1:5">
      <c r="A329" s="100" t="s">
        <v>6877</v>
      </c>
      <c r="B329" s="100" t="s">
        <v>4655</v>
      </c>
      <c r="C329" s="100" t="s">
        <v>1420</v>
      </c>
      <c r="D329" s="92">
        <v>38976.25</v>
      </c>
      <c r="E329" s="93">
        <v>56304.67</v>
      </c>
    </row>
    <row r="330" spans="1:5">
      <c r="A330" s="100" t="s">
        <v>6878</v>
      </c>
      <c r="B330" s="100" t="s">
        <v>4664</v>
      </c>
      <c r="C330" s="100" t="s">
        <v>1420</v>
      </c>
      <c r="D330" s="92">
        <v>8807.25</v>
      </c>
      <c r="E330" s="93">
        <v>23925.99</v>
      </c>
    </row>
    <row r="331" spans="1:5">
      <c r="A331" s="100" t="s">
        <v>6879</v>
      </c>
      <c r="B331" s="100" t="s">
        <v>4669</v>
      </c>
      <c r="C331" s="100" t="s">
        <v>1420</v>
      </c>
      <c r="D331" s="92">
        <v>2230</v>
      </c>
      <c r="E331" s="93">
        <v>15000</v>
      </c>
    </row>
    <row r="332" spans="1:5">
      <c r="A332" s="100" t="s">
        <v>6880</v>
      </c>
      <c r="B332" s="100" t="s">
        <v>4671</v>
      </c>
      <c r="C332" s="100" t="s">
        <v>1420</v>
      </c>
      <c r="D332" s="92">
        <v>81290</v>
      </c>
      <c r="E332" s="93">
        <v>44669.61</v>
      </c>
    </row>
    <row r="333" spans="1:5">
      <c r="A333" s="100" t="s">
        <v>6881</v>
      </c>
      <c r="B333" s="100" t="s">
        <v>4675</v>
      </c>
      <c r="C333" s="100" t="s">
        <v>1420</v>
      </c>
      <c r="D333" s="92">
        <v>3524.5</v>
      </c>
      <c r="E333" s="93">
        <v>15000</v>
      </c>
    </row>
    <row r="334" spans="1:5">
      <c r="A334" s="100" t="s">
        <v>6882</v>
      </c>
      <c r="B334" s="100" t="s">
        <v>4677</v>
      </c>
      <c r="C334" s="100" t="s">
        <v>1420</v>
      </c>
      <c r="D334" s="92">
        <v>257100.25</v>
      </c>
      <c r="E334" s="93">
        <v>255363.05</v>
      </c>
    </row>
    <row r="335" spans="1:5">
      <c r="A335" s="100" t="s">
        <v>6883</v>
      </c>
      <c r="B335" s="100" t="s">
        <v>4698</v>
      </c>
      <c r="C335" s="100" t="s">
        <v>1420</v>
      </c>
      <c r="D335" s="92">
        <v>51213.25</v>
      </c>
      <c r="E335" s="93">
        <v>46487.93</v>
      </c>
    </row>
    <row r="336" spans="1:5">
      <c r="A336" s="100" t="s">
        <v>6884</v>
      </c>
      <c r="B336" s="100" t="s">
        <v>4704</v>
      </c>
      <c r="C336" s="100" t="s">
        <v>1420</v>
      </c>
      <c r="D336" s="92">
        <v>5165.75</v>
      </c>
      <c r="E336" s="93">
        <v>17758.810000000001</v>
      </c>
    </row>
    <row r="337" spans="1:5">
      <c r="A337" s="100" t="s">
        <v>6885</v>
      </c>
      <c r="B337" s="100" t="s">
        <v>4707</v>
      </c>
      <c r="C337" s="100" t="s">
        <v>1420</v>
      </c>
      <c r="D337" s="92">
        <v>8829.5</v>
      </c>
      <c r="E337" s="93">
        <v>15000</v>
      </c>
    </row>
    <row r="338" spans="1:5">
      <c r="A338" s="100" t="s">
        <v>6886</v>
      </c>
      <c r="B338" s="100" t="s">
        <v>4709</v>
      </c>
      <c r="C338" s="100" t="s">
        <v>1420</v>
      </c>
      <c r="D338" s="92">
        <v>5691</v>
      </c>
      <c r="E338" s="93">
        <v>15000</v>
      </c>
    </row>
    <row r="339" spans="1:5">
      <c r="A339" s="100" t="s">
        <v>6887</v>
      </c>
      <c r="B339" s="100" t="s">
        <v>4711</v>
      </c>
      <c r="C339" s="100" t="s">
        <v>1420</v>
      </c>
      <c r="D339" s="92">
        <v>7101</v>
      </c>
      <c r="E339" s="93">
        <v>15000</v>
      </c>
    </row>
    <row r="340" spans="1:5">
      <c r="A340" s="100" t="s">
        <v>6888</v>
      </c>
      <c r="B340" s="100" t="s">
        <v>4725</v>
      </c>
      <c r="C340" s="100" t="s">
        <v>1420</v>
      </c>
      <c r="D340" s="92">
        <v>58871.5</v>
      </c>
      <c r="E340" s="93">
        <v>18988.09</v>
      </c>
    </row>
    <row r="341" spans="1:5">
      <c r="A341" s="100" t="s">
        <v>6889</v>
      </c>
      <c r="B341" s="100" t="s">
        <v>4727</v>
      </c>
      <c r="C341" s="100" t="s">
        <v>1420</v>
      </c>
      <c r="D341" s="92">
        <v>8143</v>
      </c>
      <c r="E341" s="93">
        <v>15000</v>
      </c>
    </row>
    <row r="342" spans="1:5">
      <c r="A342" s="100" t="s">
        <v>6890</v>
      </c>
      <c r="B342" s="100" t="s">
        <v>4729</v>
      </c>
      <c r="C342" s="100" t="s">
        <v>1420</v>
      </c>
      <c r="D342" s="92">
        <v>39170</v>
      </c>
      <c r="E342" s="93">
        <v>16447.05</v>
      </c>
    </row>
    <row r="343" spans="1:5">
      <c r="A343" s="100" t="s">
        <v>6891</v>
      </c>
      <c r="B343" s="100" t="s">
        <v>4731</v>
      </c>
      <c r="C343" s="100" t="s">
        <v>1420</v>
      </c>
      <c r="D343" s="92">
        <v>7120</v>
      </c>
      <c r="E343" s="93">
        <v>15000</v>
      </c>
    </row>
    <row r="344" spans="1:5">
      <c r="A344" s="100" t="s">
        <v>6892</v>
      </c>
      <c r="B344" s="100" t="s">
        <v>4733</v>
      </c>
      <c r="C344" s="100" t="s">
        <v>1420</v>
      </c>
      <c r="D344" s="92">
        <v>140336</v>
      </c>
      <c r="E344" s="93">
        <v>52285.18</v>
      </c>
    </row>
    <row r="345" spans="1:5">
      <c r="A345" s="100" t="s">
        <v>6893</v>
      </c>
      <c r="B345" s="100" t="s">
        <v>4737</v>
      </c>
      <c r="C345" s="100" t="s">
        <v>1420</v>
      </c>
      <c r="D345" s="92">
        <v>120363.5</v>
      </c>
      <c r="E345" s="93">
        <v>83894.28</v>
      </c>
    </row>
    <row r="346" spans="1:5">
      <c r="A346" s="100" t="s">
        <v>6894</v>
      </c>
      <c r="B346" s="100" t="s">
        <v>4744</v>
      </c>
      <c r="C346" s="100" t="s">
        <v>1420</v>
      </c>
      <c r="D346" s="92">
        <v>4889.5</v>
      </c>
      <c r="E346" s="93">
        <v>15000</v>
      </c>
    </row>
    <row r="347" spans="1:5">
      <c r="A347" s="100" t="s">
        <v>6895</v>
      </c>
      <c r="B347" s="100" t="s">
        <v>4746</v>
      </c>
      <c r="C347" s="100" t="s">
        <v>1420</v>
      </c>
      <c r="D347" s="92">
        <v>3503</v>
      </c>
      <c r="E347" s="93">
        <v>15000</v>
      </c>
    </row>
    <row r="348" spans="1:5">
      <c r="A348" s="100" t="s">
        <v>6896</v>
      </c>
      <c r="B348" s="100" t="s">
        <v>4748</v>
      </c>
      <c r="C348" s="100" t="s">
        <v>1420</v>
      </c>
      <c r="D348" s="92">
        <v>7695.5</v>
      </c>
      <c r="E348" s="93">
        <v>80757.75</v>
      </c>
    </row>
    <row r="349" spans="1:5">
      <c r="A349" s="100" t="s">
        <v>6897</v>
      </c>
      <c r="B349" s="100" t="s">
        <v>4758</v>
      </c>
      <c r="C349" s="100" t="s">
        <v>1420</v>
      </c>
      <c r="D349" s="92">
        <v>7348.5</v>
      </c>
      <c r="E349" s="93">
        <v>15000</v>
      </c>
    </row>
    <row r="350" spans="1:5">
      <c r="A350" s="100" t="s">
        <v>6898</v>
      </c>
      <c r="B350" s="100" t="s">
        <v>4760</v>
      </c>
      <c r="C350" s="100" t="s">
        <v>1420</v>
      </c>
      <c r="D350" s="92">
        <v>7465</v>
      </c>
      <c r="E350" s="93">
        <v>15000</v>
      </c>
    </row>
    <row r="351" spans="1:5">
      <c r="A351" s="100" t="s">
        <v>6899</v>
      </c>
      <c r="B351" s="100" t="s">
        <v>4792</v>
      </c>
      <c r="C351" s="100" t="s">
        <v>655</v>
      </c>
      <c r="D351" s="92">
        <v>52675</v>
      </c>
      <c r="E351" s="93">
        <v>40978.94</v>
      </c>
    </row>
    <row r="352" spans="1:5">
      <c r="A352" s="100" t="s">
        <v>6900</v>
      </c>
      <c r="B352" s="100" t="s">
        <v>4819</v>
      </c>
      <c r="C352" s="100" t="s">
        <v>655</v>
      </c>
      <c r="D352" s="92">
        <v>83699</v>
      </c>
      <c r="E352" s="93">
        <v>22190.26</v>
      </c>
    </row>
    <row r="353" spans="1:5">
      <c r="A353" s="100" t="s">
        <v>6901</v>
      </c>
      <c r="B353" s="100" t="s">
        <v>4924</v>
      </c>
      <c r="C353" s="100" t="s">
        <v>1420</v>
      </c>
      <c r="D353" s="92">
        <v>12873</v>
      </c>
      <c r="E353" s="93">
        <v>15000</v>
      </c>
    </row>
    <row r="354" spans="1:5">
      <c r="A354" s="100" t="s">
        <v>6902</v>
      </c>
      <c r="B354" s="100" t="s">
        <v>4934</v>
      </c>
      <c r="C354" s="100" t="s">
        <v>1420</v>
      </c>
      <c r="D354" s="92">
        <v>13179.5</v>
      </c>
      <c r="E354" s="93">
        <v>24489.91</v>
      </c>
    </row>
    <row r="355" spans="1:5">
      <c r="A355" s="100" t="s">
        <v>6903</v>
      </c>
      <c r="B355" s="100" t="s">
        <v>4963</v>
      </c>
      <c r="C355" s="100" t="s">
        <v>1420</v>
      </c>
      <c r="D355" s="92">
        <v>12376.5</v>
      </c>
      <c r="E355" s="93">
        <v>15000</v>
      </c>
    </row>
    <row r="356" spans="1:5">
      <c r="A356" s="100" t="s">
        <v>6904</v>
      </c>
      <c r="B356" s="100" t="s">
        <v>4967</v>
      </c>
      <c r="C356" s="100" t="s">
        <v>1420</v>
      </c>
      <c r="D356" s="92">
        <v>1906</v>
      </c>
      <c r="E356" s="93">
        <v>15000</v>
      </c>
    </row>
    <row r="357" spans="1:5">
      <c r="A357" s="100" t="s">
        <v>6905</v>
      </c>
      <c r="B357" s="100" t="s">
        <v>4975</v>
      </c>
      <c r="C357" s="100" t="s">
        <v>1420</v>
      </c>
      <c r="D357" s="92">
        <v>3340</v>
      </c>
      <c r="E357" s="93">
        <v>15000</v>
      </c>
    </row>
    <row r="358" spans="1:5">
      <c r="A358" s="100" t="s">
        <v>6906</v>
      </c>
      <c r="B358" s="100" t="s">
        <v>4977</v>
      </c>
      <c r="C358" s="100" t="s">
        <v>1420</v>
      </c>
      <c r="D358" s="92">
        <v>43479.5</v>
      </c>
      <c r="E358" s="93">
        <v>51187.97</v>
      </c>
    </row>
    <row r="359" spans="1:5">
      <c r="A359" s="100" t="s">
        <v>6907</v>
      </c>
      <c r="B359" s="100" t="s">
        <v>5033</v>
      </c>
      <c r="C359" s="100" t="s">
        <v>1420</v>
      </c>
      <c r="D359" s="92">
        <v>65863.5</v>
      </c>
      <c r="E359" s="93">
        <v>19889.89</v>
      </c>
    </row>
    <row r="360" spans="1:5">
      <c r="A360" s="100" t="s">
        <v>6908</v>
      </c>
      <c r="B360" s="100" t="s">
        <v>5052</v>
      </c>
      <c r="C360" s="100" t="s">
        <v>748</v>
      </c>
      <c r="D360" s="92">
        <v>28969</v>
      </c>
      <c r="E360" s="93">
        <v>26526.39</v>
      </c>
    </row>
    <row r="361" spans="1:5">
      <c r="A361" s="100" t="s">
        <v>6909</v>
      </c>
      <c r="B361" s="100" t="s">
        <v>5063</v>
      </c>
      <c r="C361" s="100" t="s">
        <v>748</v>
      </c>
      <c r="D361" s="92">
        <v>5003</v>
      </c>
      <c r="E361" s="93">
        <v>15000</v>
      </c>
    </row>
    <row r="362" spans="1:5">
      <c r="A362" s="100" t="s">
        <v>6910</v>
      </c>
      <c r="B362" s="100" t="s">
        <v>5108</v>
      </c>
      <c r="C362" s="100" t="s">
        <v>85</v>
      </c>
      <c r="D362" s="92">
        <v>47895.5</v>
      </c>
      <c r="E362" s="93">
        <v>17572.439999999999</v>
      </c>
    </row>
    <row r="363" spans="1:5">
      <c r="A363" s="100" t="s">
        <v>6911</v>
      </c>
      <c r="B363" s="100" t="s">
        <v>5150</v>
      </c>
      <c r="C363" s="100" t="s">
        <v>361</v>
      </c>
      <c r="D363" s="92">
        <v>29986</v>
      </c>
      <c r="E363" s="93">
        <v>26657.56</v>
      </c>
    </row>
    <row r="364" spans="1:5">
      <c r="A364" s="100" t="s">
        <v>6912</v>
      </c>
      <c r="B364" s="100" t="s">
        <v>5153</v>
      </c>
      <c r="C364" s="100" t="s">
        <v>361</v>
      </c>
      <c r="D364" s="92">
        <v>41745</v>
      </c>
      <c r="E364" s="93">
        <v>79451.83</v>
      </c>
    </row>
    <row r="365" spans="1:5">
      <c r="A365" s="100" t="s">
        <v>6913</v>
      </c>
      <c r="B365" s="100" t="s">
        <v>5212</v>
      </c>
      <c r="C365" s="100" t="s">
        <v>79</v>
      </c>
      <c r="D365" s="92">
        <v>10049</v>
      </c>
      <c r="E365" s="93">
        <v>15000</v>
      </c>
    </row>
    <row r="366" spans="1:5">
      <c r="A366" s="100" t="s">
        <v>6914</v>
      </c>
      <c r="B366" s="100" t="s">
        <v>5217</v>
      </c>
      <c r="C366" s="100" t="s">
        <v>79</v>
      </c>
      <c r="D366" s="92">
        <v>67509.5</v>
      </c>
      <c r="E366" s="93">
        <v>20102.189999999999</v>
      </c>
    </row>
    <row r="367" spans="1:5">
      <c r="A367" s="100" t="s">
        <v>6915</v>
      </c>
      <c r="B367" s="100" t="s">
        <v>5219</v>
      </c>
      <c r="C367" s="100" t="s">
        <v>79</v>
      </c>
      <c r="D367" s="92">
        <v>26200.5</v>
      </c>
      <c r="E367" s="93">
        <v>31866.83</v>
      </c>
    </row>
    <row r="368" spans="1:5">
      <c r="A368" s="100" t="s">
        <v>6916</v>
      </c>
      <c r="B368" s="100" t="s">
        <v>5227</v>
      </c>
      <c r="C368" s="100" t="s">
        <v>79</v>
      </c>
      <c r="D368" s="92">
        <v>5074.5</v>
      </c>
      <c r="E368" s="93">
        <v>15000</v>
      </c>
    </row>
    <row r="369" spans="1:5">
      <c r="A369" s="100" t="s">
        <v>6917</v>
      </c>
      <c r="B369" s="100" t="s">
        <v>5231</v>
      </c>
      <c r="C369" s="100" t="s">
        <v>79</v>
      </c>
      <c r="D369" s="92">
        <v>37850.5</v>
      </c>
      <c r="E369" s="93">
        <v>39066.93</v>
      </c>
    </row>
    <row r="370" spans="1:5">
      <c r="A370" s="100" t="s">
        <v>6918</v>
      </c>
      <c r="B370" s="100" t="s">
        <v>5249</v>
      </c>
      <c r="C370" s="100" t="s">
        <v>79</v>
      </c>
      <c r="D370" s="92">
        <v>40027.5</v>
      </c>
      <c r="E370" s="93">
        <v>16557.650000000001</v>
      </c>
    </row>
    <row r="371" spans="1:5">
      <c r="A371" s="100" t="s">
        <v>6919</v>
      </c>
      <c r="B371" s="100" t="s">
        <v>5272</v>
      </c>
      <c r="C371" s="100" t="s">
        <v>79</v>
      </c>
      <c r="D371" s="92">
        <v>20562</v>
      </c>
      <c r="E371" s="93">
        <v>15000</v>
      </c>
    </row>
    <row r="372" spans="1:5">
      <c r="A372" s="100" t="s">
        <v>6920</v>
      </c>
      <c r="B372" s="100" t="s">
        <v>5304</v>
      </c>
      <c r="C372" s="100" t="s">
        <v>79</v>
      </c>
      <c r="D372" s="92">
        <v>64387</v>
      </c>
      <c r="E372" s="93">
        <v>19699.46</v>
      </c>
    </row>
    <row r="373" spans="1:5">
      <c r="A373" s="100" t="s">
        <v>6921</v>
      </c>
      <c r="B373" s="100" t="s">
        <v>5308</v>
      </c>
      <c r="C373" s="100" t="s">
        <v>79</v>
      </c>
      <c r="D373" s="92">
        <v>35490.5</v>
      </c>
      <c r="E373" s="93">
        <v>15972.48</v>
      </c>
    </row>
    <row r="374" spans="1:5">
      <c r="A374" s="100" t="s">
        <v>6922</v>
      </c>
      <c r="B374" s="100" t="s">
        <v>5312</v>
      </c>
      <c r="C374" s="100" t="s">
        <v>79</v>
      </c>
      <c r="D374" s="92">
        <v>20677</v>
      </c>
      <c r="E374" s="93">
        <v>15000</v>
      </c>
    </row>
    <row r="375" spans="1:5">
      <c r="A375" s="100" t="s">
        <v>6923</v>
      </c>
      <c r="B375" s="100" t="s">
        <v>5325</v>
      </c>
      <c r="C375" s="100" t="s">
        <v>79</v>
      </c>
      <c r="D375" s="92">
        <v>205.5</v>
      </c>
      <c r="E375" s="93">
        <v>15000</v>
      </c>
    </row>
    <row r="376" spans="1:5">
      <c r="A376" s="100" t="s">
        <v>6924</v>
      </c>
      <c r="B376" s="100" t="s">
        <v>5360</v>
      </c>
      <c r="C376" s="100" t="s">
        <v>1005</v>
      </c>
      <c r="D376" s="92">
        <v>43312</v>
      </c>
      <c r="E376" s="93">
        <v>16981.27</v>
      </c>
    </row>
    <row r="377" spans="1:5">
      <c r="A377" s="100" t="s">
        <v>6925</v>
      </c>
      <c r="B377" s="100" t="s">
        <v>5376</v>
      </c>
      <c r="C377" s="100" t="s">
        <v>1005</v>
      </c>
      <c r="D377" s="92">
        <v>13422</v>
      </c>
      <c r="E377" s="93">
        <v>15000</v>
      </c>
    </row>
    <row r="378" spans="1:5">
      <c r="A378" s="100" t="s">
        <v>6926</v>
      </c>
      <c r="B378" s="100" t="s">
        <v>5387</v>
      </c>
      <c r="C378" s="100" t="s">
        <v>748</v>
      </c>
      <c r="D378" s="92">
        <v>2384.5</v>
      </c>
      <c r="E378" s="93">
        <v>23097.61</v>
      </c>
    </row>
    <row r="379" spans="1:5">
      <c r="A379" s="100" t="s">
        <v>6927</v>
      </c>
      <c r="B379" s="100" t="s">
        <v>5411</v>
      </c>
      <c r="C379" s="100" t="s">
        <v>748</v>
      </c>
      <c r="D379" s="92">
        <v>9949</v>
      </c>
      <c r="E379" s="93">
        <v>15000</v>
      </c>
    </row>
    <row r="380" spans="1:5">
      <c r="A380" s="100" t="s">
        <v>6928</v>
      </c>
      <c r="B380" s="100" t="s">
        <v>5424</v>
      </c>
      <c r="C380" s="100" t="s">
        <v>748</v>
      </c>
      <c r="D380" s="92">
        <v>7180.5</v>
      </c>
      <c r="E380" s="93">
        <v>15000</v>
      </c>
    </row>
    <row r="381" spans="1:5">
      <c r="A381" s="100" t="s">
        <v>6929</v>
      </c>
      <c r="B381" s="100" t="s">
        <v>5438</v>
      </c>
      <c r="C381" s="100" t="s">
        <v>748</v>
      </c>
      <c r="D381" s="92">
        <v>10143</v>
      </c>
      <c r="E381" s="93">
        <v>15000</v>
      </c>
    </row>
    <row r="382" spans="1:5">
      <c r="A382" s="100" t="s">
        <v>6930</v>
      </c>
      <c r="B382" s="100" t="s">
        <v>5443</v>
      </c>
      <c r="C382" s="100" t="s">
        <v>748</v>
      </c>
      <c r="D382" s="92">
        <v>41149.5</v>
      </c>
      <c r="E382" s="93">
        <v>73677.509999999995</v>
      </c>
    </row>
    <row r="383" spans="1:5">
      <c r="A383" s="100" t="s">
        <v>6931</v>
      </c>
      <c r="B383" s="100" t="s">
        <v>5450</v>
      </c>
      <c r="C383" s="100" t="s">
        <v>748</v>
      </c>
      <c r="D383" s="92">
        <v>17340.5</v>
      </c>
      <c r="E383" s="93">
        <v>25026.58</v>
      </c>
    </row>
    <row r="384" spans="1:5">
      <c r="A384" s="100" t="s">
        <v>6932</v>
      </c>
      <c r="B384" s="100" t="s">
        <v>5509</v>
      </c>
      <c r="C384" s="100" t="s">
        <v>887</v>
      </c>
      <c r="D384" s="92">
        <v>5090</v>
      </c>
      <c r="E384" s="93">
        <v>15000</v>
      </c>
    </row>
    <row r="385" spans="1:5">
      <c r="A385" s="100" t="s">
        <v>6933</v>
      </c>
      <c r="B385" s="100" t="s">
        <v>5533</v>
      </c>
      <c r="C385" s="100" t="s">
        <v>1420</v>
      </c>
      <c r="D385" s="92">
        <v>53094.5</v>
      </c>
      <c r="E385" s="93">
        <v>18242.990000000002</v>
      </c>
    </row>
    <row r="386" spans="1:5">
      <c r="A386" s="100" t="s">
        <v>6934</v>
      </c>
      <c r="B386" s="100" t="s">
        <v>5559</v>
      </c>
      <c r="C386" s="100" t="s">
        <v>1420</v>
      </c>
      <c r="D386" s="92">
        <v>27238.5</v>
      </c>
      <c r="E386" s="93">
        <v>26303.19</v>
      </c>
    </row>
    <row r="387" spans="1:5">
      <c r="A387" s="100" t="s">
        <v>6935</v>
      </c>
      <c r="B387" s="100" t="s">
        <v>5564</v>
      </c>
      <c r="C387" s="100" t="s">
        <v>1420</v>
      </c>
      <c r="D387" s="92">
        <v>26348.5</v>
      </c>
      <c r="E387" s="93">
        <v>26188.41</v>
      </c>
    </row>
    <row r="388" spans="1:5">
      <c r="A388" s="100" t="s">
        <v>6936</v>
      </c>
      <c r="B388" s="100" t="s">
        <v>5609</v>
      </c>
      <c r="C388" s="100" t="s">
        <v>1420</v>
      </c>
      <c r="D388" s="92">
        <v>57600.5</v>
      </c>
      <c r="E388" s="93">
        <v>30219.19</v>
      </c>
    </row>
    <row r="389" spans="1:5">
      <c r="A389" s="100" t="s">
        <v>6937</v>
      </c>
      <c r="B389" s="100" t="s">
        <v>5622</v>
      </c>
      <c r="C389" s="100" t="s">
        <v>1420</v>
      </c>
      <c r="D389" s="92">
        <v>4955</v>
      </c>
      <c r="E389" s="93">
        <v>15000</v>
      </c>
    </row>
    <row r="390" spans="1:5">
      <c r="A390" s="100" t="s">
        <v>6938</v>
      </c>
      <c r="B390" s="100" t="s">
        <v>5647</v>
      </c>
      <c r="C390" s="100" t="s">
        <v>1420</v>
      </c>
      <c r="D390" s="92">
        <v>57982.5</v>
      </c>
      <c r="E390" s="93">
        <v>64453.55</v>
      </c>
    </row>
    <row r="391" spans="1:5">
      <c r="A391" s="100" t="s">
        <v>6939</v>
      </c>
      <c r="B391" s="100" t="s">
        <v>5655</v>
      </c>
      <c r="C391" s="100" t="s">
        <v>1420</v>
      </c>
      <c r="D391" s="92">
        <v>328010.5</v>
      </c>
      <c r="E391" s="93">
        <v>53700.77</v>
      </c>
    </row>
    <row r="392" spans="1:5">
      <c r="A392" s="100" t="s">
        <v>6940</v>
      </c>
      <c r="B392" s="100" t="s">
        <v>5814</v>
      </c>
      <c r="C392" s="100" t="s">
        <v>1420</v>
      </c>
      <c r="D392" s="92">
        <v>10711</v>
      </c>
      <c r="E392" s="93">
        <v>15000</v>
      </c>
    </row>
    <row r="393" spans="1:5">
      <c r="A393" s="100" t="s">
        <v>6941</v>
      </c>
      <c r="B393" s="100" t="s">
        <v>5823</v>
      </c>
      <c r="C393" s="100" t="s">
        <v>1420</v>
      </c>
      <c r="D393" s="92">
        <v>20885</v>
      </c>
      <c r="E393" s="93">
        <v>15000</v>
      </c>
    </row>
    <row r="394" spans="1:5">
      <c r="A394" s="100" t="s">
        <v>6942</v>
      </c>
      <c r="B394" s="100" t="s">
        <v>5825</v>
      </c>
      <c r="C394" s="100" t="s">
        <v>1420</v>
      </c>
      <c r="D394" s="92">
        <v>198065</v>
      </c>
      <c r="E394" s="93">
        <v>36940.82</v>
      </c>
    </row>
    <row r="395" spans="1:5">
      <c r="A395" s="100" t="s">
        <v>6943</v>
      </c>
      <c r="B395" s="100" t="s">
        <v>5829</v>
      </c>
      <c r="C395" s="100" t="s">
        <v>1420</v>
      </c>
      <c r="D395" s="92">
        <v>3855.75</v>
      </c>
      <c r="E395" s="93">
        <v>15000</v>
      </c>
    </row>
    <row r="396" spans="1:5">
      <c r="A396" s="100" t="s">
        <v>6944</v>
      </c>
      <c r="B396" s="100" t="s">
        <v>5831</v>
      </c>
      <c r="C396" s="100" t="s">
        <v>1420</v>
      </c>
      <c r="D396" s="92">
        <v>2169.25</v>
      </c>
      <c r="E396" s="93">
        <v>15000</v>
      </c>
    </row>
    <row r="397" spans="1:5">
      <c r="A397" s="100" t="s">
        <v>6945</v>
      </c>
      <c r="B397" s="100" t="s">
        <v>5845</v>
      </c>
      <c r="C397" s="100" t="s">
        <v>1420</v>
      </c>
      <c r="D397" s="92">
        <v>11964</v>
      </c>
      <c r="E397" s="93">
        <v>15000</v>
      </c>
    </row>
    <row r="398" spans="1:5">
      <c r="A398" s="100" t="s">
        <v>6946</v>
      </c>
      <c r="B398" s="100" t="s">
        <v>5870</v>
      </c>
      <c r="C398" s="100" t="s">
        <v>1420</v>
      </c>
      <c r="D398" s="92">
        <v>11719.5</v>
      </c>
      <c r="E398" s="93">
        <v>15000</v>
      </c>
    </row>
    <row r="399" spans="1:5">
      <c r="A399" s="100" t="s">
        <v>6947</v>
      </c>
      <c r="B399" s="100" t="s">
        <v>5878</v>
      </c>
      <c r="C399" s="100" t="s">
        <v>1420</v>
      </c>
      <c r="D399" s="92">
        <v>101541</v>
      </c>
      <c r="E399" s="93">
        <v>138441.76</v>
      </c>
    </row>
    <row r="400" spans="1:5">
      <c r="A400" s="100" t="s">
        <v>6948</v>
      </c>
      <c r="B400" s="100" t="s">
        <v>5901</v>
      </c>
      <c r="C400" s="100" t="s">
        <v>1420</v>
      </c>
      <c r="D400" s="92">
        <v>81515.5</v>
      </c>
      <c r="E400" s="93">
        <v>56093.73</v>
      </c>
    </row>
    <row r="401" spans="1:5">
      <c r="A401" s="100" t="s">
        <v>6949</v>
      </c>
      <c r="B401" s="100" t="s">
        <v>5939</v>
      </c>
      <c r="C401" s="100" t="s">
        <v>1420</v>
      </c>
      <c r="D401" s="92">
        <v>3170</v>
      </c>
      <c r="E401" s="93">
        <v>15000</v>
      </c>
    </row>
    <row r="402" spans="1:5">
      <c r="A402" s="100" t="s">
        <v>6950</v>
      </c>
      <c r="B402" s="100" t="s">
        <v>5966</v>
      </c>
      <c r="C402" s="100" t="s">
        <v>1420</v>
      </c>
      <c r="D402" s="92">
        <v>25885</v>
      </c>
      <c r="E402" s="93">
        <v>15000</v>
      </c>
    </row>
    <row r="403" spans="1:5">
      <c r="A403" s="100" t="s">
        <v>6951</v>
      </c>
      <c r="B403" s="100" t="s">
        <v>5986</v>
      </c>
      <c r="C403" s="100" t="s">
        <v>1420</v>
      </c>
      <c r="D403" s="92">
        <v>28006.5</v>
      </c>
      <c r="E403" s="93">
        <v>17855.98</v>
      </c>
    </row>
    <row r="404" spans="1:5">
      <c r="A404" s="100" t="s">
        <v>6952</v>
      </c>
      <c r="B404" s="100" t="s">
        <v>6022</v>
      </c>
      <c r="C404" s="100" t="s">
        <v>1420</v>
      </c>
      <c r="D404" s="92">
        <v>99429.5</v>
      </c>
      <c r="E404" s="93">
        <v>24219.13</v>
      </c>
    </row>
    <row r="405" spans="1:5">
      <c r="A405" s="100" t="s">
        <v>6953</v>
      </c>
      <c r="B405" s="100" t="s">
        <v>6024</v>
      </c>
      <c r="C405" s="100" t="s">
        <v>1420</v>
      </c>
      <c r="D405" s="92">
        <v>178443</v>
      </c>
      <c r="E405" s="93">
        <v>45805.07</v>
      </c>
    </row>
    <row r="406" spans="1:5">
      <c r="A406" s="100" t="s">
        <v>6954</v>
      </c>
      <c r="B406" s="100" t="s">
        <v>6026</v>
      </c>
      <c r="C406" s="100" t="s">
        <v>1420</v>
      </c>
      <c r="D406" s="92">
        <v>2640</v>
      </c>
      <c r="E406" s="93">
        <v>15000</v>
      </c>
    </row>
    <row r="407" spans="1:5">
      <c r="A407" s="100" t="s">
        <v>6955</v>
      </c>
      <c r="B407" s="100" t="s">
        <v>6028</v>
      </c>
      <c r="C407" s="100" t="s">
        <v>1420</v>
      </c>
      <c r="D407" s="92">
        <v>8368.5</v>
      </c>
      <c r="E407" s="93">
        <v>15000</v>
      </c>
    </row>
    <row r="408" spans="1:5">
      <c r="A408" s="100" t="s">
        <v>6956</v>
      </c>
      <c r="B408" s="100" t="s">
        <v>6030</v>
      </c>
      <c r="C408" s="100" t="s">
        <v>1420</v>
      </c>
      <c r="D408" s="92">
        <v>2552.5</v>
      </c>
      <c r="E408" s="93">
        <v>17421.759999999998</v>
      </c>
    </row>
    <row r="409" spans="1:5">
      <c r="A409" s="100" t="s">
        <v>6957</v>
      </c>
      <c r="B409" s="100" t="s">
        <v>6033</v>
      </c>
      <c r="C409" s="100" t="s">
        <v>1420</v>
      </c>
      <c r="D409" s="92">
        <v>2529</v>
      </c>
      <c r="E409" s="93">
        <v>15000</v>
      </c>
    </row>
    <row r="410" spans="1:5">
      <c r="A410" s="100" t="s">
        <v>6958</v>
      </c>
      <c r="B410" s="100" t="s">
        <v>6045</v>
      </c>
      <c r="C410" s="100" t="s">
        <v>1420</v>
      </c>
      <c r="D410" s="92">
        <v>30991.5</v>
      </c>
      <c r="E410" s="93">
        <v>26787.24</v>
      </c>
    </row>
    <row r="411" spans="1:5">
      <c r="A411" s="100" t="s">
        <v>6959</v>
      </c>
      <c r="B411" s="100" t="s">
        <v>6086</v>
      </c>
      <c r="C411" s="100" t="s">
        <v>1420</v>
      </c>
      <c r="D411" s="92">
        <v>18919.5</v>
      </c>
      <c r="E411" s="93">
        <v>15000</v>
      </c>
    </row>
    <row r="412" spans="1:5">
      <c r="A412" s="100" t="s">
        <v>6960</v>
      </c>
      <c r="B412" s="100" t="s">
        <v>6090</v>
      </c>
      <c r="C412" s="100" t="s">
        <v>1420</v>
      </c>
      <c r="D412" s="92">
        <v>1332.25</v>
      </c>
      <c r="E412" s="93">
        <v>15000</v>
      </c>
    </row>
    <row r="413" spans="1:5">
      <c r="A413" s="100" t="s">
        <v>6961</v>
      </c>
      <c r="B413" s="100" t="s">
        <v>6136</v>
      </c>
      <c r="C413" s="100" t="s">
        <v>6093</v>
      </c>
      <c r="D413" s="92">
        <v>2938</v>
      </c>
      <c r="E413" s="93">
        <v>15000</v>
      </c>
    </row>
    <row r="414" spans="1:5">
      <c r="A414" s="100" t="s">
        <v>6962</v>
      </c>
      <c r="B414" s="100" t="s">
        <v>6202</v>
      </c>
      <c r="C414" s="100" t="s">
        <v>4753</v>
      </c>
      <c r="D414" s="92">
        <v>35380</v>
      </c>
      <c r="E414" s="93">
        <v>50143.32</v>
      </c>
    </row>
    <row r="415" spans="1:5">
      <c r="A415" s="100" t="s">
        <v>6963</v>
      </c>
      <c r="B415" s="100" t="s">
        <v>6260</v>
      </c>
      <c r="C415" s="100" t="s">
        <v>4753</v>
      </c>
      <c r="D415" s="92">
        <v>2247.5</v>
      </c>
      <c r="E415" s="93">
        <v>15000</v>
      </c>
    </row>
    <row r="416" spans="1:5">
      <c r="A416" s="100" t="s">
        <v>6964</v>
      </c>
      <c r="B416" s="100" t="s">
        <v>6263</v>
      </c>
      <c r="C416" s="100" t="s">
        <v>4753</v>
      </c>
      <c r="D416" s="92">
        <v>8432.5</v>
      </c>
      <c r="E416" s="93">
        <v>15000</v>
      </c>
    </row>
    <row r="417" spans="1:5">
      <c r="A417" s="100" t="s">
        <v>6965</v>
      </c>
      <c r="B417" s="100" t="s">
        <v>6265</v>
      </c>
      <c r="C417" s="100" t="s">
        <v>4753</v>
      </c>
      <c r="D417" s="92">
        <v>20068</v>
      </c>
      <c r="E417" s="93">
        <v>19680.849999999999</v>
      </c>
    </row>
    <row r="418" spans="1:5">
      <c r="A418" s="100" t="s">
        <v>6966</v>
      </c>
      <c r="B418" s="100" t="s">
        <v>6269</v>
      </c>
      <c r="C418" s="100" t="s">
        <v>4753</v>
      </c>
      <c r="D418" s="92">
        <v>32803</v>
      </c>
      <c r="E418" s="93">
        <v>49810.95</v>
      </c>
    </row>
    <row r="419" spans="1:5">
      <c r="A419" s="100" t="s">
        <v>6325</v>
      </c>
      <c r="B419" s="100" t="s">
        <v>6327</v>
      </c>
      <c r="C419" s="100" t="s">
        <v>6286</v>
      </c>
      <c r="D419" s="92">
        <v>4575</v>
      </c>
      <c r="E419" s="93">
        <v>15000</v>
      </c>
    </row>
    <row r="420" spans="1:5">
      <c r="A420" s="100" t="s">
        <v>6361</v>
      </c>
      <c r="B420" s="100" t="s">
        <v>6362</v>
      </c>
      <c r="C420" s="100" t="s">
        <v>6286</v>
      </c>
      <c r="D420" s="92">
        <v>6475</v>
      </c>
      <c r="E420" s="93">
        <v>15000</v>
      </c>
    </row>
    <row r="421" spans="1:5" ht="19.5" customHeight="1"/>
  </sheetData>
  <mergeCells count="3">
    <mergeCell ref="F7:H7"/>
    <mergeCell ref="A8:E8"/>
    <mergeCell ref="B3:E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O875"/>
  <sheetViews>
    <sheetView topLeftCell="A21" workbookViewId="0">
      <selection activeCell="E35" sqref="E35"/>
    </sheetView>
  </sheetViews>
  <sheetFormatPr baseColWidth="10" defaultColWidth="10.81640625" defaultRowHeight="14.5"/>
  <cols>
    <col min="1" max="1" width="19.453125" style="86" customWidth="1"/>
    <col min="2" max="2" width="49.1796875" style="5" customWidth="1"/>
    <col min="3" max="3" width="36.1796875" style="86" customWidth="1"/>
    <col min="4" max="4" width="30.1796875" style="86" bestFit="1" customWidth="1"/>
    <col min="5" max="5" width="27.7265625" style="86" bestFit="1" customWidth="1"/>
    <col min="6" max="16384" width="10.81640625" style="5"/>
  </cols>
  <sheetData>
    <row r="1" spans="1:15">
      <c r="A1" s="5"/>
      <c r="C1" s="5"/>
      <c r="D1" s="5"/>
      <c r="E1" s="5"/>
    </row>
    <row r="2" spans="1:15" ht="21" customHeight="1">
      <c r="A2" s="5"/>
      <c r="C2" s="5"/>
      <c r="D2" s="5"/>
      <c r="E2" s="5"/>
    </row>
    <row r="3" spans="1:15">
      <c r="A3" s="5"/>
      <c r="B3" s="116" t="s">
        <v>6552</v>
      </c>
      <c r="C3" s="116"/>
      <c r="D3" s="116"/>
      <c r="E3" s="116"/>
    </row>
    <row r="4" spans="1:15">
      <c r="A4" s="5"/>
      <c r="B4" s="116"/>
      <c r="C4" s="116"/>
      <c r="D4" s="116"/>
      <c r="E4" s="116"/>
    </row>
    <row r="5" spans="1:15" ht="61.5" customHeight="1">
      <c r="A5" s="5"/>
      <c r="B5" s="116"/>
      <c r="C5" s="116"/>
      <c r="D5" s="116"/>
      <c r="E5" s="116"/>
      <c r="F5" s="88"/>
      <c r="G5" s="89"/>
      <c r="H5" s="89"/>
      <c r="I5" s="89"/>
      <c r="J5" s="89"/>
      <c r="K5" s="89"/>
      <c r="L5" s="89"/>
      <c r="M5" s="89"/>
      <c r="N5" s="89"/>
      <c r="O5" s="89"/>
    </row>
    <row r="6" spans="1:15">
      <c r="A6" s="5"/>
      <c r="C6" s="5"/>
      <c r="D6" s="5"/>
      <c r="E6" s="5"/>
    </row>
    <row r="7" spans="1:15" s="10" customFormat="1" ht="14.5" customHeight="1" thickBot="1">
      <c r="A7" s="8"/>
      <c r="B7" s="9"/>
      <c r="C7" s="9"/>
      <c r="D7" s="9"/>
      <c r="E7" s="52"/>
      <c r="F7" s="115"/>
      <c r="G7" s="115"/>
      <c r="H7" s="115"/>
    </row>
    <row r="8" spans="1:15" ht="22.5" customHeight="1" thickBot="1">
      <c r="A8" s="129" t="s">
        <v>6982</v>
      </c>
      <c r="B8" s="130"/>
      <c r="C8" s="130"/>
      <c r="D8" s="130"/>
      <c r="E8" s="131"/>
    </row>
    <row r="10" spans="1:15" ht="18.5">
      <c r="A10" s="98" t="s">
        <v>6554</v>
      </c>
      <c r="B10" s="98" t="s">
        <v>6555</v>
      </c>
      <c r="C10" s="98" t="s">
        <v>6556</v>
      </c>
      <c r="D10" s="98" t="s">
        <v>6557</v>
      </c>
      <c r="E10" s="99" t="s">
        <v>6558</v>
      </c>
    </row>
    <row r="11" spans="1:15">
      <c r="A11" s="92" t="s">
        <v>6983</v>
      </c>
      <c r="B11" s="92" t="s">
        <v>19</v>
      </c>
      <c r="C11" s="92" t="s">
        <v>21</v>
      </c>
      <c r="D11" s="92">
        <v>47318.5</v>
      </c>
      <c r="E11" s="93">
        <v>17498.02</v>
      </c>
    </row>
    <row r="12" spans="1:15">
      <c r="A12" s="92" t="s">
        <v>6984</v>
      </c>
      <c r="B12" s="92" t="s">
        <v>23</v>
      </c>
      <c r="C12" s="92" t="s">
        <v>21</v>
      </c>
      <c r="D12" s="92">
        <v>14741.5</v>
      </c>
      <c r="E12" s="93">
        <v>15000</v>
      </c>
    </row>
    <row r="13" spans="1:15">
      <c r="A13" s="92" t="s">
        <v>6985</v>
      </c>
      <c r="B13" s="92" t="s">
        <v>25</v>
      </c>
      <c r="C13" s="92" t="s">
        <v>21</v>
      </c>
      <c r="D13" s="92">
        <v>2624</v>
      </c>
      <c r="E13" s="93">
        <v>15000</v>
      </c>
    </row>
    <row r="14" spans="1:15">
      <c r="A14" s="92" t="s">
        <v>6986</v>
      </c>
      <c r="B14" s="92" t="s">
        <v>40</v>
      </c>
      <c r="C14" s="92" t="s">
        <v>21</v>
      </c>
      <c r="D14" s="92">
        <v>52729</v>
      </c>
      <c r="E14" s="93">
        <v>29590.880000000001</v>
      </c>
    </row>
    <row r="15" spans="1:15">
      <c r="A15" s="92" t="s">
        <v>6987</v>
      </c>
      <c r="B15" s="92" t="s">
        <v>41</v>
      </c>
      <c r="C15" s="92" t="s">
        <v>21</v>
      </c>
      <c r="D15" s="92">
        <v>23892</v>
      </c>
      <c r="E15" s="93">
        <v>15000</v>
      </c>
    </row>
    <row r="16" spans="1:15">
      <c r="A16" s="92" t="s">
        <v>6988</v>
      </c>
      <c r="B16" s="92" t="s">
        <v>125</v>
      </c>
      <c r="C16" s="92" t="s">
        <v>85</v>
      </c>
      <c r="D16" s="92">
        <v>14740</v>
      </c>
      <c r="E16" s="93">
        <v>15000</v>
      </c>
    </row>
    <row r="17" spans="1:5">
      <c r="A17" s="92" t="s">
        <v>6989</v>
      </c>
      <c r="B17" s="92" t="s">
        <v>126</v>
      </c>
      <c r="C17" s="92" t="s">
        <v>85</v>
      </c>
      <c r="D17" s="92">
        <v>37415</v>
      </c>
      <c r="E17" s="93">
        <v>16220.7</v>
      </c>
    </row>
    <row r="18" spans="1:5">
      <c r="A18" s="92" t="s">
        <v>6990</v>
      </c>
      <c r="B18" s="92" t="s">
        <v>138</v>
      </c>
      <c r="C18" s="92" t="s">
        <v>85</v>
      </c>
      <c r="D18" s="92">
        <v>10348</v>
      </c>
      <c r="E18" s="93">
        <v>15000</v>
      </c>
    </row>
    <row r="19" spans="1:5">
      <c r="A19" s="92" t="s">
        <v>6991</v>
      </c>
      <c r="B19" s="92" t="s">
        <v>140</v>
      </c>
      <c r="C19" s="92" t="s">
        <v>21</v>
      </c>
      <c r="D19" s="92">
        <v>33042</v>
      </c>
      <c r="E19" s="93">
        <v>15656.68</v>
      </c>
    </row>
    <row r="20" spans="1:5">
      <c r="A20" s="92" t="s">
        <v>6992</v>
      </c>
      <c r="B20" s="92" t="s">
        <v>143</v>
      </c>
      <c r="C20" s="92" t="s">
        <v>21</v>
      </c>
      <c r="D20" s="92">
        <v>58074</v>
      </c>
      <c r="E20" s="93">
        <v>18885.23</v>
      </c>
    </row>
    <row r="21" spans="1:5">
      <c r="A21" s="92" t="s">
        <v>6993</v>
      </c>
      <c r="B21" s="92" t="s">
        <v>150</v>
      </c>
      <c r="C21" s="92" t="s">
        <v>21</v>
      </c>
      <c r="D21" s="92">
        <v>22571</v>
      </c>
      <c r="E21" s="93">
        <v>15000</v>
      </c>
    </row>
    <row r="22" spans="1:5">
      <c r="A22" s="92" t="s">
        <v>6994</v>
      </c>
      <c r="B22" s="92" t="s">
        <v>162</v>
      </c>
      <c r="C22" s="92" t="s">
        <v>79</v>
      </c>
      <c r="D22" s="92">
        <v>20374</v>
      </c>
      <c r="E22" s="93">
        <v>15000</v>
      </c>
    </row>
    <row r="23" spans="1:5">
      <c r="A23" s="92" t="s">
        <v>6995</v>
      </c>
      <c r="B23" s="92" t="s">
        <v>165</v>
      </c>
      <c r="C23" s="92" t="s">
        <v>79</v>
      </c>
      <c r="D23" s="92">
        <v>19003</v>
      </c>
      <c r="E23" s="93">
        <v>25241.01</v>
      </c>
    </row>
    <row r="24" spans="1:5">
      <c r="A24" s="92" t="s">
        <v>6996</v>
      </c>
      <c r="B24" s="92" t="s">
        <v>166</v>
      </c>
      <c r="C24" s="92" t="s">
        <v>79</v>
      </c>
      <c r="D24" s="92">
        <v>15572</v>
      </c>
      <c r="E24" s="93">
        <v>15000</v>
      </c>
    </row>
    <row r="25" spans="1:5">
      <c r="A25" s="92" t="s">
        <v>6997</v>
      </c>
      <c r="B25" s="92" t="s">
        <v>185</v>
      </c>
      <c r="C25" s="92" t="s">
        <v>79</v>
      </c>
      <c r="D25" s="92">
        <v>5831.5</v>
      </c>
      <c r="E25" s="93">
        <v>15000</v>
      </c>
    </row>
    <row r="26" spans="1:5">
      <c r="A26" s="92" t="s">
        <v>6998</v>
      </c>
      <c r="B26" s="92" t="s">
        <v>190</v>
      </c>
      <c r="C26" s="92" t="s">
        <v>79</v>
      </c>
      <c r="D26" s="92">
        <v>6840.5</v>
      </c>
      <c r="E26" s="93">
        <v>15000</v>
      </c>
    </row>
    <row r="27" spans="1:5">
      <c r="A27" s="92" t="s">
        <v>6999</v>
      </c>
      <c r="B27" s="92" t="s">
        <v>195</v>
      </c>
      <c r="C27" s="92" t="s">
        <v>79</v>
      </c>
      <c r="D27" s="92">
        <v>4244</v>
      </c>
      <c r="E27" s="93">
        <v>15000</v>
      </c>
    </row>
    <row r="28" spans="1:5">
      <c r="A28" s="92" t="s">
        <v>7000</v>
      </c>
      <c r="B28" s="92" t="s">
        <v>196</v>
      </c>
      <c r="C28" s="92" t="s">
        <v>79</v>
      </c>
      <c r="D28" s="92">
        <v>11378.5</v>
      </c>
      <c r="E28" s="93">
        <v>15000</v>
      </c>
    </row>
    <row r="29" spans="1:5">
      <c r="A29" s="92" t="s">
        <v>7001</v>
      </c>
      <c r="B29" s="92" t="s">
        <v>197</v>
      </c>
      <c r="C29" s="92" t="s">
        <v>79</v>
      </c>
      <c r="D29" s="92">
        <v>10105</v>
      </c>
      <c r="E29" s="93">
        <v>15000</v>
      </c>
    </row>
    <row r="30" spans="1:5">
      <c r="A30" s="92" t="s">
        <v>7002</v>
      </c>
      <c r="B30" s="92" t="s">
        <v>201</v>
      </c>
      <c r="C30" s="92" t="s">
        <v>79</v>
      </c>
      <c r="D30" s="92">
        <v>20123</v>
      </c>
      <c r="E30" s="93">
        <v>15000</v>
      </c>
    </row>
    <row r="31" spans="1:5">
      <c r="A31" s="92" t="s">
        <v>7003</v>
      </c>
      <c r="B31" s="92" t="s">
        <v>213</v>
      </c>
      <c r="C31" s="92" t="s">
        <v>79</v>
      </c>
      <c r="D31" s="92">
        <v>9071</v>
      </c>
      <c r="E31" s="93">
        <v>15000</v>
      </c>
    </row>
    <row r="32" spans="1:5">
      <c r="A32" s="92" t="s">
        <v>7004</v>
      </c>
      <c r="B32" s="92" t="s">
        <v>214</v>
      </c>
      <c r="C32" s="92" t="s">
        <v>79</v>
      </c>
      <c r="D32" s="92">
        <v>9345.5</v>
      </c>
      <c r="E32" s="93">
        <v>15000</v>
      </c>
    </row>
    <row r="33" spans="1:5">
      <c r="A33" s="92" t="s">
        <v>7005</v>
      </c>
      <c r="B33" s="92" t="s">
        <v>216</v>
      </c>
      <c r="C33" s="92" t="s">
        <v>79</v>
      </c>
      <c r="D33" s="92">
        <v>13274.5</v>
      </c>
      <c r="E33" s="93">
        <v>15000</v>
      </c>
    </row>
    <row r="34" spans="1:5">
      <c r="A34" s="92" t="s">
        <v>7006</v>
      </c>
      <c r="B34" s="92" t="s">
        <v>218</v>
      </c>
      <c r="C34" s="92" t="s">
        <v>79</v>
      </c>
      <c r="D34" s="92">
        <v>22223.75</v>
      </c>
      <c r="E34" s="93">
        <v>15000</v>
      </c>
    </row>
    <row r="35" spans="1:5">
      <c r="A35" s="92" t="s">
        <v>7007</v>
      </c>
      <c r="B35" s="92" t="s">
        <v>220</v>
      </c>
      <c r="C35" s="92" t="s">
        <v>79</v>
      </c>
      <c r="D35" s="92">
        <v>35074</v>
      </c>
      <c r="E35" s="93">
        <v>15918.76</v>
      </c>
    </row>
    <row r="36" spans="1:5">
      <c r="A36" s="92" t="s">
        <v>7008</v>
      </c>
      <c r="B36" s="92" t="s">
        <v>221</v>
      </c>
      <c r="C36" s="92" t="s">
        <v>79</v>
      </c>
      <c r="D36" s="92">
        <v>84267</v>
      </c>
      <c r="E36" s="93">
        <v>22263.52</v>
      </c>
    </row>
    <row r="37" spans="1:5">
      <c r="A37" s="92" t="s">
        <v>7009</v>
      </c>
      <c r="B37" s="92" t="s">
        <v>223</v>
      </c>
      <c r="C37" s="92" t="s">
        <v>79</v>
      </c>
      <c r="D37" s="92">
        <v>10694.5</v>
      </c>
      <c r="E37" s="93">
        <v>15000</v>
      </c>
    </row>
    <row r="38" spans="1:5">
      <c r="A38" s="92" t="s">
        <v>7010</v>
      </c>
      <c r="B38" s="92" t="s">
        <v>224</v>
      </c>
      <c r="C38" s="92" t="s">
        <v>79</v>
      </c>
      <c r="D38" s="92">
        <v>11272.5</v>
      </c>
      <c r="E38" s="93">
        <v>15000</v>
      </c>
    </row>
    <row r="39" spans="1:5">
      <c r="A39" s="92" t="s">
        <v>7011</v>
      </c>
      <c r="B39" s="92" t="s">
        <v>225</v>
      </c>
      <c r="C39" s="92" t="s">
        <v>79</v>
      </c>
      <c r="D39" s="92">
        <v>14065</v>
      </c>
      <c r="E39" s="93">
        <v>15000</v>
      </c>
    </row>
    <row r="40" spans="1:5">
      <c r="A40" s="92" t="s">
        <v>7012</v>
      </c>
      <c r="B40" s="92" t="s">
        <v>226</v>
      </c>
      <c r="C40" s="92" t="s">
        <v>79</v>
      </c>
      <c r="D40" s="92">
        <v>5338.5</v>
      </c>
      <c r="E40" s="93">
        <v>15000</v>
      </c>
    </row>
    <row r="41" spans="1:5">
      <c r="A41" s="92" t="s">
        <v>7013</v>
      </c>
      <c r="B41" s="92" t="s">
        <v>227</v>
      </c>
      <c r="C41" s="92" t="s">
        <v>79</v>
      </c>
      <c r="D41" s="92">
        <v>99568.5</v>
      </c>
      <c r="E41" s="93">
        <v>24237.06</v>
      </c>
    </row>
    <row r="42" spans="1:5">
      <c r="A42" s="92" t="s">
        <v>7014</v>
      </c>
      <c r="B42" s="92" t="s">
        <v>228</v>
      </c>
      <c r="C42" s="92" t="s">
        <v>79</v>
      </c>
      <c r="D42" s="92">
        <v>9199.25</v>
      </c>
      <c r="E42" s="93">
        <v>15000</v>
      </c>
    </row>
    <row r="43" spans="1:5">
      <c r="A43" s="92" t="s">
        <v>7015</v>
      </c>
      <c r="B43" s="92" t="s">
        <v>229</v>
      </c>
      <c r="C43" s="92" t="s">
        <v>79</v>
      </c>
      <c r="D43" s="92">
        <v>45971</v>
      </c>
      <c r="E43" s="93">
        <v>17324.22</v>
      </c>
    </row>
    <row r="44" spans="1:5">
      <c r="A44" s="92" t="s">
        <v>7016</v>
      </c>
      <c r="B44" s="92" t="s">
        <v>230</v>
      </c>
      <c r="C44" s="92" t="s">
        <v>79</v>
      </c>
      <c r="D44" s="92">
        <v>30388.5</v>
      </c>
      <c r="E44" s="93">
        <v>15314.44</v>
      </c>
    </row>
    <row r="45" spans="1:5">
      <c r="A45" s="92" t="s">
        <v>7017</v>
      </c>
      <c r="B45" s="92" t="s">
        <v>231</v>
      </c>
      <c r="C45" s="92" t="s">
        <v>79</v>
      </c>
      <c r="D45" s="92">
        <v>21193.5</v>
      </c>
      <c r="E45" s="93">
        <v>15000</v>
      </c>
    </row>
    <row r="46" spans="1:5">
      <c r="A46" s="92" t="s">
        <v>7018</v>
      </c>
      <c r="B46" s="92" t="s">
        <v>232</v>
      </c>
      <c r="C46" s="92" t="s">
        <v>79</v>
      </c>
      <c r="D46" s="92">
        <v>15330.75</v>
      </c>
      <c r="E46" s="93">
        <v>15000</v>
      </c>
    </row>
    <row r="47" spans="1:5">
      <c r="A47" s="92" t="s">
        <v>7019</v>
      </c>
      <c r="B47" s="92" t="s">
        <v>235</v>
      </c>
      <c r="C47" s="92" t="s">
        <v>79</v>
      </c>
      <c r="D47" s="92">
        <v>8080.5</v>
      </c>
      <c r="E47" s="93">
        <v>15000</v>
      </c>
    </row>
    <row r="48" spans="1:5">
      <c r="A48" s="92" t="s">
        <v>7020</v>
      </c>
      <c r="B48" s="92" t="s">
        <v>237</v>
      </c>
      <c r="C48" s="92" t="s">
        <v>79</v>
      </c>
      <c r="D48" s="92">
        <v>21754.5</v>
      </c>
      <c r="E48" s="93">
        <v>15000</v>
      </c>
    </row>
    <row r="49" spans="1:5">
      <c r="A49" s="92" t="s">
        <v>7021</v>
      </c>
      <c r="B49" s="92" t="s">
        <v>238</v>
      </c>
      <c r="C49" s="92" t="s">
        <v>79</v>
      </c>
      <c r="D49" s="92">
        <v>34126</v>
      </c>
      <c r="E49" s="93">
        <v>15796.49</v>
      </c>
    </row>
    <row r="50" spans="1:5">
      <c r="A50" s="92" t="s">
        <v>7022</v>
      </c>
      <c r="B50" s="92" t="s">
        <v>240</v>
      </c>
      <c r="C50" s="92" t="s">
        <v>79</v>
      </c>
      <c r="D50" s="92">
        <v>9279</v>
      </c>
      <c r="E50" s="93">
        <v>15000</v>
      </c>
    </row>
    <row r="51" spans="1:5">
      <c r="A51" s="92" t="s">
        <v>7023</v>
      </c>
      <c r="B51" s="92" t="s">
        <v>250</v>
      </c>
      <c r="C51" s="92" t="s">
        <v>79</v>
      </c>
      <c r="D51" s="92">
        <v>4488.5</v>
      </c>
      <c r="E51" s="93">
        <v>15000</v>
      </c>
    </row>
    <row r="52" spans="1:5">
      <c r="A52" s="92" t="s">
        <v>7024</v>
      </c>
      <c r="B52" s="92" t="s">
        <v>252</v>
      </c>
      <c r="C52" s="92" t="s">
        <v>79</v>
      </c>
      <c r="D52" s="92">
        <v>2379.5</v>
      </c>
      <c r="E52" s="93">
        <v>15000</v>
      </c>
    </row>
    <row r="53" spans="1:5">
      <c r="A53" s="92" t="s">
        <v>7025</v>
      </c>
      <c r="B53" s="92" t="s">
        <v>253</v>
      </c>
      <c r="C53" s="92" t="s">
        <v>79</v>
      </c>
      <c r="D53" s="92">
        <v>7209</v>
      </c>
      <c r="E53" s="93">
        <v>15000</v>
      </c>
    </row>
    <row r="54" spans="1:5">
      <c r="A54" s="92" t="s">
        <v>7026</v>
      </c>
      <c r="B54" s="92" t="s">
        <v>254</v>
      </c>
      <c r="C54" s="92" t="s">
        <v>79</v>
      </c>
      <c r="D54" s="92">
        <v>14875</v>
      </c>
      <c r="E54" s="93">
        <v>15000</v>
      </c>
    </row>
    <row r="55" spans="1:5">
      <c r="A55" s="92" t="s">
        <v>7027</v>
      </c>
      <c r="B55" s="92" t="s">
        <v>257</v>
      </c>
      <c r="C55" s="92" t="s">
        <v>79</v>
      </c>
      <c r="D55" s="92">
        <v>72044.5</v>
      </c>
      <c r="E55" s="93">
        <v>20687.099999999999</v>
      </c>
    </row>
    <row r="56" spans="1:5">
      <c r="A56" s="92" t="s">
        <v>7028</v>
      </c>
      <c r="B56" s="92" t="s">
        <v>294</v>
      </c>
      <c r="C56" s="92" t="s">
        <v>79</v>
      </c>
      <c r="D56" s="92">
        <v>12631.5</v>
      </c>
      <c r="E56" s="93">
        <v>15000</v>
      </c>
    </row>
    <row r="57" spans="1:5">
      <c r="A57" s="92" t="s">
        <v>7029</v>
      </c>
      <c r="B57" s="92" t="s">
        <v>303</v>
      </c>
      <c r="C57" s="92" t="s">
        <v>21</v>
      </c>
      <c r="D57" s="92">
        <v>11235.5</v>
      </c>
      <c r="E57" s="93">
        <v>15000</v>
      </c>
    </row>
    <row r="58" spans="1:5">
      <c r="A58" s="92" t="s">
        <v>7030</v>
      </c>
      <c r="B58" s="92" t="s">
        <v>309</v>
      </c>
      <c r="C58" s="92" t="s">
        <v>21</v>
      </c>
      <c r="D58" s="92">
        <v>66396.5</v>
      </c>
      <c r="E58" s="93">
        <v>31353.67</v>
      </c>
    </row>
    <row r="59" spans="1:5">
      <c r="A59" s="92" t="s">
        <v>7031</v>
      </c>
      <c r="B59" s="92" t="s">
        <v>391</v>
      </c>
      <c r="C59" s="92" t="s">
        <v>338</v>
      </c>
      <c r="D59" s="92">
        <v>7868</v>
      </c>
      <c r="E59" s="93">
        <v>15000</v>
      </c>
    </row>
    <row r="60" spans="1:5">
      <c r="A60" s="92" t="s">
        <v>7032</v>
      </c>
      <c r="B60" s="92" t="s">
        <v>399</v>
      </c>
      <c r="C60" s="92" t="s">
        <v>338</v>
      </c>
      <c r="D60" s="92">
        <v>31917.5</v>
      </c>
      <c r="E60" s="93">
        <v>15511.65</v>
      </c>
    </row>
    <row r="61" spans="1:5">
      <c r="A61" s="92" t="s">
        <v>7033</v>
      </c>
      <c r="B61" s="92" t="s">
        <v>407</v>
      </c>
      <c r="C61" s="92" t="s">
        <v>338</v>
      </c>
      <c r="D61" s="92">
        <v>20396</v>
      </c>
      <c r="E61" s="93">
        <v>15000</v>
      </c>
    </row>
    <row r="62" spans="1:5">
      <c r="A62" s="92" t="s">
        <v>7034</v>
      </c>
      <c r="B62" s="92" t="s">
        <v>409</v>
      </c>
      <c r="C62" s="92" t="s">
        <v>361</v>
      </c>
      <c r="D62" s="92">
        <v>13142.5</v>
      </c>
      <c r="E62" s="93">
        <v>15000</v>
      </c>
    </row>
    <row r="63" spans="1:5">
      <c r="A63" s="92" t="s">
        <v>7035</v>
      </c>
      <c r="B63" s="92" t="s">
        <v>412</v>
      </c>
      <c r="C63" s="92" t="s">
        <v>361</v>
      </c>
      <c r="D63" s="92">
        <v>80800.5</v>
      </c>
      <c r="E63" s="93">
        <v>33211.449999999997</v>
      </c>
    </row>
    <row r="64" spans="1:5">
      <c r="A64" s="92" t="s">
        <v>7036</v>
      </c>
      <c r="B64" s="92" t="s">
        <v>414</v>
      </c>
      <c r="C64" s="92" t="s">
        <v>361</v>
      </c>
      <c r="D64" s="92">
        <v>37032</v>
      </c>
      <c r="E64" s="93">
        <v>16171.3</v>
      </c>
    </row>
    <row r="65" spans="1:5">
      <c r="A65" s="92" t="s">
        <v>7037</v>
      </c>
      <c r="B65" s="92" t="s">
        <v>416</v>
      </c>
      <c r="C65" s="92" t="s">
        <v>361</v>
      </c>
      <c r="D65" s="92">
        <v>19422.5</v>
      </c>
      <c r="E65" s="93">
        <v>15000</v>
      </c>
    </row>
    <row r="66" spans="1:5">
      <c r="A66" s="92" t="s">
        <v>7038</v>
      </c>
      <c r="B66" s="92" t="s">
        <v>491</v>
      </c>
      <c r="C66" s="92" t="s">
        <v>79</v>
      </c>
      <c r="D66" s="92">
        <v>13998</v>
      </c>
      <c r="E66" s="93">
        <v>15000</v>
      </c>
    </row>
    <row r="67" spans="1:5">
      <c r="A67" s="92" t="s">
        <v>7039</v>
      </c>
      <c r="B67" s="92" t="s">
        <v>492</v>
      </c>
      <c r="C67" s="92" t="s">
        <v>79</v>
      </c>
      <c r="D67" s="92">
        <v>676</v>
      </c>
      <c r="E67" s="93">
        <v>15000</v>
      </c>
    </row>
    <row r="68" spans="1:5">
      <c r="A68" s="92" t="s">
        <v>7040</v>
      </c>
      <c r="B68" s="92" t="s">
        <v>494</v>
      </c>
      <c r="C68" s="92" t="s">
        <v>79</v>
      </c>
      <c r="D68" s="92">
        <v>37618.5</v>
      </c>
      <c r="E68" s="93">
        <v>27641.97</v>
      </c>
    </row>
    <row r="69" spans="1:5">
      <c r="A69" s="92" t="s">
        <v>7041</v>
      </c>
      <c r="B69" s="92" t="s">
        <v>495</v>
      </c>
      <c r="C69" s="92" t="s">
        <v>79</v>
      </c>
      <c r="D69" s="92">
        <v>77849</v>
      </c>
      <c r="E69" s="93">
        <v>21435.74</v>
      </c>
    </row>
    <row r="70" spans="1:5">
      <c r="A70" s="92" t="s">
        <v>7042</v>
      </c>
      <c r="B70" s="92" t="s">
        <v>496</v>
      </c>
      <c r="C70" s="92" t="s">
        <v>79</v>
      </c>
      <c r="D70" s="92">
        <v>15503</v>
      </c>
      <c r="E70" s="93">
        <v>15000</v>
      </c>
    </row>
    <row r="71" spans="1:5">
      <c r="A71" s="92" t="s">
        <v>7043</v>
      </c>
      <c r="B71" s="92" t="s">
        <v>498</v>
      </c>
      <c r="C71" s="92" t="s">
        <v>79</v>
      </c>
      <c r="D71" s="92">
        <v>37241.5</v>
      </c>
      <c r="E71" s="93">
        <v>16198.32</v>
      </c>
    </row>
    <row r="72" spans="1:5">
      <c r="A72" s="92" t="s">
        <v>7044</v>
      </c>
      <c r="B72" s="92" t="s">
        <v>499</v>
      </c>
      <c r="C72" s="92" t="s">
        <v>79</v>
      </c>
      <c r="D72" s="92">
        <v>14037.5</v>
      </c>
      <c r="E72" s="93">
        <v>15000</v>
      </c>
    </row>
    <row r="73" spans="1:5">
      <c r="A73" s="92" t="s">
        <v>7045</v>
      </c>
      <c r="B73" s="92" t="s">
        <v>501</v>
      </c>
      <c r="C73" s="92" t="s">
        <v>79</v>
      </c>
      <c r="D73" s="92">
        <v>16154</v>
      </c>
      <c r="E73" s="93">
        <v>15000</v>
      </c>
    </row>
    <row r="74" spans="1:5">
      <c r="A74" s="92" t="s">
        <v>7046</v>
      </c>
      <c r="B74" s="92" t="s">
        <v>502</v>
      </c>
      <c r="C74" s="92" t="s">
        <v>79</v>
      </c>
      <c r="D74" s="92">
        <v>20244.5</v>
      </c>
      <c r="E74" s="93">
        <v>15000</v>
      </c>
    </row>
    <row r="75" spans="1:5">
      <c r="A75" s="92" t="s">
        <v>7047</v>
      </c>
      <c r="B75" s="92" t="s">
        <v>503</v>
      </c>
      <c r="C75" s="92" t="s">
        <v>79</v>
      </c>
      <c r="D75" s="92">
        <v>42089.5</v>
      </c>
      <c r="E75" s="93">
        <v>16823.599999999999</v>
      </c>
    </row>
    <row r="76" spans="1:5">
      <c r="A76" s="92" t="s">
        <v>7048</v>
      </c>
      <c r="B76" s="92" t="s">
        <v>504</v>
      </c>
      <c r="C76" s="92" t="s">
        <v>79</v>
      </c>
      <c r="D76" s="92">
        <v>13569</v>
      </c>
      <c r="E76" s="93">
        <v>15000</v>
      </c>
    </row>
    <row r="77" spans="1:5">
      <c r="A77" s="92" t="s">
        <v>7049</v>
      </c>
      <c r="B77" s="92" t="s">
        <v>506</v>
      </c>
      <c r="C77" s="92" t="s">
        <v>79</v>
      </c>
      <c r="D77" s="92">
        <v>19055.5</v>
      </c>
      <c r="E77" s="93">
        <v>15000</v>
      </c>
    </row>
    <row r="78" spans="1:5">
      <c r="A78" s="92" t="s">
        <v>7050</v>
      </c>
      <c r="B78" s="92" t="s">
        <v>507</v>
      </c>
      <c r="C78" s="92" t="s">
        <v>79</v>
      </c>
      <c r="D78" s="92">
        <v>23426</v>
      </c>
      <c r="E78" s="93">
        <v>15000</v>
      </c>
    </row>
    <row r="79" spans="1:5">
      <c r="A79" s="92" t="s">
        <v>7051</v>
      </c>
      <c r="B79" s="92" t="s">
        <v>509</v>
      </c>
      <c r="C79" s="92" t="s">
        <v>79</v>
      </c>
      <c r="D79" s="92">
        <v>14687.5</v>
      </c>
      <c r="E79" s="93">
        <v>15000</v>
      </c>
    </row>
    <row r="80" spans="1:5">
      <c r="A80" s="92" t="s">
        <v>7052</v>
      </c>
      <c r="B80" s="92" t="s">
        <v>510</v>
      </c>
      <c r="C80" s="92" t="s">
        <v>79</v>
      </c>
      <c r="D80" s="92">
        <v>12438</v>
      </c>
      <c r="E80" s="93">
        <v>15000</v>
      </c>
    </row>
    <row r="81" spans="1:5">
      <c r="A81" s="92" t="s">
        <v>7053</v>
      </c>
      <c r="B81" s="92" t="s">
        <v>513</v>
      </c>
      <c r="C81" s="92" t="s">
        <v>79</v>
      </c>
      <c r="D81" s="92">
        <v>67008.5</v>
      </c>
      <c r="E81" s="93">
        <v>20037.57</v>
      </c>
    </row>
    <row r="82" spans="1:5">
      <c r="A82" s="92" t="s">
        <v>7054</v>
      </c>
      <c r="B82" s="92" t="s">
        <v>514</v>
      </c>
      <c r="C82" s="92" t="s">
        <v>79</v>
      </c>
      <c r="D82" s="92">
        <v>34342.5</v>
      </c>
      <c r="E82" s="93">
        <v>15824.42</v>
      </c>
    </row>
    <row r="83" spans="1:5">
      <c r="A83" s="92" t="s">
        <v>7055</v>
      </c>
      <c r="B83" s="92" t="s">
        <v>516</v>
      </c>
      <c r="C83" s="92" t="s">
        <v>79</v>
      </c>
      <c r="D83" s="92">
        <v>13870</v>
      </c>
      <c r="E83" s="93">
        <v>15000</v>
      </c>
    </row>
    <row r="84" spans="1:5">
      <c r="A84" s="92" t="s">
        <v>7056</v>
      </c>
      <c r="B84" s="92" t="s">
        <v>519</v>
      </c>
      <c r="C84" s="92" t="s">
        <v>79</v>
      </c>
      <c r="D84" s="92">
        <v>24326.25</v>
      </c>
      <c r="E84" s="93">
        <v>15000</v>
      </c>
    </row>
    <row r="85" spans="1:5">
      <c r="A85" s="92" t="s">
        <v>7057</v>
      </c>
      <c r="B85" s="92" t="s">
        <v>521</v>
      </c>
      <c r="C85" s="92" t="s">
        <v>79</v>
      </c>
      <c r="D85" s="92">
        <v>36233</v>
      </c>
      <c r="E85" s="93">
        <v>27463.279999999999</v>
      </c>
    </row>
    <row r="86" spans="1:5">
      <c r="A86" s="92" t="s">
        <v>7058</v>
      </c>
      <c r="B86" s="92" t="s">
        <v>523</v>
      </c>
      <c r="C86" s="92" t="s">
        <v>79</v>
      </c>
      <c r="D86" s="92">
        <v>40964.75</v>
      </c>
      <c r="E86" s="93">
        <v>15000</v>
      </c>
    </row>
    <row r="87" spans="1:5">
      <c r="A87" s="92" t="s">
        <v>7059</v>
      </c>
      <c r="B87" s="92" t="s">
        <v>524</v>
      </c>
      <c r="C87" s="92" t="s">
        <v>79</v>
      </c>
      <c r="D87" s="92">
        <v>20499</v>
      </c>
      <c r="E87" s="93">
        <v>15000</v>
      </c>
    </row>
    <row r="88" spans="1:5">
      <c r="A88" s="92" t="s">
        <v>7060</v>
      </c>
      <c r="B88" s="92" t="s">
        <v>528</v>
      </c>
      <c r="C88" s="92" t="s">
        <v>79</v>
      </c>
      <c r="D88" s="92">
        <v>12084</v>
      </c>
      <c r="E88" s="93">
        <v>15000</v>
      </c>
    </row>
    <row r="89" spans="1:5">
      <c r="A89" s="92" t="s">
        <v>7061</v>
      </c>
      <c r="B89" s="92" t="s">
        <v>529</v>
      </c>
      <c r="C89" s="92" t="s">
        <v>79</v>
      </c>
      <c r="D89" s="92">
        <v>30162.5</v>
      </c>
      <c r="E89" s="93">
        <v>26680.32</v>
      </c>
    </row>
    <row r="90" spans="1:5">
      <c r="A90" s="92" t="s">
        <v>7062</v>
      </c>
      <c r="B90" s="92" t="s">
        <v>534</v>
      </c>
      <c r="C90" s="92" t="s">
        <v>79</v>
      </c>
      <c r="D90" s="92">
        <v>29964</v>
      </c>
      <c r="E90" s="93">
        <v>15259.69</v>
      </c>
    </row>
    <row r="91" spans="1:5">
      <c r="A91" s="92" t="s">
        <v>7063</v>
      </c>
      <c r="B91" s="92" t="s">
        <v>535</v>
      </c>
      <c r="C91" s="92" t="s">
        <v>79</v>
      </c>
      <c r="D91" s="92">
        <v>22576</v>
      </c>
      <c r="E91" s="93">
        <v>15000</v>
      </c>
    </row>
    <row r="92" spans="1:5">
      <c r="A92" s="92" t="s">
        <v>7064</v>
      </c>
      <c r="B92" s="92" t="s">
        <v>536</v>
      </c>
      <c r="C92" s="92" t="s">
        <v>79</v>
      </c>
      <c r="D92" s="92">
        <v>35337.5</v>
      </c>
      <c r="E92" s="93">
        <v>15952.75</v>
      </c>
    </row>
    <row r="93" spans="1:5">
      <c r="A93" s="92" t="s">
        <v>7065</v>
      </c>
      <c r="B93" s="92" t="s">
        <v>537</v>
      </c>
      <c r="C93" s="92" t="s">
        <v>79</v>
      </c>
      <c r="D93" s="92">
        <v>30794</v>
      </c>
      <c r="E93" s="93">
        <v>15366.74</v>
      </c>
    </row>
    <row r="94" spans="1:5">
      <c r="A94" s="92" t="s">
        <v>7066</v>
      </c>
      <c r="B94" s="92" t="s">
        <v>538</v>
      </c>
      <c r="C94" s="92" t="s">
        <v>79</v>
      </c>
      <c r="D94" s="92">
        <v>14388</v>
      </c>
      <c r="E94" s="93">
        <v>15000</v>
      </c>
    </row>
    <row r="95" spans="1:5">
      <c r="A95" s="92" t="s">
        <v>7067</v>
      </c>
      <c r="B95" s="92" t="s">
        <v>540</v>
      </c>
      <c r="C95" s="92" t="s">
        <v>79</v>
      </c>
      <c r="D95" s="92">
        <v>22917.5</v>
      </c>
      <c r="E95" s="93">
        <v>15000</v>
      </c>
    </row>
    <row r="96" spans="1:5">
      <c r="A96" s="92" t="s">
        <v>7068</v>
      </c>
      <c r="B96" s="92" t="s">
        <v>541</v>
      </c>
      <c r="C96" s="92" t="s">
        <v>79</v>
      </c>
      <c r="D96" s="92">
        <v>12148.5</v>
      </c>
      <c r="E96" s="93">
        <v>15000</v>
      </c>
    </row>
    <row r="97" spans="1:5">
      <c r="A97" s="92" t="s">
        <v>7069</v>
      </c>
      <c r="B97" s="92" t="s">
        <v>542</v>
      </c>
      <c r="C97" s="92" t="s">
        <v>79</v>
      </c>
      <c r="D97" s="92">
        <v>106983.5</v>
      </c>
      <c r="E97" s="93">
        <v>25193.42</v>
      </c>
    </row>
    <row r="98" spans="1:5">
      <c r="A98" s="92" t="s">
        <v>7070</v>
      </c>
      <c r="B98" s="92" t="s">
        <v>543</v>
      </c>
      <c r="C98" s="92" t="s">
        <v>79</v>
      </c>
      <c r="D98" s="92">
        <v>21935</v>
      </c>
      <c r="E98" s="93">
        <v>15000</v>
      </c>
    </row>
    <row r="99" spans="1:5">
      <c r="A99" s="92" t="s">
        <v>7071</v>
      </c>
      <c r="B99" s="92" t="s">
        <v>545</v>
      </c>
      <c r="C99" s="92" t="s">
        <v>79</v>
      </c>
      <c r="D99" s="92">
        <v>25415.5</v>
      </c>
      <c r="E99" s="93">
        <v>15000</v>
      </c>
    </row>
    <row r="100" spans="1:5">
      <c r="A100" s="92" t="s">
        <v>7072</v>
      </c>
      <c r="B100" s="92" t="s">
        <v>546</v>
      </c>
      <c r="C100" s="92" t="s">
        <v>79</v>
      </c>
      <c r="D100" s="92">
        <v>13653</v>
      </c>
      <c r="E100" s="93">
        <v>15000</v>
      </c>
    </row>
    <row r="101" spans="1:5">
      <c r="A101" s="92" t="s">
        <v>7073</v>
      </c>
      <c r="B101" s="92" t="s">
        <v>548</v>
      </c>
      <c r="C101" s="92" t="s">
        <v>79</v>
      </c>
      <c r="D101" s="92">
        <v>14046</v>
      </c>
      <c r="E101" s="93">
        <v>15000</v>
      </c>
    </row>
    <row r="102" spans="1:5">
      <c r="A102" s="92" t="s">
        <v>7074</v>
      </c>
      <c r="B102" s="92" t="s">
        <v>549</v>
      </c>
      <c r="C102" s="92" t="s">
        <v>79</v>
      </c>
      <c r="D102" s="92">
        <v>32712.5</v>
      </c>
      <c r="E102" s="93">
        <v>15614.18</v>
      </c>
    </row>
    <row r="103" spans="1:5">
      <c r="A103" s="92" t="s">
        <v>7075</v>
      </c>
      <c r="B103" s="92" t="s">
        <v>550</v>
      </c>
      <c r="C103" s="92" t="s">
        <v>79</v>
      </c>
      <c r="D103" s="92">
        <v>37705</v>
      </c>
      <c r="E103" s="93">
        <v>15000</v>
      </c>
    </row>
    <row r="104" spans="1:5">
      <c r="A104" s="92" t="s">
        <v>7076</v>
      </c>
      <c r="B104" s="92" t="s">
        <v>552</v>
      </c>
      <c r="C104" s="92" t="s">
        <v>79</v>
      </c>
      <c r="D104" s="92">
        <v>34962</v>
      </c>
      <c r="E104" s="93">
        <v>15000</v>
      </c>
    </row>
    <row r="105" spans="1:5">
      <c r="A105" s="92" t="s">
        <v>7077</v>
      </c>
      <c r="B105" s="92" t="s">
        <v>554</v>
      </c>
      <c r="C105" s="92" t="s">
        <v>79</v>
      </c>
      <c r="D105" s="92">
        <v>11575.5</v>
      </c>
      <c r="E105" s="93">
        <v>15000</v>
      </c>
    </row>
    <row r="106" spans="1:5">
      <c r="A106" s="92" t="s">
        <v>7078</v>
      </c>
      <c r="B106" s="92" t="s">
        <v>556</v>
      </c>
      <c r="C106" s="92" t="s">
        <v>79</v>
      </c>
      <c r="D106" s="92">
        <v>58642.5</v>
      </c>
      <c r="E106" s="93">
        <v>18958.55</v>
      </c>
    </row>
    <row r="107" spans="1:5">
      <c r="A107" s="92" t="s">
        <v>7079</v>
      </c>
      <c r="B107" s="92" t="s">
        <v>560</v>
      </c>
      <c r="C107" s="92" t="s">
        <v>79</v>
      </c>
      <c r="D107" s="92">
        <v>17721.5</v>
      </c>
      <c r="E107" s="93">
        <v>19378.21</v>
      </c>
    </row>
    <row r="108" spans="1:5">
      <c r="A108" s="92" t="s">
        <v>7080</v>
      </c>
      <c r="B108" s="92" t="s">
        <v>561</v>
      </c>
      <c r="C108" s="92" t="s">
        <v>79</v>
      </c>
      <c r="D108" s="92">
        <v>15669.5</v>
      </c>
      <c r="E108" s="93">
        <v>15000</v>
      </c>
    </row>
    <row r="109" spans="1:5">
      <c r="A109" s="92" t="s">
        <v>7081</v>
      </c>
      <c r="B109" s="92" t="s">
        <v>566</v>
      </c>
      <c r="C109" s="92" t="s">
        <v>79</v>
      </c>
      <c r="D109" s="92">
        <v>6852</v>
      </c>
      <c r="E109" s="93">
        <v>15000</v>
      </c>
    </row>
    <row r="110" spans="1:5">
      <c r="A110" s="92" t="s">
        <v>7082</v>
      </c>
      <c r="B110" s="92" t="s">
        <v>567</v>
      </c>
      <c r="C110" s="92" t="s">
        <v>79</v>
      </c>
      <c r="D110" s="92">
        <v>13859</v>
      </c>
      <c r="E110" s="93">
        <v>15000</v>
      </c>
    </row>
    <row r="111" spans="1:5">
      <c r="A111" s="92" t="s">
        <v>7083</v>
      </c>
      <c r="B111" s="92" t="s">
        <v>570</v>
      </c>
      <c r="C111" s="92" t="s">
        <v>79</v>
      </c>
      <c r="D111" s="92">
        <v>13435</v>
      </c>
      <c r="E111" s="93">
        <v>15000</v>
      </c>
    </row>
    <row r="112" spans="1:5">
      <c r="A112" s="92" t="s">
        <v>7084</v>
      </c>
      <c r="B112" s="92" t="s">
        <v>580</v>
      </c>
      <c r="C112" s="92" t="s">
        <v>79</v>
      </c>
      <c r="D112" s="92">
        <v>107890</v>
      </c>
      <c r="E112" s="93">
        <v>25310.34</v>
      </c>
    </row>
    <row r="113" spans="1:5">
      <c r="A113" s="92" t="s">
        <v>7085</v>
      </c>
      <c r="B113" s="92" t="s">
        <v>581</v>
      </c>
      <c r="C113" s="92" t="s">
        <v>79</v>
      </c>
      <c r="D113" s="92">
        <v>90259</v>
      </c>
      <c r="E113" s="93">
        <v>23036.35</v>
      </c>
    </row>
    <row r="114" spans="1:5">
      <c r="A114" s="92" t="s">
        <v>7086</v>
      </c>
      <c r="B114" s="92" t="s">
        <v>583</v>
      </c>
      <c r="C114" s="92" t="s">
        <v>79</v>
      </c>
      <c r="D114" s="92">
        <v>12558</v>
      </c>
      <c r="E114" s="93">
        <v>15000</v>
      </c>
    </row>
    <row r="115" spans="1:5">
      <c r="A115" s="92" t="s">
        <v>7087</v>
      </c>
      <c r="B115" s="92" t="s">
        <v>589</v>
      </c>
      <c r="C115" s="92" t="s">
        <v>79</v>
      </c>
      <c r="D115" s="92">
        <v>16020.5</v>
      </c>
      <c r="E115" s="93">
        <v>15000</v>
      </c>
    </row>
    <row r="116" spans="1:5">
      <c r="A116" s="92" t="s">
        <v>7088</v>
      </c>
      <c r="B116" s="92" t="s">
        <v>594</v>
      </c>
      <c r="C116" s="92" t="s">
        <v>79</v>
      </c>
      <c r="D116" s="92">
        <v>14763.5</v>
      </c>
      <c r="E116" s="93">
        <v>15000</v>
      </c>
    </row>
    <row r="117" spans="1:5">
      <c r="A117" s="92" t="s">
        <v>7089</v>
      </c>
      <c r="B117" s="92" t="s">
        <v>597</v>
      </c>
      <c r="C117" s="92" t="s">
        <v>79</v>
      </c>
      <c r="D117" s="92">
        <v>3703.5</v>
      </c>
      <c r="E117" s="93">
        <v>15000</v>
      </c>
    </row>
    <row r="118" spans="1:5">
      <c r="A118" s="92" t="s">
        <v>7090</v>
      </c>
      <c r="B118" s="92" t="s">
        <v>649</v>
      </c>
      <c r="C118" s="92" t="s">
        <v>79</v>
      </c>
      <c r="D118" s="92">
        <v>21192.5</v>
      </c>
      <c r="E118" s="93">
        <v>15000</v>
      </c>
    </row>
    <row r="119" spans="1:5">
      <c r="A119" s="92" t="s">
        <v>7091</v>
      </c>
      <c r="B119" s="92" t="s">
        <v>709</v>
      </c>
      <c r="C119" s="92" t="s">
        <v>655</v>
      </c>
      <c r="D119" s="92">
        <v>52891</v>
      </c>
      <c r="E119" s="93">
        <v>41006.800000000003</v>
      </c>
    </row>
    <row r="120" spans="1:5">
      <c r="A120" s="92" t="s">
        <v>7092</v>
      </c>
      <c r="B120" s="92" t="s">
        <v>712</v>
      </c>
      <c r="C120" s="92" t="s">
        <v>655</v>
      </c>
      <c r="D120" s="92">
        <v>12695.5</v>
      </c>
      <c r="E120" s="93">
        <v>15000</v>
      </c>
    </row>
    <row r="121" spans="1:5">
      <c r="A121" s="92" t="s">
        <v>7093</v>
      </c>
      <c r="B121" s="92" t="s">
        <v>717</v>
      </c>
      <c r="C121" s="92" t="s">
        <v>655</v>
      </c>
      <c r="D121" s="92">
        <v>84865</v>
      </c>
      <c r="E121" s="93">
        <v>22340.65</v>
      </c>
    </row>
    <row r="122" spans="1:5">
      <c r="A122" s="92" t="s">
        <v>7094</v>
      </c>
      <c r="B122" s="92" t="s">
        <v>719</v>
      </c>
      <c r="C122" s="92" t="s">
        <v>655</v>
      </c>
      <c r="D122" s="92">
        <v>101075.5</v>
      </c>
      <c r="E122" s="93">
        <v>24431.42</v>
      </c>
    </row>
    <row r="123" spans="1:5">
      <c r="A123" s="92" t="s">
        <v>7095</v>
      </c>
      <c r="B123" s="92" t="s">
        <v>726</v>
      </c>
      <c r="C123" s="92" t="s">
        <v>21</v>
      </c>
      <c r="D123" s="92">
        <v>6871.5</v>
      </c>
      <c r="E123" s="93">
        <v>15000</v>
      </c>
    </row>
    <row r="124" spans="1:5">
      <c r="A124" s="92" t="s">
        <v>7096</v>
      </c>
      <c r="B124" s="92" t="s">
        <v>729</v>
      </c>
      <c r="C124" s="92" t="s">
        <v>21</v>
      </c>
      <c r="D124" s="92">
        <v>53295.5</v>
      </c>
      <c r="E124" s="93">
        <v>18268.91</v>
      </c>
    </row>
    <row r="125" spans="1:5">
      <c r="A125" s="92" t="s">
        <v>7097</v>
      </c>
      <c r="B125" s="92" t="s">
        <v>750</v>
      </c>
      <c r="C125" s="92" t="s">
        <v>748</v>
      </c>
      <c r="D125" s="92">
        <v>19353</v>
      </c>
      <c r="E125" s="93">
        <v>15000</v>
      </c>
    </row>
    <row r="126" spans="1:5">
      <c r="A126" s="92" t="s">
        <v>7098</v>
      </c>
      <c r="B126" s="92" t="s">
        <v>751</v>
      </c>
      <c r="C126" s="92" t="s">
        <v>748</v>
      </c>
      <c r="D126" s="92">
        <v>11705.5</v>
      </c>
      <c r="E126" s="93">
        <v>15000</v>
      </c>
    </row>
    <row r="127" spans="1:5">
      <c r="A127" s="92" t="s">
        <v>7099</v>
      </c>
      <c r="B127" s="92" t="s">
        <v>768</v>
      </c>
      <c r="C127" s="92" t="s">
        <v>748</v>
      </c>
      <c r="D127" s="92">
        <v>6287</v>
      </c>
      <c r="E127" s="93">
        <v>15000</v>
      </c>
    </row>
    <row r="128" spans="1:5">
      <c r="A128" s="92" t="s">
        <v>7100</v>
      </c>
      <c r="B128" s="92" t="s">
        <v>771</v>
      </c>
      <c r="C128" s="92" t="s">
        <v>748</v>
      </c>
      <c r="D128" s="92">
        <v>53781.5</v>
      </c>
      <c r="E128" s="93">
        <v>18331.599999999999</v>
      </c>
    </row>
    <row r="129" spans="1:5">
      <c r="A129" s="92" t="s">
        <v>7101</v>
      </c>
      <c r="B129" s="92" t="s">
        <v>777</v>
      </c>
      <c r="C129" s="92" t="s">
        <v>748</v>
      </c>
      <c r="D129" s="92">
        <v>4948</v>
      </c>
      <c r="E129" s="93">
        <v>15000</v>
      </c>
    </row>
    <row r="130" spans="1:5">
      <c r="A130" s="92" t="s">
        <v>7102</v>
      </c>
      <c r="B130" s="92" t="s">
        <v>783</v>
      </c>
      <c r="C130" s="92" t="s">
        <v>748</v>
      </c>
      <c r="D130" s="92">
        <v>8441.5</v>
      </c>
      <c r="E130" s="93">
        <v>15000</v>
      </c>
    </row>
    <row r="131" spans="1:5">
      <c r="A131" s="92" t="s">
        <v>7103</v>
      </c>
      <c r="B131" s="92" t="s">
        <v>786</v>
      </c>
      <c r="C131" s="92" t="s">
        <v>748</v>
      </c>
      <c r="D131" s="92">
        <v>14394</v>
      </c>
      <c r="E131" s="93">
        <v>15000</v>
      </c>
    </row>
    <row r="132" spans="1:5">
      <c r="A132" s="92" t="s">
        <v>7104</v>
      </c>
      <c r="B132" s="92" t="s">
        <v>788</v>
      </c>
      <c r="C132" s="92" t="s">
        <v>748</v>
      </c>
      <c r="D132" s="92">
        <v>29195</v>
      </c>
      <c r="E132" s="93">
        <v>15160.51</v>
      </c>
    </row>
    <row r="133" spans="1:5">
      <c r="A133" s="92" t="s">
        <v>7105</v>
      </c>
      <c r="B133" s="92" t="s">
        <v>790</v>
      </c>
      <c r="C133" s="92" t="s">
        <v>748</v>
      </c>
      <c r="D133" s="92">
        <v>18529</v>
      </c>
      <c r="E133" s="93">
        <v>15000</v>
      </c>
    </row>
    <row r="134" spans="1:5">
      <c r="A134" s="92" t="s">
        <v>7106</v>
      </c>
      <c r="B134" s="92" t="s">
        <v>792</v>
      </c>
      <c r="C134" s="92" t="s">
        <v>748</v>
      </c>
      <c r="D134" s="92">
        <v>11658</v>
      </c>
      <c r="E134" s="93">
        <v>15000</v>
      </c>
    </row>
    <row r="135" spans="1:5">
      <c r="A135" s="92" t="s">
        <v>7107</v>
      </c>
      <c r="B135" s="92" t="s">
        <v>794</v>
      </c>
      <c r="C135" s="92" t="s">
        <v>748</v>
      </c>
      <c r="D135" s="92">
        <v>8208</v>
      </c>
      <c r="E135" s="93">
        <v>15000</v>
      </c>
    </row>
    <row r="136" spans="1:5">
      <c r="A136" s="92" t="s">
        <v>7108</v>
      </c>
      <c r="B136" s="92" t="s">
        <v>797</v>
      </c>
      <c r="C136" s="92" t="s">
        <v>748</v>
      </c>
      <c r="D136" s="92">
        <v>59962.5</v>
      </c>
      <c r="E136" s="93">
        <v>19128.8</v>
      </c>
    </row>
    <row r="137" spans="1:5">
      <c r="A137" s="92" t="s">
        <v>7109</v>
      </c>
      <c r="B137" s="92" t="s">
        <v>842</v>
      </c>
      <c r="C137" s="92" t="s">
        <v>833</v>
      </c>
      <c r="D137" s="92">
        <v>61468.5</v>
      </c>
      <c r="E137" s="93">
        <v>19323.04</v>
      </c>
    </row>
    <row r="138" spans="1:5">
      <c r="A138" s="92" t="s">
        <v>7110</v>
      </c>
      <c r="B138" s="92" t="s">
        <v>849</v>
      </c>
      <c r="C138" s="92" t="s">
        <v>833</v>
      </c>
      <c r="D138" s="92">
        <v>6384.75</v>
      </c>
      <c r="E138" s="93">
        <v>15000</v>
      </c>
    </row>
    <row r="139" spans="1:5">
      <c r="A139" s="92" t="s">
        <v>7111</v>
      </c>
      <c r="B139" s="92" t="s">
        <v>874</v>
      </c>
      <c r="C139" s="92" t="s">
        <v>748</v>
      </c>
      <c r="D139" s="92">
        <v>40174</v>
      </c>
      <c r="E139" s="93">
        <v>16576.54</v>
      </c>
    </row>
    <row r="140" spans="1:5">
      <c r="A140" s="92" t="s">
        <v>7112</v>
      </c>
      <c r="B140" s="92" t="s">
        <v>876</v>
      </c>
      <c r="C140" s="92" t="s">
        <v>748</v>
      </c>
      <c r="D140" s="92">
        <v>7766.5</v>
      </c>
      <c r="E140" s="93">
        <v>15000</v>
      </c>
    </row>
    <row r="141" spans="1:5">
      <c r="A141" s="92" t="s">
        <v>7113</v>
      </c>
      <c r="B141" s="92" t="s">
        <v>885</v>
      </c>
      <c r="C141" s="92" t="s">
        <v>887</v>
      </c>
      <c r="D141" s="92">
        <v>28022.5</v>
      </c>
      <c r="E141" s="93">
        <v>15009.28</v>
      </c>
    </row>
    <row r="142" spans="1:5">
      <c r="A142" s="92" t="s">
        <v>7114</v>
      </c>
      <c r="B142" s="92" t="s">
        <v>891</v>
      </c>
      <c r="C142" s="92" t="s">
        <v>887</v>
      </c>
      <c r="D142" s="92">
        <v>65270.5</v>
      </c>
      <c r="E142" s="93">
        <v>31208.44</v>
      </c>
    </row>
    <row r="143" spans="1:5">
      <c r="A143" s="92" t="s">
        <v>7115</v>
      </c>
      <c r="B143" s="92" t="s">
        <v>899</v>
      </c>
      <c r="C143" s="92" t="s">
        <v>887</v>
      </c>
      <c r="D143" s="92">
        <v>99038</v>
      </c>
      <c r="E143" s="93">
        <v>24168.63</v>
      </c>
    </row>
    <row r="144" spans="1:5">
      <c r="A144" s="92" t="s">
        <v>7116</v>
      </c>
      <c r="B144" s="92" t="s">
        <v>900</v>
      </c>
      <c r="C144" s="92" t="s">
        <v>887</v>
      </c>
      <c r="D144" s="92">
        <v>23392.5</v>
      </c>
      <c r="E144" s="93">
        <v>15000</v>
      </c>
    </row>
    <row r="145" spans="1:5">
      <c r="A145" s="92" t="s">
        <v>7117</v>
      </c>
      <c r="B145" s="92" t="s">
        <v>915</v>
      </c>
      <c r="C145" s="92" t="s">
        <v>887</v>
      </c>
      <c r="D145" s="92">
        <v>8959</v>
      </c>
      <c r="E145" s="93">
        <v>15000</v>
      </c>
    </row>
    <row r="146" spans="1:5">
      <c r="A146" s="92" t="s">
        <v>7118</v>
      </c>
      <c r="B146" s="92" t="s">
        <v>944</v>
      </c>
      <c r="C146" s="92" t="s">
        <v>887</v>
      </c>
      <c r="D146" s="92">
        <v>10833</v>
      </c>
      <c r="E146" s="93">
        <v>15000</v>
      </c>
    </row>
    <row r="147" spans="1:5">
      <c r="A147" s="92" t="s">
        <v>7119</v>
      </c>
      <c r="B147" s="92" t="s">
        <v>946</v>
      </c>
      <c r="C147" s="92" t="s">
        <v>887</v>
      </c>
      <c r="D147" s="92">
        <v>16025.5</v>
      </c>
      <c r="E147" s="93">
        <v>15000</v>
      </c>
    </row>
    <row r="148" spans="1:5">
      <c r="A148" s="92" t="s">
        <v>7120</v>
      </c>
      <c r="B148" s="92" t="s">
        <v>977</v>
      </c>
      <c r="C148" s="92" t="s">
        <v>954</v>
      </c>
      <c r="D148" s="92">
        <v>13991.5</v>
      </c>
      <c r="E148" s="93">
        <v>15000</v>
      </c>
    </row>
    <row r="149" spans="1:5">
      <c r="A149" s="92" t="s">
        <v>7121</v>
      </c>
      <c r="B149" s="92" t="s">
        <v>978</v>
      </c>
      <c r="C149" s="92" t="s">
        <v>954</v>
      </c>
      <c r="D149" s="92">
        <v>74495.5</v>
      </c>
      <c r="E149" s="93">
        <v>21003.22</v>
      </c>
    </row>
    <row r="150" spans="1:5">
      <c r="A150" s="92" t="s">
        <v>7122</v>
      </c>
      <c r="B150" s="92" t="s">
        <v>979</v>
      </c>
      <c r="C150" s="92" t="s">
        <v>954</v>
      </c>
      <c r="D150" s="92">
        <v>12948.25</v>
      </c>
      <c r="E150" s="93">
        <v>15000</v>
      </c>
    </row>
    <row r="151" spans="1:5">
      <c r="A151" s="92" t="s">
        <v>7123</v>
      </c>
      <c r="B151" s="92" t="s">
        <v>980</v>
      </c>
      <c r="C151" s="92" t="s">
        <v>954</v>
      </c>
      <c r="D151" s="92">
        <v>18540</v>
      </c>
      <c r="E151" s="93">
        <v>15000</v>
      </c>
    </row>
    <row r="152" spans="1:5">
      <c r="A152" s="92" t="s">
        <v>7124</v>
      </c>
      <c r="B152" s="92" t="s">
        <v>1009</v>
      </c>
      <c r="C152" s="92" t="s">
        <v>954</v>
      </c>
      <c r="D152" s="92">
        <v>20401.75</v>
      </c>
      <c r="E152" s="93">
        <v>15000</v>
      </c>
    </row>
    <row r="153" spans="1:5">
      <c r="A153" s="92" t="s">
        <v>7125</v>
      </c>
      <c r="B153" s="92" t="s">
        <v>1011</v>
      </c>
      <c r="C153" s="92" t="s">
        <v>748</v>
      </c>
      <c r="D153" s="92">
        <v>7128</v>
      </c>
      <c r="E153" s="93">
        <v>15000</v>
      </c>
    </row>
    <row r="154" spans="1:5">
      <c r="A154" s="92" t="s">
        <v>7126</v>
      </c>
      <c r="B154" s="92" t="s">
        <v>1014</v>
      </c>
      <c r="C154" s="92" t="s">
        <v>748</v>
      </c>
      <c r="D154" s="92">
        <v>6991</v>
      </c>
      <c r="E154" s="93">
        <v>15000</v>
      </c>
    </row>
    <row r="155" spans="1:5">
      <c r="A155" s="92" t="s">
        <v>7127</v>
      </c>
      <c r="B155" s="92" t="s">
        <v>1066</v>
      </c>
      <c r="C155" s="92" t="s">
        <v>748</v>
      </c>
      <c r="D155" s="92">
        <v>55808.5</v>
      </c>
      <c r="E155" s="93">
        <v>21441.79</v>
      </c>
    </row>
    <row r="156" spans="1:5">
      <c r="A156" s="92" t="s">
        <v>7128</v>
      </c>
      <c r="B156" s="92" t="s">
        <v>788</v>
      </c>
      <c r="C156" s="92" t="s">
        <v>748</v>
      </c>
      <c r="D156" s="92">
        <v>23793</v>
      </c>
      <c r="E156" s="93">
        <v>25858.81</v>
      </c>
    </row>
    <row r="157" spans="1:5">
      <c r="A157" s="92" t="s">
        <v>7129</v>
      </c>
      <c r="B157" s="92" t="s">
        <v>1070</v>
      </c>
      <c r="C157" s="92" t="s">
        <v>748</v>
      </c>
      <c r="D157" s="92">
        <v>13948.5</v>
      </c>
      <c r="E157" s="93">
        <v>15000</v>
      </c>
    </row>
    <row r="158" spans="1:5">
      <c r="A158" s="92" t="s">
        <v>7130</v>
      </c>
      <c r="B158" s="92" t="s">
        <v>1072</v>
      </c>
      <c r="C158" s="92" t="s">
        <v>748</v>
      </c>
      <c r="D158" s="92">
        <v>1980.5</v>
      </c>
      <c r="E158" s="93">
        <v>15000</v>
      </c>
    </row>
    <row r="159" spans="1:5">
      <c r="A159" s="92" t="s">
        <v>7131</v>
      </c>
      <c r="B159" s="92" t="s">
        <v>1074</v>
      </c>
      <c r="C159" s="92" t="s">
        <v>748</v>
      </c>
      <c r="D159" s="92">
        <v>15321</v>
      </c>
      <c r="E159" s="93">
        <v>15000</v>
      </c>
    </row>
    <row r="160" spans="1:5">
      <c r="A160" s="92" t="s">
        <v>7132</v>
      </c>
      <c r="B160" s="92" t="s">
        <v>1103</v>
      </c>
      <c r="C160" s="92" t="s">
        <v>887</v>
      </c>
      <c r="D160" s="92">
        <v>64184</v>
      </c>
      <c r="E160" s="93">
        <v>31068.31</v>
      </c>
    </row>
    <row r="161" spans="1:5">
      <c r="A161" s="92" t="s">
        <v>7133</v>
      </c>
      <c r="B161" s="92" t="s">
        <v>1130</v>
      </c>
      <c r="C161" s="92" t="s">
        <v>887</v>
      </c>
      <c r="D161" s="92">
        <v>13289</v>
      </c>
      <c r="E161" s="93">
        <v>15000</v>
      </c>
    </row>
    <row r="162" spans="1:5">
      <c r="A162" s="92" t="s">
        <v>7134</v>
      </c>
      <c r="B162" s="92" t="s">
        <v>1142</v>
      </c>
      <c r="C162" s="92" t="s">
        <v>21</v>
      </c>
      <c r="D162" s="92">
        <v>15147</v>
      </c>
      <c r="E162" s="93">
        <v>15000</v>
      </c>
    </row>
    <row r="163" spans="1:5">
      <c r="A163" s="92" t="s">
        <v>7135</v>
      </c>
      <c r="B163" s="92" t="s">
        <v>1143</v>
      </c>
      <c r="C163" s="92" t="s">
        <v>21</v>
      </c>
      <c r="D163" s="92">
        <v>35171</v>
      </c>
      <c r="E163" s="93">
        <v>15931.27</v>
      </c>
    </row>
    <row r="164" spans="1:5">
      <c r="A164" s="92" t="s">
        <v>7136</v>
      </c>
      <c r="B164" s="92" t="s">
        <v>1192</v>
      </c>
      <c r="C164" s="92" t="s">
        <v>655</v>
      </c>
      <c r="D164" s="92">
        <v>33502.5</v>
      </c>
      <c r="E164" s="93">
        <v>15716.08</v>
      </c>
    </row>
    <row r="165" spans="1:5">
      <c r="A165" s="92" t="s">
        <v>7137</v>
      </c>
      <c r="B165" s="92" t="s">
        <v>1193</v>
      </c>
      <c r="C165" s="92" t="s">
        <v>655</v>
      </c>
      <c r="D165" s="92">
        <v>9486</v>
      </c>
      <c r="E165" s="93">
        <v>15000</v>
      </c>
    </row>
    <row r="166" spans="1:5">
      <c r="A166" s="92" t="s">
        <v>7138</v>
      </c>
      <c r="B166" s="92" t="s">
        <v>1199</v>
      </c>
      <c r="C166" s="92" t="s">
        <v>655</v>
      </c>
      <c r="D166" s="92">
        <v>17147.25</v>
      </c>
      <c r="E166" s="93">
        <v>15000</v>
      </c>
    </row>
    <row r="167" spans="1:5">
      <c r="A167" s="92" t="s">
        <v>7139</v>
      </c>
      <c r="B167" s="92" t="s">
        <v>1201</v>
      </c>
      <c r="C167" s="92" t="s">
        <v>655</v>
      </c>
      <c r="D167" s="92">
        <v>20730.25</v>
      </c>
      <c r="E167" s="93">
        <v>15000</v>
      </c>
    </row>
    <row r="168" spans="1:5">
      <c r="A168" s="92" t="s">
        <v>7140</v>
      </c>
      <c r="B168" s="92" t="s">
        <v>1223</v>
      </c>
      <c r="C168" s="92" t="s">
        <v>833</v>
      </c>
      <c r="D168" s="92">
        <v>47070</v>
      </c>
      <c r="E168" s="93">
        <v>17465.97</v>
      </c>
    </row>
    <row r="169" spans="1:5">
      <c r="A169" s="92" t="s">
        <v>7141</v>
      </c>
      <c r="B169" s="92" t="s">
        <v>1225</v>
      </c>
      <c r="C169" s="92" t="s">
        <v>833</v>
      </c>
      <c r="D169" s="92">
        <v>7534</v>
      </c>
      <c r="E169" s="93">
        <v>15000</v>
      </c>
    </row>
    <row r="170" spans="1:5">
      <c r="A170" s="92" t="s">
        <v>7142</v>
      </c>
      <c r="B170" s="92" t="s">
        <v>1227</v>
      </c>
      <c r="C170" s="92" t="s">
        <v>833</v>
      </c>
      <c r="D170" s="92">
        <v>14792.5</v>
      </c>
      <c r="E170" s="93">
        <v>15000</v>
      </c>
    </row>
    <row r="171" spans="1:5">
      <c r="A171" s="92" t="s">
        <v>7143</v>
      </c>
      <c r="B171" s="92" t="s">
        <v>1273</v>
      </c>
      <c r="C171" s="92" t="s">
        <v>954</v>
      </c>
      <c r="D171" s="92">
        <v>61893</v>
      </c>
      <c r="E171" s="93">
        <v>30772.82</v>
      </c>
    </row>
    <row r="172" spans="1:5">
      <c r="A172" s="92" t="s">
        <v>7144</v>
      </c>
      <c r="B172" s="92" t="s">
        <v>1281</v>
      </c>
      <c r="C172" s="92" t="s">
        <v>954</v>
      </c>
      <c r="D172" s="92">
        <v>13240.25</v>
      </c>
      <c r="E172" s="93">
        <v>15000</v>
      </c>
    </row>
    <row r="173" spans="1:5">
      <c r="A173" s="92" t="s">
        <v>7145</v>
      </c>
      <c r="B173" s="92" t="s">
        <v>1283</v>
      </c>
      <c r="C173" s="92" t="s">
        <v>954</v>
      </c>
      <c r="D173" s="92">
        <v>26476.75</v>
      </c>
      <c r="E173" s="93">
        <v>15000</v>
      </c>
    </row>
    <row r="174" spans="1:5">
      <c r="A174" s="92" t="s">
        <v>7146</v>
      </c>
      <c r="B174" s="92" t="s">
        <v>1284</v>
      </c>
      <c r="C174" s="92" t="s">
        <v>954</v>
      </c>
      <c r="D174" s="92">
        <v>13742.5</v>
      </c>
      <c r="E174" s="93">
        <v>15000</v>
      </c>
    </row>
    <row r="175" spans="1:5">
      <c r="A175" s="92" t="s">
        <v>7147</v>
      </c>
      <c r="B175" s="92" t="s">
        <v>1294</v>
      </c>
      <c r="C175" s="92" t="s">
        <v>954</v>
      </c>
      <c r="D175" s="92">
        <v>83255.5</v>
      </c>
      <c r="E175" s="93">
        <v>33528.089999999997</v>
      </c>
    </row>
    <row r="176" spans="1:5">
      <c r="A176" s="92" t="s">
        <v>7148</v>
      </c>
      <c r="B176" s="92" t="s">
        <v>1297</v>
      </c>
      <c r="C176" s="92" t="s">
        <v>954</v>
      </c>
      <c r="D176" s="92">
        <v>30504</v>
      </c>
      <c r="E176" s="93">
        <v>15329.34</v>
      </c>
    </row>
    <row r="177" spans="1:5">
      <c r="A177" s="92" t="s">
        <v>7149</v>
      </c>
      <c r="B177" s="92" t="s">
        <v>1299</v>
      </c>
      <c r="C177" s="92" t="s">
        <v>361</v>
      </c>
      <c r="D177" s="92">
        <v>29252</v>
      </c>
      <c r="E177" s="93">
        <v>15000</v>
      </c>
    </row>
    <row r="178" spans="1:5">
      <c r="A178" s="92" t="s">
        <v>7150</v>
      </c>
      <c r="B178" s="92" t="s">
        <v>1302</v>
      </c>
      <c r="C178" s="92" t="s">
        <v>361</v>
      </c>
      <c r="D178" s="92">
        <v>32412.5</v>
      </c>
      <c r="E178" s="93">
        <v>15000</v>
      </c>
    </row>
    <row r="179" spans="1:5">
      <c r="A179" s="92" t="s">
        <v>7151</v>
      </c>
      <c r="B179" s="92" t="s">
        <v>1304</v>
      </c>
      <c r="C179" s="92" t="s">
        <v>361</v>
      </c>
      <c r="D179" s="92">
        <v>18081.75</v>
      </c>
      <c r="E179" s="93">
        <v>15000</v>
      </c>
    </row>
    <row r="180" spans="1:5">
      <c r="A180" s="92" t="s">
        <v>7152</v>
      </c>
      <c r="B180" s="92" t="s">
        <v>1306</v>
      </c>
      <c r="C180" s="92" t="s">
        <v>361</v>
      </c>
      <c r="D180" s="92">
        <v>5879.5</v>
      </c>
      <c r="E180" s="93">
        <v>15000</v>
      </c>
    </row>
    <row r="181" spans="1:5">
      <c r="A181" s="92" t="s">
        <v>7153</v>
      </c>
      <c r="B181" s="92" t="s">
        <v>1312</v>
      </c>
      <c r="C181" s="92" t="s">
        <v>361</v>
      </c>
      <c r="D181" s="92">
        <v>12919.75</v>
      </c>
      <c r="E181" s="93">
        <v>15000</v>
      </c>
    </row>
    <row r="182" spans="1:5">
      <c r="A182" s="92" t="s">
        <v>7154</v>
      </c>
      <c r="B182" s="92" t="s">
        <v>1314</v>
      </c>
      <c r="C182" s="92" t="s">
        <v>361</v>
      </c>
      <c r="D182" s="92">
        <v>8966.5</v>
      </c>
      <c r="E182" s="93">
        <v>15000</v>
      </c>
    </row>
    <row r="183" spans="1:5">
      <c r="A183" s="92" t="s">
        <v>7155</v>
      </c>
      <c r="B183" s="92" t="s">
        <v>1316</v>
      </c>
      <c r="C183" s="92" t="s">
        <v>361</v>
      </c>
      <c r="D183" s="92">
        <v>31204.5</v>
      </c>
      <c r="E183" s="93">
        <v>26814.720000000001</v>
      </c>
    </row>
    <row r="184" spans="1:5">
      <c r="A184" s="92" t="s">
        <v>7156</v>
      </c>
      <c r="B184" s="92" t="s">
        <v>1325</v>
      </c>
      <c r="C184" s="92" t="s">
        <v>361</v>
      </c>
      <c r="D184" s="92">
        <v>25450</v>
      </c>
      <c r="E184" s="93">
        <v>15000</v>
      </c>
    </row>
    <row r="185" spans="1:5">
      <c r="A185" s="92" t="s">
        <v>7157</v>
      </c>
      <c r="B185" s="92" t="s">
        <v>1329</v>
      </c>
      <c r="C185" s="92" t="s">
        <v>361</v>
      </c>
      <c r="D185" s="92">
        <v>9819</v>
      </c>
      <c r="E185" s="93">
        <v>15000</v>
      </c>
    </row>
    <row r="186" spans="1:5">
      <c r="A186" s="92" t="s">
        <v>7158</v>
      </c>
      <c r="B186" s="92" t="s">
        <v>1331</v>
      </c>
      <c r="C186" s="92" t="s">
        <v>361</v>
      </c>
      <c r="D186" s="92">
        <v>123531.5</v>
      </c>
      <c r="E186" s="93">
        <v>38722.76</v>
      </c>
    </row>
    <row r="187" spans="1:5">
      <c r="A187" s="92" t="s">
        <v>7159</v>
      </c>
      <c r="B187" s="92" t="s">
        <v>1362</v>
      </c>
      <c r="C187" s="92" t="s">
        <v>361</v>
      </c>
      <c r="D187" s="92">
        <v>23679</v>
      </c>
      <c r="E187" s="93">
        <v>15000</v>
      </c>
    </row>
    <row r="188" spans="1:5">
      <c r="A188" s="92" t="s">
        <v>7160</v>
      </c>
      <c r="B188" s="92" t="s">
        <v>1365</v>
      </c>
      <c r="C188" s="92" t="s">
        <v>361</v>
      </c>
      <c r="D188" s="92">
        <v>172916</v>
      </c>
      <c r="E188" s="93">
        <v>45092.21</v>
      </c>
    </row>
    <row r="189" spans="1:5">
      <c r="A189" s="92" t="s">
        <v>7161</v>
      </c>
      <c r="B189" s="92" t="s">
        <v>1369</v>
      </c>
      <c r="C189" s="92" t="s">
        <v>361</v>
      </c>
      <c r="D189" s="92">
        <v>124890</v>
      </c>
      <c r="E189" s="93">
        <v>27502.94</v>
      </c>
    </row>
    <row r="190" spans="1:5">
      <c r="A190" s="92" t="s">
        <v>7162</v>
      </c>
      <c r="B190" s="92" t="s">
        <v>1371</v>
      </c>
      <c r="C190" s="92" t="s">
        <v>361</v>
      </c>
      <c r="D190" s="92">
        <v>18983.5</v>
      </c>
      <c r="E190" s="93">
        <v>15000</v>
      </c>
    </row>
    <row r="191" spans="1:5">
      <c r="A191" s="92" t="s">
        <v>7163</v>
      </c>
      <c r="B191" s="92" t="s">
        <v>1373</v>
      </c>
      <c r="C191" s="92" t="s">
        <v>361</v>
      </c>
      <c r="D191" s="92">
        <v>27354.5</v>
      </c>
      <c r="E191" s="93">
        <v>15000</v>
      </c>
    </row>
    <row r="192" spans="1:5">
      <c r="A192" s="92" t="s">
        <v>7164</v>
      </c>
      <c r="B192" s="92" t="s">
        <v>1375</v>
      </c>
      <c r="C192" s="92" t="s">
        <v>361</v>
      </c>
      <c r="D192" s="92">
        <v>27566.5</v>
      </c>
      <c r="E192" s="93">
        <v>15000</v>
      </c>
    </row>
    <row r="193" spans="1:5">
      <c r="A193" s="92" t="s">
        <v>7165</v>
      </c>
      <c r="B193" s="92" t="s">
        <v>1377</v>
      </c>
      <c r="C193" s="92" t="s">
        <v>361</v>
      </c>
      <c r="D193" s="92">
        <v>58708.5</v>
      </c>
      <c r="E193" s="93">
        <v>18967.060000000001</v>
      </c>
    </row>
    <row r="194" spans="1:5">
      <c r="A194" s="92" t="s">
        <v>7166</v>
      </c>
      <c r="B194" s="92" t="s">
        <v>1379</v>
      </c>
      <c r="C194" s="92" t="s">
        <v>361</v>
      </c>
      <c r="D194" s="92">
        <v>28863.5</v>
      </c>
      <c r="E194" s="93">
        <v>15000</v>
      </c>
    </row>
    <row r="195" spans="1:5">
      <c r="A195" s="92" t="s">
        <v>7167</v>
      </c>
      <c r="B195" s="92" t="s">
        <v>1381</v>
      </c>
      <c r="C195" s="92" t="s">
        <v>361</v>
      </c>
      <c r="D195" s="92">
        <v>8783.5</v>
      </c>
      <c r="E195" s="93">
        <v>15000</v>
      </c>
    </row>
    <row r="196" spans="1:5">
      <c r="A196" s="92" t="s">
        <v>7168</v>
      </c>
      <c r="B196" s="92" t="s">
        <v>1383</v>
      </c>
      <c r="C196" s="92" t="s">
        <v>361</v>
      </c>
      <c r="D196" s="92">
        <v>28487</v>
      </c>
      <c r="E196" s="93">
        <v>15000</v>
      </c>
    </row>
    <row r="197" spans="1:5">
      <c r="A197" s="92" t="s">
        <v>7169</v>
      </c>
      <c r="B197" s="92" t="s">
        <v>1385</v>
      </c>
      <c r="C197" s="92" t="s">
        <v>361</v>
      </c>
      <c r="D197" s="92">
        <v>28798</v>
      </c>
      <c r="E197" s="93">
        <v>15000</v>
      </c>
    </row>
    <row r="198" spans="1:5">
      <c r="A198" s="92" t="s">
        <v>7170</v>
      </c>
      <c r="B198" s="92" t="s">
        <v>1387</v>
      </c>
      <c r="C198" s="92" t="s">
        <v>361</v>
      </c>
      <c r="D198" s="92">
        <v>85525</v>
      </c>
      <c r="E198" s="93">
        <v>22425.77</v>
      </c>
    </row>
    <row r="199" spans="1:5">
      <c r="A199" s="92" t="s">
        <v>7171</v>
      </c>
      <c r="B199" s="92" t="s">
        <v>1389</v>
      </c>
      <c r="C199" s="92" t="s">
        <v>361</v>
      </c>
      <c r="D199" s="92">
        <v>45326.5</v>
      </c>
      <c r="E199" s="93">
        <v>17241.099999999999</v>
      </c>
    </row>
    <row r="200" spans="1:5">
      <c r="A200" s="92" t="s">
        <v>7172</v>
      </c>
      <c r="B200" s="92" t="s">
        <v>1391</v>
      </c>
      <c r="C200" s="92" t="s">
        <v>361</v>
      </c>
      <c r="D200" s="92">
        <v>20295</v>
      </c>
      <c r="E200" s="93">
        <v>15000</v>
      </c>
    </row>
    <row r="201" spans="1:5">
      <c r="A201" s="92" t="s">
        <v>7173</v>
      </c>
      <c r="B201" s="92" t="s">
        <v>1393</v>
      </c>
      <c r="C201" s="92" t="s">
        <v>361</v>
      </c>
      <c r="D201" s="92">
        <v>16185</v>
      </c>
      <c r="E201" s="93">
        <v>15000</v>
      </c>
    </row>
    <row r="202" spans="1:5">
      <c r="A202" s="92" t="s">
        <v>7174</v>
      </c>
      <c r="B202" s="92" t="s">
        <v>1395</v>
      </c>
      <c r="C202" s="92" t="s">
        <v>361</v>
      </c>
      <c r="D202" s="92">
        <v>14025</v>
      </c>
      <c r="E202" s="93">
        <v>15000</v>
      </c>
    </row>
    <row r="203" spans="1:5">
      <c r="A203" s="92" t="s">
        <v>7175</v>
      </c>
      <c r="B203" s="92" t="s">
        <v>1397</v>
      </c>
      <c r="C203" s="92" t="s">
        <v>361</v>
      </c>
      <c r="D203" s="92">
        <v>27566</v>
      </c>
      <c r="E203" s="93">
        <v>15000</v>
      </c>
    </row>
    <row r="204" spans="1:5">
      <c r="A204" s="92" t="s">
        <v>7176</v>
      </c>
      <c r="B204" s="92" t="s">
        <v>1399</v>
      </c>
      <c r="C204" s="92" t="s">
        <v>361</v>
      </c>
      <c r="D204" s="92">
        <v>75332</v>
      </c>
      <c r="E204" s="93">
        <v>43901.17</v>
      </c>
    </row>
    <row r="205" spans="1:5">
      <c r="A205" s="92" t="s">
        <v>7177</v>
      </c>
      <c r="B205" s="92" t="s">
        <v>1404</v>
      </c>
      <c r="C205" s="92" t="s">
        <v>361</v>
      </c>
      <c r="D205" s="92">
        <v>11278.5</v>
      </c>
      <c r="E205" s="93">
        <v>15000</v>
      </c>
    </row>
    <row r="206" spans="1:5">
      <c r="A206" s="92" t="s">
        <v>7178</v>
      </c>
      <c r="B206" s="92" t="s">
        <v>1407</v>
      </c>
      <c r="C206" s="92" t="s">
        <v>361</v>
      </c>
      <c r="D206" s="92">
        <v>26086</v>
      </c>
      <c r="E206" s="93">
        <v>26154.55</v>
      </c>
    </row>
    <row r="207" spans="1:5">
      <c r="A207" s="92" t="s">
        <v>7179</v>
      </c>
      <c r="B207" s="92" t="s">
        <v>1410</v>
      </c>
      <c r="C207" s="92" t="s">
        <v>361</v>
      </c>
      <c r="D207" s="92">
        <v>7228.5</v>
      </c>
      <c r="E207" s="93">
        <v>15000</v>
      </c>
    </row>
    <row r="208" spans="1:5">
      <c r="A208" s="92" t="s">
        <v>7180</v>
      </c>
      <c r="B208" s="92" t="s">
        <v>1412</v>
      </c>
      <c r="C208" s="92" t="s">
        <v>361</v>
      </c>
      <c r="D208" s="92">
        <v>15851</v>
      </c>
      <c r="E208" s="93">
        <v>15000</v>
      </c>
    </row>
    <row r="209" spans="1:5">
      <c r="A209" s="92" t="s">
        <v>7181</v>
      </c>
      <c r="B209" s="92" t="s">
        <v>1414</v>
      </c>
      <c r="C209" s="92" t="s">
        <v>361</v>
      </c>
      <c r="D209" s="92">
        <v>14520</v>
      </c>
      <c r="E209" s="93">
        <v>15000</v>
      </c>
    </row>
    <row r="210" spans="1:5">
      <c r="A210" s="92" t="s">
        <v>7182</v>
      </c>
      <c r="B210" s="92" t="s">
        <v>1416</v>
      </c>
      <c r="C210" s="92" t="s">
        <v>361</v>
      </c>
      <c r="D210" s="92">
        <v>9367.5</v>
      </c>
      <c r="E210" s="93">
        <v>15000</v>
      </c>
    </row>
    <row r="211" spans="1:5">
      <c r="A211" s="92" t="s">
        <v>7183</v>
      </c>
      <c r="B211" s="92" t="s">
        <v>1418</v>
      </c>
      <c r="C211" s="92" t="s">
        <v>361</v>
      </c>
      <c r="D211" s="92">
        <v>18997</v>
      </c>
      <c r="E211" s="93">
        <v>25240.23</v>
      </c>
    </row>
    <row r="212" spans="1:5">
      <c r="A212" s="92" t="s">
        <v>7184</v>
      </c>
      <c r="B212" s="92" t="s">
        <v>1423</v>
      </c>
      <c r="C212" s="92" t="s">
        <v>361</v>
      </c>
      <c r="D212" s="92">
        <v>10957.5</v>
      </c>
      <c r="E212" s="93">
        <v>15000</v>
      </c>
    </row>
    <row r="213" spans="1:5">
      <c r="A213" s="92" t="s">
        <v>7185</v>
      </c>
      <c r="B213" s="92" t="s">
        <v>1426</v>
      </c>
      <c r="C213" s="92" t="s">
        <v>361</v>
      </c>
      <c r="D213" s="92">
        <v>22649</v>
      </c>
      <c r="E213" s="93">
        <v>25711.26</v>
      </c>
    </row>
    <row r="214" spans="1:5">
      <c r="A214" s="92" t="s">
        <v>7186</v>
      </c>
      <c r="B214" s="92" t="s">
        <v>1431</v>
      </c>
      <c r="C214" s="92" t="s">
        <v>361</v>
      </c>
      <c r="D214" s="92">
        <v>23849</v>
      </c>
      <c r="E214" s="93">
        <v>15000</v>
      </c>
    </row>
    <row r="215" spans="1:5">
      <c r="A215" s="92" t="s">
        <v>7187</v>
      </c>
      <c r="B215" s="92" t="s">
        <v>1433</v>
      </c>
      <c r="C215" s="92" t="s">
        <v>361</v>
      </c>
      <c r="D215" s="92">
        <v>12912.5</v>
      </c>
      <c r="E215" s="93">
        <v>15000</v>
      </c>
    </row>
    <row r="216" spans="1:5">
      <c r="A216" s="92" t="s">
        <v>7188</v>
      </c>
      <c r="B216" s="92" t="s">
        <v>1436</v>
      </c>
      <c r="C216" s="92" t="s">
        <v>361</v>
      </c>
      <c r="D216" s="92">
        <v>22869</v>
      </c>
      <c r="E216" s="93">
        <v>15000</v>
      </c>
    </row>
    <row r="217" spans="1:5">
      <c r="A217" s="92" t="s">
        <v>7189</v>
      </c>
      <c r="B217" s="92" t="s">
        <v>1439</v>
      </c>
      <c r="C217" s="92" t="s">
        <v>361</v>
      </c>
      <c r="D217" s="92">
        <v>15292.5</v>
      </c>
      <c r="E217" s="93">
        <v>15000</v>
      </c>
    </row>
    <row r="218" spans="1:5">
      <c r="A218" s="100" t="s">
        <v>7190</v>
      </c>
      <c r="B218" s="100" t="s">
        <v>1441</v>
      </c>
      <c r="C218" s="100" t="s">
        <v>361</v>
      </c>
      <c r="D218" s="92">
        <v>16392.5</v>
      </c>
      <c r="E218" s="93">
        <v>15000</v>
      </c>
    </row>
    <row r="219" spans="1:5">
      <c r="A219" s="100" t="s">
        <v>7191</v>
      </c>
      <c r="B219" s="100" t="s">
        <v>1443</v>
      </c>
      <c r="C219" s="100" t="s">
        <v>361</v>
      </c>
      <c r="D219" s="92">
        <v>16920.5</v>
      </c>
      <c r="E219" s="93">
        <v>15000</v>
      </c>
    </row>
    <row r="220" spans="1:5">
      <c r="A220" s="100" t="s">
        <v>7192</v>
      </c>
      <c r="B220" s="100" t="s">
        <v>1445</v>
      </c>
      <c r="C220" s="100" t="s">
        <v>361</v>
      </c>
      <c r="D220" s="92">
        <v>15640.5</v>
      </c>
      <c r="E220" s="93">
        <v>15000</v>
      </c>
    </row>
    <row r="221" spans="1:5">
      <c r="A221" s="100" t="s">
        <v>7193</v>
      </c>
      <c r="B221" s="100" t="s">
        <v>1447</v>
      </c>
      <c r="C221" s="100" t="s">
        <v>361</v>
      </c>
      <c r="D221" s="92">
        <v>17294.5</v>
      </c>
      <c r="E221" s="93">
        <v>15000</v>
      </c>
    </row>
    <row r="222" spans="1:5">
      <c r="A222" s="100" t="s">
        <v>7194</v>
      </c>
      <c r="B222" s="100" t="s">
        <v>1449</v>
      </c>
      <c r="C222" s="100" t="s">
        <v>361</v>
      </c>
      <c r="D222" s="92">
        <v>11161.5</v>
      </c>
      <c r="E222" s="93">
        <v>15000</v>
      </c>
    </row>
    <row r="223" spans="1:5">
      <c r="A223" s="100" t="s">
        <v>7195</v>
      </c>
      <c r="B223" s="100" t="s">
        <v>1451</v>
      </c>
      <c r="C223" s="100" t="s">
        <v>361</v>
      </c>
      <c r="D223" s="92">
        <v>14988</v>
      </c>
      <c r="E223" s="93">
        <v>15000</v>
      </c>
    </row>
    <row r="224" spans="1:5">
      <c r="A224" s="100" t="s">
        <v>7196</v>
      </c>
      <c r="B224" s="100" t="s">
        <v>1454</v>
      </c>
      <c r="C224" s="100" t="s">
        <v>361</v>
      </c>
      <c r="D224" s="92">
        <v>31482</v>
      </c>
      <c r="E224" s="93">
        <v>26850.51</v>
      </c>
    </row>
    <row r="225" spans="1:5">
      <c r="A225" s="100" t="s">
        <v>7197</v>
      </c>
      <c r="B225" s="100" t="s">
        <v>1458</v>
      </c>
      <c r="C225" s="100" t="s">
        <v>361</v>
      </c>
      <c r="D225" s="92">
        <v>9784</v>
      </c>
      <c r="E225" s="93">
        <v>15000</v>
      </c>
    </row>
    <row r="226" spans="1:5">
      <c r="A226" s="100" t="s">
        <v>7198</v>
      </c>
      <c r="B226" s="100" t="s">
        <v>1460</v>
      </c>
      <c r="C226" s="100" t="s">
        <v>361</v>
      </c>
      <c r="D226" s="92">
        <v>42452</v>
      </c>
      <c r="E226" s="93">
        <v>16870.349999999999</v>
      </c>
    </row>
    <row r="227" spans="1:5">
      <c r="A227" s="100" t="s">
        <v>7199</v>
      </c>
      <c r="B227" s="100" t="s">
        <v>1462</v>
      </c>
      <c r="C227" s="100" t="s">
        <v>361</v>
      </c>
      <c r="D227" s="92">
        <v>31652.5</v>
      </c>
      <c r="E227" s="93">
        <v>15477.47</v>
      </c>
    </row>
    <row r="228" spans="1:5">
      <c r="A228" s="100" t="s">
        <v>7200</v>
      </c>
      <c r="B228" s="100" t="s">
        <v>1466</v>
      </c>
      <c r="C228" s="100" t="s">
        <v>361</v>
      </c>
      <c r="D228" s="92">
        <v>17524.5</v>
      </c>
      <c r="E228" s="93">
        <v>15000</v>
      </c>
    </row>
    <row r="229" spans="1:5">
      <c r="A229" s="100" t="s">
        <v>7201</v>
      </c>
      <c r="B229" s="100" t="s">
        <v>1468</v>
      </c>
      <c r="C229" s="100" t="s">
        <v>361</v>
      </c>
      <c r="D229" s="92">
        <v>337807.5</v>
      </c>
      <c r="E229" s="93">
        <v>317050.05</v>
      </c>
    </row>
    <row r="230" spans="1:5">
      <c r="A230" s="100" t="s">
        <v>7202</v>
      </c>
      <c r="B230" s="100" t="s">
        <v>1496</v>
      </c>
      <c r="C230" s="100" t="s">
        <v>361</v>
      </c>
      <c r="D230" s="92">
        <v>81188.5</v>
      </c>
      <c r="E230" s="93">
        <v>21866.46</v>
      </c>
    </row>
    <row r="231" spans="1:5">
      <c r="A231" s="100" t="s">
        <v>7203</v>
      </c>
      <c r="B231" s="100" t="s">
        <v>1498</v>
      </c>
      <c r="C231" s="100" t="s">
        <v>361</v>
      </c>
      <c r="D231" s="92">
        <v>133881.5</v>
      </c>
      <c r="E231" s="93">
        <v>28662.639999999999</v>
      </c>
    </row>
    <row r="232" spans="1:5">
      <c r="A232" s="100" t="s">
        <v>7204</v>
      </c>
      <c r="B232" s="100" t="s">
        <v>1500</v>
      </c>
      <c r="C232" s="100" t="s">
        <v>361</v>
      </c>
      <c r="D232" s="92">
        <v>8694</v>
      </c>
      <c r="E232" s="93">
        <v>15000</v>
      </c>
    </row>
    <row r="233" spans="1:5">
      <c r="A233" s="100" t="s">
        <v>7205</v>
      </c>
      <c r="B233" s="100" t="s">
        <v>1554</v>
      </c>
      <c r="C233" s="100" t="s">
        <v>361</v>
      </c>
      <c r="D233" s="92">
        <v>51807.5</v>
      </c>
      <c r="E233" s="93">
        <v>18077</v>
      </c>
    </row>
    <row r="234" spans="1:5">
      <c r="A234" s="100" t="s">
        <v>7206</v>
      </c>
      <c r="B234" s="100" t="s">
        <v>1556</v>
      </c>
      <c r="C234" s="100" t="s">
        <v>361</v>
      </c>
      <c r="D234" s="92">
        <v>156820.75</v>
      </c>
      <c r="E234" s="93">
        <v>43016.3</v>
      </c>
    </row>
    <row r="235" spans="1:5">
      <c r="A235" s="100" t="s">
        <v>7207</v>
      </c>
      <c r="B235" s="100" t="s">
        <v>1568</v>
      </c>
      <c r="C235" s="100" t="s">
        <v>361</v>
      </c>
      <c r="D235" s="92">
        <v>28765.5</v>
      </c>
      <c r="E235" s="93">
        <v>15105.11</v>
      </c>
    </row>
    <row r="236" spans="1:5">
      <c r="A236" s="100" t="s">
        <v>7208</v>
      </c>
      <c r="B236" s="100" t="s">
        <v>1570</v>
      </c>
      <c r="C236" s="100" t="s">
        <v>361</v>
      </c>
      <c r="D236" s="92">
        <v>13178</v>
      </c>
      <c r="E236" s="93">
        <v>15000</v>
      </c>
    </row>
    <row r="237" spans="1:5">
      <c r="A237" s="100" t="s">
        <v>7209</v>
      </c>
      <c r="B237" s="100" t="s">
        <v>1572</v>
      </c>
      <c r="C237" s="100" t="s">
        <v>361</v>
      </c>
      <c r="D237" s="92">
        <v>12439</v>
      </c>
      <c r="E237" s="93">
        <v>15000</v>
      </c>
    </row>
    <row r="238" spans="1:5">
      <c r="A238" s="100" t="s">
        <v>7210</v>
      </c>
      <c r="B238" s="100" t="s">
        <v>1574</v>
      </c>
      <c r="C238" s="100" t="s">
        <v>361</v>
      </c>
      <c r="D238" s="92">
        <v>23842</v>
      </c>
      <c r="E238" s="93">
        <v>15000</v>
      </c>
    </row>
    <row r="239" spans="1:5">
      <c r="A239" s="100" t="s">
        <v>7211</v>
      </c>
      <c r="B239" s="100" t="s">
        <v>1592</v>
      </c>
      <c r="C239" s="100" t="s">
        <v>748</v>
      </c>
      <c r="D239" s="92">
        <v>37518.5</v>
      </c>
      <c r="E239" s="93">
        <v>16234.05</v>
      </c>
    </row>
    <row r="240" spans="1:5">
      <c r="A240" s="100" t="s">
        <v>7212</v>
      </c>
      <c r="B240" s="100" t="s">
        <v>1594</v>
      </c>
      <c r="C240" s="100" t="s">
        <v>748</v>
      </c>
      <c r="D240" s="92">
        <v>64184.5</v>
      </c>
      <c r="E240" s="93">
        <v>19673.34</v>
      </c>
    </row>
    <row r="241" spans="1:5">
      <c r="A241" s="100" t="s">
        <v>7213</v>
      </c>
      <c r="B241" s="100" t="s">
        <v>1596</v>
      </c>
      <c r="C241" s="100" t="s">
        <v>748</v>
      </c>
      <c r="D241" s="92">
        <v>40376.5</v>
      </c>
      <c r="E241" s="93">
        <v>16602.66</v>
      </c>
    </row>
    <row r="242" spans="1:5">
      <c r="A242" s="100" t="s">
        <v>7214</v>
      </c>
      <c r="B242" s="100" t="s">
        <v>1598</v>
      </c>
      <c r="C242" s="100" t="s">
        <v>748</v>
      </c>
      <c r="D242" s="92">
        <v>24985.5</v>
      </c>
      <c r="E242" s="93">
        <v>15000</v>
      </c>
    </row>
    <row r="243" spans="1:5">
      <c r="A243" s="100" t="s">
        <v>7215</v>
      </c>
      <c r="B243" s="100" t="s">
        <v>1600</v>
      </c>
      <c r="C243" s="100" t="s">
        <v>748</v>
      </c>
      <c r="D243" s="92">
        <v>83574.5</v>
      </c>
      <c r="E243" s="93">
        <v>25022.959999999999</v>
      </c>
    </row>
    <row r="244" spans="1:5">
      <c r="A244" s="100" t="s">
        <v>7216</v>
      </c>
      <c r="B244" s="100" t="s">
        <v>1602</v>
      </c>
      <c r="C244" s="100" t="s">
        <v>748</v>
      </c>
      <c r="D244" s="92">
        <v>11910.75</v>
      </c>
      <c r="E244" s="93">
        <v>15000</v>
      </c>
    </row>
    <row r="245" spans="1:5">
      <c r="A245" s="100" t="s">
        <v>7217</v>
      </c>
      <c r="B245" s="100" t="s">
        <v>1603</v>
      </c>
      <c r="C245" s="100" t="s">
        <v>748</v>
      </c>
      <c r="D245" s="92">
        <v>14964.5</v>
      </c>
      <c r="E245" s="93">
        <v>15000</v>
      </c>
    </row>
    <row r="246" spans="1:5">
      <c r="A246" s="100" t="s">
        <v>7218</v>
      </c>
      <c r="B246" s="100" t="s">
        <v>1604</v>
      </c>
      <c r="C246" s="100" t="s">
        <v>748</v>
      </c>
      <c r="D246" s="92">
        <v>25173.5</v>
      </c>
      <c r="E246" s="93">
        <v>15000</v>
      </c>
    </row>
    <row r="247" spans="1:5">
      <c r="A247" s="100" t="s">
        <v>7219</v>
      </c>
      <c r="B247" s="100" t="s">
        <v>1606</v>
      </c>
      <c r="C247" s="100" t="s">
        <v>748</v>
      </c>
      <c r="D247" s="92">
        <v>14300.5</v>
      </c>
      <c r="E247" s="93">
        <v>15000</v>
      </c>
    </row>
    <row r="248" spans="1:5">
      <c r="A248" s="100" t="s">
        <v>7220</v>
      </c>
      <c r="B248" s="100" t="s">
        <v>1608</v>
      </c>
      <c r="C248" s="100" t="s">
        <v>748</v>
      </c>
      <c r="D248" s="92">
        <v>12807</v>
      </c>
      <c r="E248" s="93">
        <v>15000</v>
      </c>
    </row>
    <row r="249" spans="1:5">
      <c r="A249" s="100" t="s">
        <v>7221</v>
      </c>
      <c r="B249" s="100" t="s">
        <v>1610</v>
      </c>
      <c r="C249" s="100" t="s">
        <v>748</v>
      </c>
      <c r="D249" s="92">
        <v>162416.5</v>
      </c>
      <c r="E249" s="93">
        <v>35191.75</v>
      </c>
    </row>
    <row r="250" spans="1:5">
      <c r="A250" s="100" t="s">
        <v>7222</v>
      </c>
      <c r="B250" s="100" t="s">
        <v>1613</v>
      </c>
      <c r="C250" s="100" t="s">
        <v>748</v>
      </c>
      <c r="D250" s="92">
        <v>10816</v>
      </c>
      <c r="E250" s="93">
        <v>15000</v>
      </c>
    </row>
    <row r="251" spans="1:5">
      <c r="A251" s="100" t="s">
        <v>7223</v>
      </c>
      <c r="B251" s="100" t="s">
        <v>1615</v>
      </c>
      <c r="C251" s="100" t="s">
        <v>748</v>
      </c>
      <c r="D251" s="92">
        <v>78043.5</v>
      </c>
      <c r="E251" s="93">
        <v>24309.59</v>
      </c>
    </row>
    <row r="252" spans="1:5">
      <c r="A252" s="100" t="s">
        <v>7224</v>
      </c>
      <c r="B252" s="100" t="s">
        <v>1618</v>
      </c>
      <c r="C252" s="100" t="s">
        <v>748</v>
      </c>
      <c r="D252" s="92">
        <v>17133.5</v>
      </c>
      <c r="E252" s="93">
        <v>15000</v>
      </c>
    </row>
    <row r="253" spans="1:5">
      <c r="A253" s="100" t="s">
        <v>7225</v>
      </c>
      <c r="B253" s="100" t="s">
        <v>1625</v>
      </c>
      <c r="C253" s="100" t="s">
        <v>748</v>
      </c>
      <c r="D253" s="92">
        <v>42801</v>
      </c>
      <c r="E253" s="93">
        <v>16915.37</v>
      </c>
    </row>
    <row r="254" spans="1:5">
      <c r="A254" s="100" t="s">
        <v>7226</v>
      </c>
      <c r="B254" s="100" t="s">
        <v>1630</v>
      </c>
      <c r="C254" s="100" t="s">
        <v>748</v>
      </c>
      <c r="D254" s="92">
        <v>55883.5</v>
      </c>
      <c r="E254" s="93">
        <v>18602.71</v>
      </c>
    </row>
    <row r="255" spans="1:5">
      <c r="A255" s="100" t="s">
        <v>7227</v>
      </c>
      <c r="B255" s="100" t="s">
        <v>1632</v>
      </c>
      <c r="C255" s="100" t="s">
        <v>748</v>
      </c>
      <c r="D255" s="92">
        <v>21390</v>
      </c>
      <c r="E255" s="93">
        <v>15000</v>
      </c>
    </row>
    <row r="256" spans="1:5">
      <c r="A256" s="100" t="s">
        <v>7228</v>
      </c>
      <c r="B256" s="100" t="s">
        <v>1641</v>
      </c>
      <c r="C256" s="100" t="s">
        <v>748</v>
      </c>
      <c r="D256" s="92">
        <v>80513</v>
      </c>
      <c r="E256" s="93">
        <v>67359.460000000006</v>
      </c>
    </row>
    <row r="257" spans="1:5">
      <c r="A257" s="100" t="s">
        <v>7229</v>
      </c>
      <c r="B257" s="100" t="s">
        <v>1648</v>
      </c>
      <c r="C257" s="100" t="s">
        <v>748</v>
      </c>
      <c r="D257" s="92">
        <v>36285.5</v>
      </c>
      <c r="E257" s="93">
        <v>16075.02</v>
      </c>
    </row>
    <row r="258" spans="1:5">
      <c r="A258" s="100" t="s">
        <v>7230</v>
      </c>
      <c r="B258" s="100" t="s">
        <v>1656</v>
      </c>
      <c r="C258" s="100" t="s">
        <v>748</v>
      </c>
      <c r="D258" s="92">
        <v>14254</v>
      </c>
      <c r="E258" s="93">
        <v>15000</v>
      </c>
    </row>
    <row r="259" spans="1:5">
      <c r="A259" s="100" t="s">
        <v>7231</v>
      </c>
      <c r="B259" s="100" t="s">
        <v>1658</v>
      </c>
      <c r="C259" s="100" t="s">
        <v>748</v>
      </c>
      <c r="D259" s="92">
        <v>2904</v>
      </c>
      <c r="E259" s="93">
        <v>15000</v>
      </c>
    </row>
    <row r="260" spans="1:5">
      <c r="A260" s="100" t="s">
        <v>7232</v>
      </c>
      <c r="B260" s="100" t="s">
        <v>1660</v>
      </c>
      <c r="C260" s="100" t="s">
        <v>748</v>
      </c>
      <c r="D260" s="92">
        <v>18538</v>
      </c>
      <c r="E260" s="93">
        <v>15000</v>
      </c>
    </row>
    <row r="261" spans="1:5">
      <c r="A261" s="100" t="s">
        <v>7233</v>
      </c>
      <c r="B261" s="100" t="s">
        <v>1719</v>
      </c>
      <c r="C261" s="100" t="s">
        <v>361</v>
      </c>
      <c r="D261" s="92">
        <v>71499</v>
      </c>
      <c r="E261" s="93">
        <v>20616.740000000002</v>
      </c>
    </row>
    <row r="262" spans="1:5">
      <c r="A262" s="100" t="s">
        <v>7234</v>
      </c>
      <c r="B262" s="100" t="s">
        <v>1722</v>
      </c>
      <c r="C262" s="100" t="s">
        <v>361</v>
      </c>
      <c r="D262" s="92">
        <v>21803.5</v>
      </c>
      <c r="E262" s="93">
        <v>15000</v>
      </c>
    </row>
    <row r="263" spans="1:5">
      <c r="A263" s="100" t="s">
        <v>7235</v>
      </c>
      <c r="B263" s="100" t="s">
        <v>1724</v>
      </c>
      <c r="C263" s="100" t="s">
        <v>361</v>
      </c>
      <c r="D263" s="92">
        <v>20540</v>
      </c>
      <c r="E263" s="93">
        <v>15000</v>
      </c>
    </row>
    <row r="264" spans="1:5">
      <c r="A264" s="100" t="s">
        <v>7236</v>
      </c>
      <c r="B264" s="100" t="s">
        <v>1726</v>
      </c>
      <c r="C264" s="100" t="s">
        <v>361</v>
      </c>
      <c r="D264" s="92">
        <v>12326.5</v>
      </c>
      <c r="E264" s="93">
        <v>15000</v>
      </c>
    </row>
    <row r="265" spans="1:5">
      <c r="A265" s="100" t="s">
        <v>7237</v>
      </c>
      <c r="B265" s="100" t="s">
        <v>1728</v>
      </c>
      <c r="C265" s="100" t="s">
        <v>361</v>
      </c>
      <c r="D265" s="92">
        <v>30525.5</v>
      </c>
      <c r="E265" s="93">
        <v>15332.11</v>
      </c>
    </row>
    <row r="266" spans="1:5">
      <c r="A266" s="100" t="s">
        <v>7238</v>
      </c>
      <c r="B266" s="100" t="s">
        <v>1730</v>
      </c>
      <c r="C266" s="100" t="s">
        <v>361</v>
      </c>
      <c r="D266" s="92">
        <v>18809</v>
      </c>
      <c r="E266" s="93">
        <v>15000</v>
      </c>
    </row>
    <row r="267" spans="1:5">
      <c r="A267" s="100" t="s">
        <v>7239</v>
      </c>
      <c r="B267" s="100" t="s">
        <v>1736</v>
      </c>
      <c r="C267" s="100" t="s">
        <v>361</v>
      </c>
      <c r="D267" s="92">
        <v>85724</v>
      </c>
      <c r="E267" s="93">
        <v>22451.439999999999</v>
      </c>
    </row>
    <row r="268" spans="1:5">
      <c r="A268" s="100" t="s">
        <v>7240</v>
      </c>
      <c r="B268" s="100" t="s">
        <v>1738</v>
      </c>
      <c r="C268" s="100" t="s">
        <v>361</v>
      </c>
      <c r="D268" s="92">
        <v>99332</v>
      </c>
      <c r="E268" s="93">
        <v>24206.55</v>
      </c>
    </row>
    <row r="269" spans="1:5">
      <c r="A269" s="100" t="s">
        <v>7241</v>
      </c>
      <c r="B269" s="100" t="s">
        <v>1740</v>
      </c>
      <c r="C269" s="100" t="s">
        <v>361</v>
      </c>
      <c r="D269" s="92">
        <v>67157.5</v>
      </c>
      <c r="E269" s="93">
        <v>20056.79</v>
      </c>
    </row>
    <row r="270" spans="1:5">
      <c r="A270" s="100" t="s">
        <v>7242</v>
      </c>
      <c r="B270" s="100" t="s">
        <v>1742</v>
      </c>
      <c r="C270" s="100" t="s">
        <v>361</v>
      </c>
      <c r="D270" s="92">
        <v>94495.5</v>
      </c>
      <c r="E270" s="93">
        <v>23582.76</v>
      </c>
    </row>
    <row r="271" spans="1:5">
      <c r="A271" s="100" t="s">
        <v>7243</v>
      </c>
      <c r="B271" s="100" t="s">
        <v>1744</v>
      </c>
      <c r="C271" s="100" t="s">
        <v>361</v>
      </c>
      <c r="D271" s="92">
        <v>12951.5</v>
      </c>
      <c r="E271" s="93">
        <v>15000</v>
      </c>
    </row>
    <row r="272" spans="1:5">
      <c r="A272" s="100" t="s">
        <v>7244</v>
      </c>
      <c r="B272" s="100" t="s">
        <v>1746</v>
      </c>
      <c r="C272" s="100" t="s">
        <v>361</v>
      </c>
      <c r="D272" s="92">
        <v>21949</v>
      </c>
      <c r="E272" s="93">
        <v>15000</v>
      </c>
    </row>
    <row r="273" spans="1:5">
      <c r="A273" s="100" t="s">
        <v>7245</v>
      </c>
      <c r="B273" s="100" t="s">
        <v>1748</v>
      </c>
      <c r="C273" s="100" t="s">
        <v>361</v>
      </c>
      <c r="D273" s="92">
        <v>35480.75</v>
      </c>
      <c r="E273" s="93">
        <v>15000</v>
      </c>
    </row>
    <row r="274" spans="1:5">
      <c r="A274" s="100" t="s">
        <v>7246</v>
      </c>
      <c r="B274" s="100" t="s">
        <v>1750</v>
      </c>
      <c r="C274" s="100" t="s">
        <v>361</v>
      </c>
      <c r="D274" s="92">
        <v>25074.5</v>
      </c>
      <c r="E274" s="93">
        <v>15000</v>
      </c>
    </row>
    <row r="275" spans="1:5">
      <c r="A275" s="100" t="s">
        <v>7247</v>
      </c>
      <c r="B275" s="100" t="s">
        <v>1752</v>
      </c>
      <c r="C275" s="100" t="s">
        <v>361</v>
      </c>
      <c r="D275" s="92">
        <v>10754</v>
      </c>
      <c r="E275" s="93">
        <v>15000</v>
      </c>
    </row>
    <row r="276" spans="1:5">
      <c r="A276" s="100" t="s">
        <v>7248</v>
      </c>
      <c r="B276" s="100" t="s">
        <v>1754</v>
      </c>
      <c r="C276" s="100" t="s">
        <v>361</v>
      </c>
      <c r="D276" s="92">
        <v>14275</v>
      </c>
      <c r="E276" s="93">
        <v>15000</v>
      </c>
    </row>
    <row r="277" spans="1:5">
      <c r="A277" s="100" t="s">
        <v>7249</v>
      </c>
      <c r="B277" s="100" t="s">
        <v>1756</v>
      </c>
      <c r="C277" s="100" t="s">
        <v>361</v>
      </c>
      <c r="D277" s="92">
        <v>21672.5</v>
      </c>
      <c r="E277" s="93">
        <v>15000</v>
      </c>
    </row>
    <row r="278" spans="1:5">
      <c r="A278" s="100" t="s">
        <v>7250</v>
      </c>
      <c r="B278" s="100" t="s">
        <v>1758</v>
      </c>
      <c r="C278" s="100" t="s">
        <v>361</v>
      </c>
      <c r="D278" s="92">
        <v>18698</v>
      </c>
      <c r="E278" s="93">
        <v>15000</v>
      </c>
    </row>
    <row r="279" spans="1:5">
      <c r="A279" s="100" t="s">
        <v>7251</v>
      </c>
      <c r="B279" s="100" t="s">
        <v>1760</v>
      </c>
      <c r="C279" s="100" t="s">
        <v>361</v>
      </c>
      <c r="D279" s="92">
        <v>103181.5</v>
      </c>
      <c r="E279" s="93">
        <v>24703.05</v>
      </c>
    </row>
    <row r="280" spans="1:5">
      <c r="A280" s="100" t="s">
        <v>7252</v>
      </c>
      <c r="B280" s="100" t="s">
        <v>1762</v>
      </c>
      <c r="C280" s="100" t="s">
        <v>361</v>
      </c>
      <c r="D280" s="92">
        <v>11384</v>
      </c>
      <c r="E280" s="93">
        <v>15000</v>
      </c>
    </row>
    <row r="281" spans="1:5">
      <c r="A281" s="100" t="s">
        <v>7253</v>
      </c>
      <c r="B281" s="100" t="s">
        <v>1764</v>
      </c>
      <c r="C281" s="100" t="s">
        <v>361</v>
      </c>
      <c r="D281" s="92">
        <v>9254</v>
      </c>
      <c r="E281" s="93">
        <v>15000</v>
      </c>
    </row>
    <row r="282" spans="1:5">
      <c r="A282" s="100" t="s">
        <v>7254</v>
      </c>
      <c r="B282" s="100" t="s">
        <v>1766</v>
      </c>
      <c r="C282" s="100" t="s">
        <v>361</v>
      </c>
      <c r="D282" s="92">
        <v>18075</v>
      </c>
      <c r="E282" s="93">
        <v>15000</v>
      </c>
    </row>
    <row r="283" spans="1:5">
      <c r="A283" s="100" t="s">
        <v>7255</v>
      </c>
      <c r="B283" s="100" t="s">
        <v>1768</v>
      </c>
      <c r="C283" s="100" t="s">
        <v>361</v>
      </c>
      <c r="D283" s="92">
        <v>20858.5</v>
      </c>
      <c r="E283" s="93">
        <v>15000</v>
      </c>
    </row>
    <row r="284" spans="1:5">
      <c r="A284" s="100" t="s">
        <v>7256</v>
      </c>
      <c r="B284" s="100" t="s">
        <v>1770</v>
      </c>
      <c r="C284" s="100" t="s">
        <v>361</v>
      </c>
      <c r="D284" s="92">
        <v>20010.5</v>
      </c>
      <c r="E284" s="93">
        <v>15000</v>
      </c>
    </row>
    <row r="285" spans="1:5">
      <c r="A285" s="100" t="s">
        <v>7257</v>
      </c>
      <c r="B285" s="100" t="s">
        <v>1772</v>
      </c>
      <c r="C285" s="100" t="s">
        <v>361</v>
      </c>
      <c r="D285" s="92">
        <v>8734.5</v>
      </c>
      <c r="E285" s="93">
        <v>15000</v>
      </c>
    </row>
    <row r="286" spans="1:5">
      <c r="A286" s="100" t="s">
        <v>7258</v>
      </c>
      <c r="B286" s="100" t="s">
        <v>1774</v>
      </c>
      <c r="C286" s="100" t="s">
        <v>361</v>
      </c>
      <c r="D286" s="92">
        <v>42420</v>
      </c>
      <c r="E286" s="93">
        <v>16866.23</v>
      </c>
    </row>
    <row r="287" spans="1:5">
      <c r="A287" s="100" t="s">
        <v>7259</v>
      </c>
      <c r="B287" s="100" t="s">
        <v>1779</v>
      </c>
      <c r="C287" s="100" t="s">
        <v>361</v>
      </c>
      <c r="D287" s="92">
        <v>13525</v>
      </c>
      <c r="E287" s="93">
        <v>15000</v>
      </c>
    </row>
    <row r="288" spans="1:5">
      <c r="A288" s="100" t="s">
        <v>7260</v>
      </c>
      <c r="B288" s="100" t="s">
        <v>1792</v>
      </c>
      <c r="C288" s="100" t="s">
        <v>361</v>
      </c>
      <c r="D288" s="92">
        <v>24509.5</v>
      </c>
      <c r="E288" s="93">
        <v>15000</v>
      </c>
    </row>
    <row r="289" spans="1:5">
      <c r="A289" s="100" t="s">
        <v>7261</v>
      </c>
      <c r="B289" s="100" t="s">
        <v>1794</v>
      </c>
      <c r="C289" s="100" t="s">
        <v>361</v>
      </c>
      <c r="D289" s="92">
        <v>15547</v>
      </c>
      <c r="E289" s="93">
        <v>15000</v>
      </c>
    </row>
    <row r="290" spans="1:5">
      <c r="A290" s="100" t="s">
        <v>7262</v>
      </c>
      <c r="B290" s="100" t="s">
        <v>1796</v>
      </c>
      <c r="C290" s="100" t="s">
        <v>361</v>
      </c>
      <c r="D290" s="92">
        <v>6904</v>
      </c>
      <c r="E290" s="93">
        <v>15000</v>
      </c>
    </row>
    <row r="291" spans="1:5">
      <c r="A291" s="100" t="s">
        <v>7263</v>
      </c>
      <c r="B291" s="100" t="s">
        <v>1798</v>
      </c>
      <c r="C291" s="100" t="s">
        <v>361</v>
      </c>
      <c r="D291" s="92">
        <v>21885</v>
      </c>
      <c r="E291" s="93">
        <v>15000</v>
      </c>
    </row>
    <row r="292" spans="1:5">
      <c r="A292" s="100" t="s">
        <v>7264</v>
      </c>
      <c r="B292" s="100" t="s">
        <v>1806</v>
      </c>
      <c r="C292" s="100" t="s">
        <v>361</v>
      </c>
      <c r="D292" s="92">
        <v>25419</v>
      </c>
      <c r="E292" s="93">
        <v>15000</v>
      </c>
    </row>
    <row r="293" spans="1:5">
      <c r="A293" s="100" t="s">
        <v>7265</v>
      </c>
      <c r="B293" s="100" t="s">
        <v>1808</v>
      </c>
      <c r="C293" s="100" t="s">
        <v>361</v>
      </c>
      <c r="D293" s="92">
        <v>10262.5</v>
      </c>
      <c r="E293" s="93">
        <v>15000</v>
      </c>
    </row>
    <row r="294" spans="1:5">
      <c r="A294" s="100" t="s">
        <v>7266</v>
      </c>
      <c r="B294" s="100" t="s">
        <v>1849</v>
      </c>
      <c r="C294" s="100" t="s">
        <v>361</v>
      </c>
      <c r="D294" s="92">
        <v>49238.5</v>
      </c>
      <c r="E294" s="93">
        <v>29140.68</v>
      </c>
    </row>
    <row r="295" spans="1:5">
      <c r="A295" s="100" t="s">
        <v>7267</v>
      </c>
      <c r="B295" s="100" t="s">
        <v>1854</v>
      </c>
      <c r="C295" s="100" t="s">
        <v>361</v>
      </c>
      <c r="D295" s="92">
        <v>16358.5</v>
      </c>
      <c r="E295" s="93">
        <v>15000</v>
      </c>
    </row>
    <row r="296" spans="1:5">
      <c r="A296" s="100" t="s">
        <v>7268</v>
      </c>
      <c r="B296" s="100" t="s">
        <v>1856</v>
      </c>
      <c r="C296" s="100" t="s">
        <v>361</v>
      </c>
      <c r="D296" s="92">
        <v>14329.5</v>
      </c>
      <c r="E296" s="93">
        <v>15000</v>
      </c>
    </row>
    <row r="297" spans="1:5">
      <c r="A297" s="100" t="s">
        <v>7269</v>
      </c>
      <c r="B297" s="100" t="s">
        <v>1905</v>
      </c>
      <c r="C297" s="100" t="s">
        <v>954</v>
      </c>
      <c r="D297" s="92">
        <v>158752</v>
      </c>
      <c r="E297" s="93">
        <v>31870.35</v>
      </c>
    </row>
    <row r="298" spans="1:5">
      <c r="A298" s="100" t="s">
        <v>7270</v>
      </c>
      <c r="B298" s="100" t="s">
        <v>1906</v>
      </c>
      <c r="C298" s="100" t="s">
        <v>954</v>
      </c>
      <c r="D298" s="92">
        <v>24769.5</v>
      </c>
      <c r="E298" s="93">
        <v>15000</v>
      </c>
    </row>
    <row r="299" spans="1:5">
      <c r="A299" s="100" t="s">
        <v>7271</v>
      </c>
      <c r="B299" s="100" t="s">
        <v>1907</v>
      </c>
      <c r="C299" s="100" t="s">
        <v>954</v>
      </c>
      <c r="D299" s="92">
        <v>16935.5</v>
      </c>
      <c r="E299" s="93">
        <v>15000</v>
      </c>
    </row>
    <row r="300" spans="1:5">
      <c r="A300" s="100" t="s">
        <v>7272</v>
      </c>
      <c r="B300" s="100" t="s">
        <v>1909</v>
      </c>
      <c r="C300" s="100" t="s">
        <v>954</v>
      </c>
      <c r="D300" s="92">
        <v>14207.75</v>
      </c>
      <c r="E300" s="93">
        <v>15000</v>
      </c>
    </row>
    <row r="301" spans="1:5">
      <c r="A301" s="100" t="s">
        <v>7273</v>
      </c>
      <c r="B301" s="100" t="s">
        <v>1927</v>
      </c>
      <c r="C301" s="100" t="s">
        <v>954</v>
      </c>
      <c r="D301" s="92">
        <v>70899.5</v>
      </c>
      <c r="E301" s="93">
        <v>20539.419999999998</v>
      </c>
    </row>
    <row r="302" spans="1:5">
      <c r="A302" s="100" t="s">
        <v>7274</v>
      </c>
      <c r="B302" s="100" t="s">
        <v>1949</v>
      </c>
      <c r="C302" s="100" t="s">
        <v>954</v>
      </c>
      <c r="D302" s="92">
        <v>5643</v>
      </c>
      <c r="E302" s="93">
        <v>15000</v>
      </c>
    </row>
    <row r="303" spans="1:5">
      <c r="A303" s="100" t="s">
        <v>7275</v>
      </c>
      <c r="B303" s="100" t="s">
        <v>1977</v>
      </c>
      <c r="C303" s="100" t="s">
        <v>833</v>
      </c>
      <c r="D303" s="92">
        <v>20538.5</v>
      </c>
      <c r="E303" s="93">
        <v>15000</v>
      </c>
    </row>
    <row r="304" spans="1:5">
      <c r="A304" s="100" t="s">
        <v>7276</v>
      </c>
      <c r="B304" s="100" t="s">
        <v>1981</v>
      </c>
      <c r="C304" s="100" t="s">
        <v>833</v>
      </c>
      <c r="D304" s="92">
        <v>21212.5</v>
      </c>
      <c r="E304" s="93">
        <v>15000</v>
      </c>
    </row>
    <row r="305" spans="1:5">
      <c r="A305" s="100" t="s">
        <v>7277</v>
      </c>
      <c r="B305" s="100" t="s">
        <v>1984</v>
      </c>
      <c r="C305" s="100" t="s">
        <v>833</v>
      </c>
      <c r="D305" s="92">
        <v>19947.25</v>
      </c>
      <c r="E305" s="93">
        <v>15000</v>
      </c>
    </row>
    <row r="306" spans="1:5">
      <c r="A306" s="100" t="s">
        <v>7278</v>
      </c>
      <c r="B306" s="100" t="s">
        <v>1987</v>
      </c>
      <c r="C306" s="100" t="s">
        <v>833</v>
      </c>
      <c r="D306" s="92">
        <v>11335.25</v>
      </c>
      <c r="E306" s="93">
        <v>15000</v>
      </c>
    </row>
    <row r="307" spans="1:5">
      <c r="A307" s="100" t="s">
        <v>7279</v>
      </c>
      <c r="B307" s="100" t="s">
        <v>1989</v>
      </c>
      <c r="C307" s="100" t="s">
        <v>833</v>
      </c>
      <c r="D307" s="92">
        <v>14508</v>
      </c>
      <c r="E307" s="93">
        <v>15000</v>
      </c>
    </row>
    <row r="308" spans="1:5">
      <c r="A308" s="100" t="s">
        <v>7280</v>
      </c>
      <c r="B308" s="100" t="s">
        <v>2016</v>
      </c>
      <c r="C308" s="100" t="s">
        <v>833</v>
      </c>
      <c r="D308" s="92">
        <v>140223</v>
      </c>
      <c r="E308" s="93">
        <v>29480.54</v>
      </c>
    </row>
    <row r="309" spans="1:5">
      <c r="A309" s="100" t="s">
        <v>7281</v>
      </c>
      <c r="B309" s="100" t="s">
        <v>2018</v>
      </c>
      <c r="C309" s="100" t="s">
        <v>833</v>
      </c>
      <c r="D309" s="92">
        <v>14621.5</v>
      </c>
      <c r="E309" s="93">
        <v>15000</v>
      </c>
    </row>
    <row r="310" spans="1:5">
      <c r="A310" s="100" t="s">
        <v>7282</v>
      </c>
      <c r="B310" s="100" t="s">
        <v>2020</v>
      </c>
      <c r="C310" s="100" t="s">
        <v>833</v>
      </c>
      <c r="D310" s="92">
        <v>26302.5</v>
      </c>
      <c r="E310" s="93">
        <v>15000</v>
      </c>
    </row>
    <row r="311" spans="1:5">
      <c r="A311" s="100" t="s">
        <v>7283</v>
      </c>
      <c r="B311" s="100" t="s">
        <v>2024</v>
      </c>
      <c r="C311" s="100" t="s">
        <v>833</v>
      </c>
      <c r="D311" s="92">
        <v>119614.5</v>
      </c>
      <c r="E311" s="93">
        <v>26822.53</v>
      </c>
    </row>
    <row r="312" spans="1:5">
      <c r="A312" s="100" t="s">
        <v>7284</v>
      </c>
      <c r="B312" s="100" t="s">
        <v>2026</v>
      </c>
      <c r="C312" s="100" t="s">
        <v>833</v>
      </c>
      <c r="D312" s="92">
        <v>720.25</v>
      </c>
      <c r="E312" s="93">
        <v>15000</v>
      </c>
    </row>
    <row r="313" spans="1:5">
      <c r="A313" s="100" t="s">
        <v>7285</v>
      </c>
      <c r="B313" s="100" t="s">
        <v>2032</v>
      </c>
      <c r="C313" s="100" t="s">
        <v>21</v>
      </c>
      <c r="D313" s="92">
        <v>5607</v>
      </c>
      <c r="E313" s="93">
        <v>15000</v>
      </c>
    </row>
    <row r="314" spans="1:5">
      <c r="A314" s="100" t="s">
        <v>7286</v>
      </c>
      <c r="B314" s="100" t="s">
        <v>2035</v>
      </c>
      <c r="C314" s="100" t="s">
        <v>21</v>
      </c>
      <c r="D314" s="92">
        <v>15619</v>
      </c>
      <c r="E314" s="93">
        <v>15000</v>
      </c>
    </row>
    <row r="315" spans="1:5">
      <c r="A315" s="100" t="s">
        <v>7287</v>
      </c>
      <c r="B315" s="100" t="s">
        <v>2036</v>
      </c>
      <c r="C315" s="100" t="s">
        <v>21</v>
      </c>
      <c r="D315" s="92">
        <v>19911.5</v>
      </c>
      <c r="E315" s="93">
        <v>15000</v>
      </c>
    </row>
    <row r="316" spans="1:5">
      <c r="A316" s="100" t="s">
        <v>7288</v>
      </c>
      <c r="B316" s="100" t="s">
        <v>2037</v>
      </c>
      <c r="C316" s="100" t="s">
        <v>21</v>
      </c>
      <c r="D316" s="92">
        <v>24907</v>
      </c>
      <c r="E316" s="93">
        <v>15000</v>
      </c>
    </row>
    <row r="317" spans="1:5">
      <c r="A317" s="100" t="s">
        <v>7289</v>
      </c>
      <c r="B317" s="100" t="s">
        <v>2083</v>
      </c>
      <c r="C317" s="100" t="s">
        <v>21</v>
      </c>
      <c r="D317" s="92">
        <v>8054</v>
      </c>
      <c r="E317" s="93">
        <v>15000</v>
      </c>
    </row>
    <row r="318" spans="1:5">
      <c r="A318" s="100" t="s">
        <v>7290</v>
      </c>
      <c r="B318" s="100" t="s">
        <v>2098</v>
      </c>
      <c r="C318" s="100" t="s">
        <v>21</v>
      </c>
      <c r="D318" s="92">
        <v>59932</v>
      </c>
      <c r="E318" s="93">
        <v>19124.87</v>
      </c>
    </row>
    <row r="319" spans="1:5">
      <c r="A319" s="100" t="s">
        <v>7291</v>
      </c>
      <c r="B319" s="100" t="s">
        <v>2099</v>
      </c>
      <c r="C319" s="100" t="s">
        <v>21</v>
      </c>
      <c r="D319" s="92">
        <v>83215</v>
      </c>
      <c r="E319" s="93">
        <v>22127.83</v>
      </c>
    </row>
    <row r="320" spans="1:5">
      <c r="A320" s="100" t="s">
        <v>7292</v>
      </c>
      <c r="B320" s="100" t="s">
        <v>2105</v>
      </c>
      <c r="C320" s="100" t="s">
        <v>887</v>
      </c>
      <c r="D320" s="92">
        <v>6507.5</v>
      </c>
      <c r="E320" s="93">
        <v>15000</v>
      </c>
    </row>
    <row r="321" spans="1:5">
      <c r="A321" s="100" t="s">
        <v>7293</v>
      </c>
      <c r="B321" s="100" t="s">
        <v>2136</v>
      </c>
      <c r="C321" s="100" t="s">
        <v>748</v>
      </c>
      <c r="D321" s="92">
        <v>18129</v>
      </c>
      <c r="E321" s="93">
        <v>15000</v>
      </c>
    </row>
    <row r="322" spans="1:5">
      <c r="A322" s="100" t="s">
        <v>7294</v>
      </c>
      <c r="B322" s="100" t="s">
        <v>2138</v>
      </c>
      <c r="C322" s="100" t="s">
        <v>748</v>
      </c>
      <c r="D322" s="92">
        <v>11828.5</v>
      </c>
      <c r="E322" s="93">
        <v>15000</v>
      </c>
    </row>
    <row r="323" spans="1:5">
      <c r="A323" s="100" t="s">
        <v>7295</v>
      </c>
      <c r="B323" s="100" t="s">
        <v>2140</v>
      </c>
      <c r="C323" s="100" t="s">
        <v>748</v>
      </c>
      <c r="D323" s="92">
        <v>10330</v>
      </c>
      <c r="E323" s="93">
        <v>15000</v>
      </c>
    </row>
    <row r="324" spans="1:5">
      <c r="A324" s="100" t="s">
        <v>7296</v>
      </c>
      <c r="B324" s="100" t="s">
        <v>2142</v>
      </c>
      <c r="C324" s="100" t="s">
        <v>748</v>
      </c>
      <c r="D324" s="92">
        <v>13286.5</v>
      </c>
      <c r="E324" s="93">
        <v>15000</v>
      </c>
    </row>
    <row r="325" spans="1:5">
      <c r="A325" s="100" t="s">
        <v>7297</v>
      </c>
      <c r="B325" s="100" t="s">
        <v>2152</v>
      </c>
      <c r="C325" s="100" t="s">
        <v>748</v>
      </c>
      <c r="D325" s="92">
        <v>15841.5</v>
      </c>
      <c r="E325" s="93">
        <v>19135.73</v>
      </c>
    </row>
    <row r="326" spans="1:5">
      <c r="A326" s="100" t="s">
        <v>7298</v>
      </c>
      <c r="B326" s="100" t="s">
        <v>2155</v>
      </c>
      <c r="C326" s="100" t="s">
        <v>748</v>
      </c>
      <c r="D326" s="92">
        <v>3318.25</v>
      </c>
      <c r="E326" s="93">
        <v>15000</v>
      </c>
    </row>
    <row r="327" spans="1:5">
      <c r="A327" s="100" t="s">
        <v>7299</v>
      </c>
      <c r="B327" s="100" t="s">
        <v>2160</v>
      </c>
      <c r="C327" s="100" t="s">
        <v>748</v>
      </c>
      <c r="D327" s="92">
        <v>1021</v>
      </c>
      <c r="E327" s="93">
        <v>15000</v>
      </c>
    </row>
    <row r="328" spans="1:5">
      <c r="A328" s="100" t="s">
        <v>7300</v>
      </c>
      <c r="B328" s="100" t="s">
        <v>2173</v>
      </c>
      <c r="C328" s="100" t="s">
        <v>748</v>
      </c>
      <c r="D328" s="92">
        <v>26806</v>
      </c>
      <c r="E328" s="93">
        <v>15000</v>
      </c>
    </row>
    <row r="329" spans="1:5">
      <c r="A329" s="100" t="s">
        <v>7301</v>
      </c>
      <c r="B329" s="100" t="s">
        <v>2189</v>
      </c>
      <c r="C329" s="100" t="s">
        <v>833</v>
      </c>
      <c r="D329" s="92">
        <v>70858.5</v>
      </c>
      <c r="E329" s="93">
        <v>20534.13</v>
      </c>
    </row>
    <row r="330" spans="1:5">
      <c r="A330" s="100" t="s">
        <v>7302</v>
      </c>
      <c r="B330" s="100" t="s">
        <v>2191</v>
      </c>
      <c r="C330" s="100" t="s">
        <v>833</v>
      </c>
      <c r="D330" s="92">
        <v>22869.25</v>
      </c>
      <c r="E330" s="93">
        <v>15000</v>
      </c>
    </row>
    <row r="331" spans="1:5">
      <c r="A331" s="100" t="s">
        <v>7303</v>
      </c>
      <c r="B331" s="100" t="s">
        <v>2193</v>
      </c>
      <c r="C331" s="100" t="s">
        <v>833</v>
      </c>
      <c r="D331" s="92">
        <v>13466</v>
      </c>
      <c r="E331" s="93">
        <v>15000</v>
      </c>
    </row>
    <row r="332" spans="1:5">
      <c r="A332" s="100" t="s">
        <v>7304</v>
      </c>
      <c r="B332" s="100" t="s">
        <v>2196</v>
      </c>
      <c r="C332" s="100" t="s">
        <v>833</v>
      </c>
      <c r="D332" s="92">
        <v>23077</v>
      </c>
      <c r="E332" s="93">
        <v>15000</v>
      </c>
    </row>
    <row r="333" spans="1:5">
      <c r="A333" s="100" t="s">
        <v>7305</v>
      </c>
      <c r="B333" s="100" t="s">
        <v>2198</v>
      </c>
      <c r="C333" s="100" t="s">
        <v>833</v>
      </c>
      <c r="D333" s="92">
        <v>16741.5</v>
      </c>
      <c r="E333" s="93">
        <v>15000</v>
      </c>
    </row>
    <row r="334" spans="1:5">
      <c r="A334" s="100" t="s">
        <v>7306</v>
      </c>
      <c r="B334" s="100" t="s">
        <v>1070</v>
      </c>
      <c r="C334" s="100" t="s">
        <v>21</v>
      </c>
      <c r="D334" s="92">
        <v>44058.5</v>
      </c>
      <c r="E334" s="93">
        <v>17077.55</v>
      </c>
    </row>
    <row r="335" spans="1:5">
      <c r="A335" s="100" t="s">
        <v>7307</v>
      </c>
      <c r="B335" s="100" t="s">
        <v>2204</v>
      </c>
      <c r="C335" s="100" t="s">
        <v>21</v>
      </c>
      <c r="D335" s="92">
        <v>11643.5</v>
      </c>
      <c r="E335" s="93">
        <v>15000</v>
      </c>
    </row>
    <row r="336" spans="1:5">
      <c r="A336" s="100" t="s">
        <v>7308</v>
      </c>
      <c r="B336" s="100" t="s">
        <v>2206</v>
      </c>
      <c r="C336" s="100" t="s">
        <v>21</v>
      </c>
      <c r="D336" s="92">
        <v>46285</v>
      </c>
      <c r="E336" s="93">
        <v>17364.72</v>
      </c>
    </row>
    <row r="337" spans="1:5">
      <c r="A337" s="100" t="s">
        <v>7309</v>
      </c>
      <c r="B337" s="100" t="s">
        <v>2208</v>
      </c>
      <c r="C337" s="100" t="s">
        <v>21</v>
      </c>
      <c r="D337" s="92">
        <v>16123</v>
      </c>
      <c r="E337" s="93">
        <v>15000</v>
      </c>
    </row>
    <row r="338" spans="1:5">
      <c r="A338" s="100" t="s">
        <v>7310</v>
      </c>
      <c r="B338" s="100" t="s">
        <v>2210</v>
      </c>
      <c r="C338" s="100" t="s">
        <v>21</v>
      </c>
      <c r="D338" s="92">
        <v>6757.5</v>
      </c>
      <c r="E338" s="93">
        <v>15000</v>
      </c>
    </row>
    <row r="339" spans="1:5">
      <c r="A339" s="100" t="s">
        <v>7311</v>
      </c>
      <c r="B339" s="100" t="s">
        <v>2213</v>
      </c>
      <c r="C339" s="100" t="s">
        <v>21</v>
      </c>
      <c r="D339" s="92">
        <v>21136</v>
      </c>
      <c r="E339" s="93">
        <v>15000</v>
      </c>
    </row>
    <row r="340" spans="1:5">
      <c r="A340" s="100" t="s">
        <v>7312</v>
      </c>
      <c r="B340" s="100" t="s">
        <v>2220</v>
      </c>
      <c r="C340" s="100" t="s">
        <v>21</v>
      </c>
      <c r="D340" s="92">
        <v>134529.5</v>
      </c>
      <c r="E340" s="93">
        <v>28746.21</v>
      </c>
    </row>
    <row r="341" spans="1:5">
      <c r="A341" s="100" t="s">
        <v>7313</v>
      </c>
      <c r="B341" s="100" t="s">
        <v>2222</v>
      </c>
      <c r="C341" s="100" t="s">
        <v>21</v>
      </c>
      <c r="D341" s="92">
        <v>39792.5</v>
      </c>
      <c r="E341" s="93">
        <v>16527.34</v>
      </c>
    </row>
    <row r="342" spans="1:5">
      <c r="A342" s="100" t="s">
        <v>7314</v>
      </c>
      <c r="B342" s="100" t="s">
        <v>2255</v>
      </c>
      <c r="C342" s="100" t="s">
        <v>21</v>
      </c>
      <c r="D342" s="92">
        <v>10660</v>
      </c>
      <c r="E342" s="93">
        <v>15000</v>
      </c>
    </row>
    <row r="343" spans="1:5">
      <c r="A343" s="100" t="s">
        <v>7315</v>
      </c>
      <c r="B343" s="100" t="s">
        <v>2268</v>
      </c>
      <c r="C343" s="100" t="s">
        <v>21</v>
      </c>
      <c r="D343" s="92">
        <v>16669.5</v>
      </c>
      <c r="E343" s="93">
        <v>15000</v>
      </c>
    </row>
    <row r="344" spans="1:5">
      <c r="A344" s="100" t="s">
        <v>7316</v>
      </c>
      <c r="B344" s="100" t="s">
        <v>2270</v>
      </c>
      <c r="C344" s="100" t="s">
        <v>21</v>
      </c>
      <c r="D344" s="92">
        <v>8306</v>
      </c>
      <c r="E344" s="93">
        <v>15000</v>
      </c>
    </row>
    <row r="345" spans="1:5">
      <c r="A345" s="100" t="s">
        <v>7317</v>
      </c>
      <c r="B345" s="100" t="s">
        <v>2274</v>
      </c>
      <c r="C345" s="100" t="s">
        <v>21</v>
      </c>
      <c r="D345" s="92">
        <v>16362</v>
      </c>
      <c r="E345" s="93">
        <v>15000</v>
      </c>
    </row>
    <row r="346" spans="1:5">
      <c r="A346" s="100" t="s">
        <v>7318</v>
      </c>
      <c r="B346" s="100" t="s">
        <v>2327</v>
      </c>
      <c r="C346" s="100" t="s">
        <v>1005</v>
      </c>
      <c r="D346" s="92">
        <v>12458</v>
      </c>
      <c r="E346" s="93">
        <v>15000</v>
      </c>
    </row>
    <row r="347" spans="1:5">
      <c r="A347" s="100" t="s">
        <v>7319</v>
      </c>
      <c r="B347" s="100" t="s">
        <v>2329</v>
      </c>
      <c r="C347" s="100" t="s">
        <v>1005</v>
      </c>
      <c r="D347" s="92">
        <v>48496</v>
      </c>
      <c r="E347" s="93">
        <v>17649.89</v>
      </c>
    </row>
    <row r="348" spans="1:5">
      <c r="A348" s="100" t="s">
        <v>7320</v>
      </c>
      <c r="B348" s="100" t="s">
        <v>2331</v>
      </c>
      <c r="C348" s="100" t="s">
        <v>1005</v>
      </c>
      <c r="D348" s="92">
        <v>65908.5</v>
      </c>
      <c r="E348" s="93">
        <v>19895.7</v>
      </c>
    </row>
    <row r="349" spans="1:5">
      <c r="A349" s="100" t="s">
        <v>7321</v>
      </c>
      <c r="B349" s="100" t="s">
        <v>2333</v>
      </c>
      <c r="C349" s="100" t="s">
        <v>1005</v>
      </c>
      <c r="D349" s="92">
        <v>11256</v>
      </c>
      <c r="E349" s="93">
        <v>15000</v>
      </c>
    </row>
    <row r="350" spans="1:5">
      <c r="A350" s="100" t="s">
        <v>7322</v>
      </c>
      <c r="B350" s="100" t="s">
        <v>2335</v>
      </c>
      <c r="C350" s="100" t="s">
        <v>1005</v>
      </c>
      <c r="D350" s="92">
        <v>17880</v>
      </c>
      <c r="E350" s="93">
        <v>15000</v>
      </c>
    </row>
    <row r="351" spans="1:5">
      <c r="A351" s="100" t="s">
        <v>7323</v>
      </c>
      <c r="B351" s="100" t="s">
        <v>2336</v>
      </c>
      <c r="C351" s="100" t="s">
        <v>1005</v>
      </c>
      <c r="D351" s="92">
        <v>13108.5</v>
      </c>
      <c r="E351" s="93">
        <v>15000</v>
      </c>
    </row>
    <row r="352" spans="1:5">
      <c r="A352" s="100" t="s">
        <v>7324</v>
      </c>
      <c r="B352" s="100" t="s">
        <v>2337</v>
      </c>
      <c r="C352" s="100" t="s">
        <v>1005</v>
      </c>
      <c r="D352" s="92">
        <v>45540.5</v>
      </c>
      <c r="E352" s="93">
        <v>17268.7</v>
      </c>
    </row>
    <row r="353" spans="1:5">
      <c r="A353" s="100" t="s">
        <v>7325</v>
      </c>
      <c r="B353" s="100" t="s">
        <v>2373</v>
      </c>
      <c r="C353" s="100" t="s">
        <v>1005</v>
      </c>
      <c r="D353" s="92">
        <v>186518</v>
      </c>
      <c r="E353" s="93">
        <v>35451.519999999997</v>
      </c>
    </row>
    <row r="354" spans="1:5">
      <c r="A354" s="100" t="s">
        <v>7326</v>
      </c>
      <c r="B354" s="100" t="s">
        <v>2393</v>
      </c>
      <c r="C354" s="100" t="s">
        <v>1005</v>
      </c>
      <c r="D354" s="92">
        <v>180371</v>
      </c>
      <c r="E354" s="93">
        <v>46053.73</v>
      </c>
    </row>
    <row r="355" spans="1:5">
      <c r="A355" s="100" t="s">
        <v>6711</v>
      </c>
      <c r="B355" s="100" t="s">
        <v>2411</v>
      </c>
      <c r="C355" s="100" t="s">
        <v>1005</v>
      </c>
      <c r="D355" s="92">
        <v>418203.5</v>
      </c>
      <c r="E355" s="93">
        <v>259049.09</v>
      </c>
    </row>
    <row r="356" spans="1:5">
      <c r="A356" s="100" t="s">
        <v>7327</v>
      </c>
      <c r="B356" s="100" t="s">
        <v>2441</v>
      </c>
      <c r="C356" s="100" t="s">
        <v>1005</v>
      </c>
      <c r="D356" s="92">
        <v>39140</v>
      </c>
      <c r="E356" s="93">
        <v>16443.18</v>
      </c>
    </row>
    <row r="357" spans="1:5">
      <c r="A357" s="100" t="s">
        <v>7328</v>
      </c>
      <c r="B357" s="100" t="s">
        <v>2443</v>
      </c>
      <c r="C357" s="100" t="s">
        <v>1005</v>
      </c>
      <c r="D357" s="92">
        <v>13927.5</v>
      </c>
      <c r="E357" s="93">
        <v>15000</v>
      </c>
    </row>
    <row r="358" spans="1:5">
      <c r="A358" s="100" t="s">
        <v>7329</v>
      </c>
      <c r="B358" s="100" t="s">
        <v>2445</v>
      </c>
      <c r="C358" s="100" t="s">
        <v>1005</v>
      </c>
      <c r="D358" s="92">
        <v>30708.5</v>
      </c>
      <c r="E358" s="93">
        <v>15355.71</v>
      </c>
    </row>
    <row r="359" spans="1:5">
      <c r="A359" s="100" t="s">
        <v>7330</v>
      </c>
      <c r="B359" s="100" t="s">
        <v>2447</v>
      </c>
      <c r="C359" s="100" t="s">
        <v>1005</v>
      </c>
      <c r="D359" s="92">
        <v>6261.5</v>
      </c>
      <c r="E359" s="93">
        <v>15000</v>
      </c>
    </row>
    <row r="360" spans="1:5">
      <c r="A360" s="100" t="s">
        <v>7331</v>
      </c>
      <c r="B360" s="100" t="s">
        <v>2449</v>
      </c>
      <c r="C360" s="100" t="s">
        <v>1005</v>
      </c>
      <c r="D360" s="92">
        <v>2639</v>
      </c>
      <c r="E360" s="93">
        <v>15000</v>
      </c>
    </row>
    <row r="361" spans="1:5">
      <c r="A361" s="100" t="s">
        <v>7332</v>
      </c>
      <c r="B361" s="100" t="s">
        <v>2473</v>
      </c>
      <c r="C361" s="100" t="s">
        <v>833</v>
      </c>
      <c r="D361" s="92">
        <v>82437</v>
      </c>
      <c r="E361" s="93">
        <v>22027.49</v>
      </c>
    </row>
    <row r="362" spans="1:5">
      <c r="A362" s="100" t="s">
        <v>7333</v>
      </c>
      <c r="B362" s="100" t="s">
        <v>2475</v>
      </c>
      <c r="C362" s="100" t="s">
        <v>833</v>
      </c>
      <c r="D362" s="92">
        <v>30997.5</v>
      </c>
      <c r="E362" s="93">
        <v>15392.99</v>
      </c>
    </row>
    <row r="363" spans="1:5">
      <c r="A363" s="100" t="s">
        <v>7334</v>
      </c>
      <c r="B363" s="100" t="s">
        <v>2477</v>
      </c>
      <c r="C363" s="100" t="s">
        <v>833</v>
      </c>
      <c r="D363" s="92">
        <v>15924</v>
      </c>
      <c r="E363" s="93">
        <v>15000</v>
      </c>
    </row>
    <row r="364" spans="1:5">
      <c r="A364" s="100" t="s">
        <v>7335</v>
      </c>
      <c r="B364" s="100" t="s">
        <v>2479</v>
      </c>
      <c r="C364" s="100" t="s">
        <v>833</v>
      </c>
      <c r="D364" s="92">
        <v>70178</v>
      </c>
      <c r="E364" s="93">
        <v>20446.36</v>
      </c>
    </row>
    <row r="365" spans="1:5">
      <c r="A365" s="100" t="s">
        <v>7336</v>
      </c>
      <c r="B365" s="100" t="s">
        <v>2483</v>
      </c>
      <c r="C365" s="100" t="s">
        <v>833</v>
      </c>
      <c r="D365" s="92">
        <v>8421</v>
      </c>
      <c r="E365" s="93">
        <v>15000</v>
      </c>
    </row>
    <row r="366" spans="1:5">
      <c r="A366" s="100" t="s">
        <v>7337</v>
      </c>
      <c r="B366" s="100" t="s">
        <v>2485</v>
      </c>
      <c r="C366" s="100" t="s">
        <v>833</v>
      </c>
      <c r="D366" s="92">
        <v>9767.5</v>
      </c>
      <c r="E366" s="93">
        <v>15000</v>
      </c>
    </row>
    <row r="367" spans="1:5">
      <c r="A367" s="100" t="s">
        <v>7338</v>
      </c>
      <c r="B367" s="100" t="s">
        <v>2487</v>
      </c>
      <c r="C367" s="100" t="s">
        <v>833</v>
      </c>
      <c r="D367" s="92">
        <v>15426.5</v>
      </c>
      <c r="E367" s="93">
        <v>15000</v>
      </c>
    </row>
    <row r="368" spans="1:5">
      <c r="A368" s="100" t="s">
        <v>7339</v>
      </c>
      <c r="B368" s="100" t="s">
        <v>2494</v>
      </c>
      <c r="C368" s="100" t="s">
        <v>833</v>
      </c>
      <c r="D368" s="92">
        <v>13997</v>
      </c>
      <c r="E368" s="93">
        <v>15000</v>
      </c>
    </row>
    <row r="369" spans="1:5">
      <c r="A369" s="100" t="s">
        <v>7340</v>
      </c>
      <c r="B369" s="100" t="s">
        <v>2500</v>
      </c>
      <c r="C369" s="100" t="s">
        <v>361</v>
      </c>
      <c r="D369" s="92">
        <v>13891</v>
      </c>
      <c r="E369" s="93">
        <v>24581.68</v>
      </c>
    </row>
    <row r="370" spans="1:5">
      <c r="A370" s="100" t="s">
        <v>7341</v>
      </c>
      <c r="B370" s="100" t="s">
        <v>2504</v>
      </c>
      <c r="C370" s="100" t="s">
        <v>361</v>
      </c>
      <c r="D370" s="92">
        <v>5153.5</v>
      </c>
      <c r="E370" s="93">
        <v>15000</v>
      </c>
    </row>
    <row r="371" spans="1:5">
      <c r="A371" s="100" t="s">
        <v>7342</v>
      </c>
      <c r="B371" s="100" t="s">
        <v>2506</v>
      </c>
      <c r="C371" s="100" t="s">
        <v>361</v>
      </c>
      <c r="D371" s="92">
        <v>2553</v>
      </c>
      <c r="E371" s="93">
        <v>15000</v>
      </c>
    </row>
    <row r="372" spans="1:5">
      <c r="A372" s="100" t="s">
        <v>7343</v>
      </c>
      <c r="B372" s="100" t="s">
        <v>2508</v>
      </c>
      <c r="C372" s="100" t="s">
        <v>361</v>
      </c>
      <c r="D372" s="92">
        <v>13384.5</v>
      </c>
      <c r="E372" s="93">
        <v>15000</v>
      </c>
    </row>
    <row r="373" spans="1:5">
      <c r="A373" s="100" t="s">
        <v>7344</v>
      </c>
      <c r="B373" s="100" t="s">
        <v>2561</v>
      </c>
      <c r="C373" s="100" t="s">
        <v>748</v>
      </c>
      <c r="D373" s="92">
        <v>85612.5</v>
      </c>
      <c r="E373" s="93">
        <v>33832.089999999997</v>
      </c>
    </row>
    <row r="374" spans="1:5">
      <c r="A374" s="100" t="s">
        <v>7345</v>
      </c>
      <c r="B374" s="100" t="s">
        <v>2605</v>
      </c>
      <c r="C374" s="100" t="s">
        <v>1005</v>
      </c>
      <c r="D374" s="92">
        <v>5718</v>
      </c>
      <c r="E374" s="93">
        <v>15000</v>
      </c>
    </row>
    <row r="375" spans="1:5">
      <c r="A375" s="100" t="s">
        <v>7346</v>
      </c>
      <c r="B375" s="100" t="s">
        <v>2619</v>
      </c>
      <c r="C375" s="100" t="s">
        <v>1005</v>
      </c>
      <c r="D375" s="92">
        <v>47627</v>
      </c>
      <c r="E375" s="93">
        <v>17537.810000000001</v>
      </c>
    </row>
    <row r="376" spans="1:5">
      <c r="A376" s="100" t="s">
        <v>7347</v>
      </c>
      <c r="B376" s="100" t="s">
        <v>2621</v>
      </c>
      <c r="C376" s="100" t="s">
        <v>1005</v>
      </c>
      <c r="D376" s="92">
        <v>25277.5</v>
      </c>
      <c r="E376" s="93">
        <v>15000</v>
      </c>
    </row>
    <row r="377" spans="1:5">
      <c r="A377" s="100" t="s">
        <v>7348</v>
      </c>
      <c r="B377" s="100" t="s">
        <v>2631</v>
      </c>
      <c r="C377" s="100" t="s">
        <v>1005</v>
      </c>
      <c r="D377" s="92">
        <v>21820.5</v>
      </c>
      <c r="E377" s="93">
        <v>15000</v>
      </c>
    </row>
    <row r="378" spans="1:5">
      <c r="A378" s="100" t="s">
        <v>7349</v>
      </c>
      <c r="B378" s="100" t="s">
        <v>2636</v>
      </c>
      <c r="C378" s="100" t="s">
        <v>1005</v>
      </c>
      <c r="D378" s="92">
        <v>57929.5</v>
      </c>
      <c r="E378" s="93">
        <v>30261.62</v>
      </c>
    </row>
    <row r="379" spans="1:5">
      <c r="A379" s="100" t="s">
        <v>7350</v>
      </c>
      <c r="B379" s="100" t="s">
        <v>2639</v>
      </c>
      <c r="C379" s="100" t="s">
        <v>1005</v>
      </c>
      <c r="D379" s="92">
        <v>7895</v>
      </c>
      <c r="E379" s="93">
        <v>15000</v>
      </c>
    </row>
    <row r="380" spans="1:5">
      <c r="A380" s="100" t="s">
        <v>7351</v>
      </c>
      <c r="B380" s="100" t="s">
        <v>2644</v>
      </c>
      <c r="C380" s="100" t="s">
        <v>1005</v>
      </c>
      <c r="D380" s="92">
        <v>111512</v>
      </c>
      <c r="E380" s="93">
        <v>25777.49</v>
      </c>
    </row>
    <row r="381" spans="1:5">
      <c r="A381" s="100" t="s">
        <v>7352</v>
      </c>
      <c r="B381" s="100" t="s">
        <v>2646</v>
      </c>
      <c r="C381" s="100" t="s">
        <v>1005</v>
      </c>
      <c r="D381" s="92">
        <v>8536.5</v>
      </c>
      <c r="E381" s="93">
        <v>15000</v>
      </c>
    </row>
    <row r="382" spans="1:5">
      <c r="A382" s="100" t="s">
        <v>7353</v>
      </c>
      <c r="B382" s="100" t="s">
        <v>2647</v>
      </c>
      <c r="C382" s="100" t="s">
        <v>1005</v>
      </c>
      <c r="D382" s="92">
        <v>17823.5</v>
      </c>
      <c r="E382" s="93">
        <v>15000</v>
      </c>
    </row>
    <row r="383" spans="1:5">
      <c r="A383" s="100" t="s">
        <v>7354</v>
      </c>
      <c r="B383" s="100" t="s">
        <v>2695</v>
      </c>
      <c r="C383" s="100" t="s">
        <v>655</v>
      </c>
      <c r="D383" s="92">
        <v>39647</v>
      </c>
      <c r="E383" s="93">
        <v>16508.57</v>
      </c>
    </row>
    <row r="384" spans="1:5">
      <c r="A384" s="100" t="s">
        <v>7355</v>
      </c>
      <c r="B384" s="100" t="s">
        <v>2697</v>
      </c>
      <c r="C384" s="100" t="s">
        <v>655</v>
      </c>
      <c r="D384" s="92">
        <v>15922.5</v>
      </c>
      <c r="E384" s="93">
        <v>15000</v>
      </c>
    </row>
    <row r="385" spans="1:5">
      <c r="A385" s="100" t="s">
        <v>7356</v>
      </c>
      <c r="B385" s="100" t="s">
        <v>2699</v>
      </c>
      <c r="C385" s="100" t="s">
        <v>655</v>
      </c>
      <c r="D385" s="92">
        <v>56653.5</v>
      </c>
      <c r="E385" s="93">
        <v>30097.05</v>
      </c>
    </row>
    <row r="386" spans="1:5">
      <c r="A386" s="100" t="s">
        <v>7357</v>
      </c>
      <c r="B386" s="100" t="s">
        <v>2702</v>
      </c>
      <c r="C386" s="100" t="s">
        <v>655</v>
      </c>
      <c r="D386" s="92">
        <v>6735</v>
      </c>
      <c r="E386" s="93">
        <v>15000</v>
      </c>
    </row>
    <row r="387" spans="1:5">
      <c r="A387" s="100" t="s">
        <v>7358</v>
      </c>
      <c r="B387" s="100" t="s">
        <v>2704</v>
      </c>
      <c r="C387" s="100" t="s">
        <v>655</v>
      </c>
      <c r="D387" s="92">
        <v>19210</v>
      </c>
      <c r="E387" s="93">
        <v>15000</v>
      </c>
    </row>
    <row r="388" spans="1:5">
      <c r="A388" s="100" t="s">
        <v>7359</v>
      </c>
      <c r="B388" s="100" t="s">
        <v>2770</v>
      </c>
      <c r="C388" s="100" t="s">
        <v>338</v>
      </c>
      <c r="D388" s="92">
        <v>250361.5</v>
      </c>
      <c r="E388" s="93">
        <v>66475.92</v>
      </c>
    </row>
    <row r="389" spans="1:5">
      <c r="A389" s="100" t="s">
        <v>7360</v>
      </c>
      <c r="B389" s="100" t="s">
        <v>2773</v>
      </c>
      <c r="C389" s="100" t="s">
        <v>338</v>
      </c>
      <c r="D389" s="92">
        <v>15713.5</v>
      </c>
      <c r="E389" s="93">
        <v>15000</v>
      </c>
    </row>
    <row r="390" spans="1:5">
      <c r="A390" s="100" t="s">
        <v>7361</v>
      </c>
      <c r="B390" s="100" t="s">
        <v>2779</v>
      </c>
      <c r="C390" s="100" t="s">
        <v>338</v>
      </c>
      <c r="D390" s="92">
        <v>2213</v>
      </c>
      <c r="E390" s="93">
        <v>15000</v>
      </c>
    </row>
    <row r="391" spans="1:5">
      <c r="A391" s="100" t="s">
        <v>7362</v>
      </c>
      <c r="B391" s="100" t="s">
        <v>2782</v>
      </c>
      <c r="C391" s="100" t="s">
        <v>338</v>
      </c>
      <c r="D391" s="92">
        <v>10370</v>
      </c>
      <c r="E391" s="93">
        <v>15000</v>
      </c>
    </row>
    <row r="392" spans="1:5">
      <c r="A392" s="100" t="s">
        <v>7363</v>
      </c>
      <c r="B392" s="100" t="s">
        <v>2784</v>
      </c>
      <c r="C392" s="100" t="s">
        <v>338</v>
      </c>
      <c r="D392" s="92">
        <v>20954</v>
      </c>
      <c r="E392" s="93">
        <v>15000</v>
      </c>
    </row>
    <row r="393" spans="1:5">
      <c r="A393" s="100" t="s">
        <v>7364</v>
      </c>
      <c r="B393" s="100" t="s">
        <v>2824</v>
      </c>
      <c r="C393" s="100" t="s">
        <v>1005</v>
      </c>
      <c r="D393" s="92">
        <v>11209</v>
      </c>
      <c r="E393" s="93">
        <v>15000</v>
      </c>
    </row>
    <row r="394" spans="1:5">
      <c r="A394" s="100" t="s">
        <v>7365</v>
      </c>
      <c r="B394" s="100" t="s">
        <v>2832</v>
      </c>
      <c r="C394" s="100" t="s">
        <v>1005</v>
      </c>
      <c r="D394" s="92">
        <v>6773.5</v>
      </c>
      <c r="E394" s="93">
        <v>15000</v>
      </c>
    </row>
    <row r="395" spans="1:5">
      <c r="A395" s="100" t="s">
        <v>7366</v>
      </c>
      <c r="B395" s="100" t="s">
        <v>2834</v>
      </c>
      <c r="C395" s="100" t="s">
        <v>1005</v>
      </c>
      <c r="D395" s="92">
        <v>38395</v>
      </c>
      <c r="E395" s="93">
        <v>16347.09</v>
      </c>
    </row>
    <row r="396" spans="1:5">
      <c r="A396" s="100" t="s">
        <v>7367</v>
      </c>
      <c r="B396" s="100" t="s">
        <v>2867</v>
      </c>
      <c r="C396" s="100" t="s">
        <v>338</v>
      </c>
      <c r="D396" s="92">
        <v>38997.5</v>
      </c>
      <c r="E396" s="93">
        <v>16424.8</v>
      </c>
    </row>
    <row r="397" spans="1:5">
      <c r="A397" s="100" t="s">
        <v>7368</v>
      </c>
      <c r="B397" s="100" t="s">
        <v>2873</v>
      </c>
      <c r="C397" s="100" t="s">
        <v>338</v>
      </c>
      <c r="D397" s="92">
        <v>26504</v>
      </c>
      <c r="E397" s="93">
        <v>15000</v>
      </c>
    </row>
    <row r="398" spans="1:5">
      <c r="A398" s="100" t="s">
        <v>7369</v>
      </c>
      <c r="B398" s="100" t="s">
        <v>2878</v>
      </c>
      <c r="C398" s="100" t="s">
        <v>338</v>
      </c>
      <c r="D398" s="92">
        <v>101531.5</v>
      </c>
      <c r="E398" s="93">
        <v>24490.240000000002</v>
      </c>
    </row>
    <row r="399" spans="1:5">
      <c r="A399" s="100" t="s">
        <v>7370</v>
      </c>
      <c r="B399" s="100" t="s">
        <v>2879</v>
      </c>
      <c r="C399" s="100" t="s">
        <v>338</v>
      </c>
      <c r="D399" s="92">
        <v>12636.5</v>
      </c>
      <c r="E399" s="93">
        <v>15000</v>
      </c>
    </row>
    <row r="400" spans="1:5">
      <c r="A400" s="100" t="s">
        <v>7371</v>
      </c>
      <c r="B400" s="100" t="s">
        <v>2893</v>
      </c>
      <c r="C400" s="100" t="s">
        <v>338</v>
      </c>
      <c r="D400" s="92">
        <v>11771</v>
      </c>
      <c r="E400" s="93">
        <v>15000</v>
      </c>
    </row>
    <row r="401" spans="1:5">
      <c r="A401" s="100" t="s">
        <v>7372</v>
      </c>
      <c r="B401" s="100" t="s">
        <v>2918</v>
      </c>
      <c r="C401" s="100" t="s">
        <v>338</v>
      </c>
      <c r="D401" s="92">
        <v>112753</v>
      </c>
      <c r="E401" s="93">
        <v>25937.55</v>
      </c>
    </row>
    <row r="402" spans="1:5">
      <c r="A402" s="100" t="s">
        <v>7373</v>
      </c>
      <c r="B402" s="100" t="s">
        <v>2636</v>
      </c>
      <c r="C402" s="100" t="s">
        <v>338</v>
      </c>
      <c r="D402" s="92">
        <v>23509.5</v>
      </c>
      <c r="E402" s="93">
        <v>15000</v>
      </c>
    </row>
    <row r="403" spans="1:5">
      <c r="A403" s="100" t="s">
        <v>7374</v>
      </c>
      <c r="B403" s="100" t="s">
        <v>2945</v>
      </c>
      <c r="C403" s="100" t="s">
        <v>954</v>
      </c>
      <c r="D403" s="92">
        <v>14768</v>
      </c>
      <c r="E403" s="93">
        <v>15000</v>
      </c>
    </row>
    <row r="404" spans="1:5">
      <c r="A404" s="100" t="s">
        <v>7375</v>
      </c>
      <c r="B404" s="100" t="s">
        <v>2948</v>
      </c>
      <c r="C404" s="100" t="s">
        <v>954</v>
      </c>
      <c r="D404" s="92">
        <v>14052.5</v>
      </c>
      <c r="E404" s="93">
        <v>15000</v>
      </c>
    </row>
    <row r="405" spans="1:5">
      <c r="A405" s="100" t="s">
        <v>7376</v>
      </c>
      <c r="B405" s="100" t="s">
        <v>3010</v>
      </c>
      <c r="C405" s="100" t="s">
        <v>954</v>
      </c>
      <c r="D405" s="92">
        <v>113926.5</v>
      </c>
      <c r="E405" s="93">
        <v>26088.91</v>
      </c>
    </row>
    <row r="406" spans="1:5">
      <c r="A406" s="100" t="s">
        <v>7377</v>
      </c>
      <c r="B406" s="100" t="s">
        <v>3063</v>
      </c>
      <c r="C406" s="100" t="s">
        <v>338</v>
      </c>
      <c r="D406" s="92">
        <v>27023.5</v>
      </c>
      <c r="E406" s="93">
        <v>15000</v>
      </c>
    </row>
    <row r="407" spans="1:5">
      <c r="A407" s="100" t="s">
        <v>7378</v>
      </c>
      <c r="B407" s="100" t="s">
        <v>3065</v>
      </c>
      <c r="C407" s="100" t="s">
        <v>338</v>
      </c>
      <c r="D407" s="92">
        <v>27128</v>
      </c>
      <c r="E407" s="93">
        <v>15000</v>
      </c>
    </row>
    <row r="408" spans="1:5">
      <c r="A408" s="100" t="s">
        <v>7379</v>
      </c>
      <c r="B408" s="100" t="s">
        <v>3067</v>
      </c>
      <c r="C408" s="100" t="s">
        <v>338</v>
      </c>
      <c r="D408" s="92">
        <v>99527</v>
      </c>
      <c r="E408" s="93">
        <v>24231.7</v>
      </c>
    </row>
    <row r="409" spans="1:5">
      <c r="A409" s="100" t="s">
        <v>7380</v>
      </c>
      <c r="B409" s="100" t="s">
        <v>3069</v>
      </c>
      <c r="C409" s="100" t="s">
        <v>338</v>
      </c>
      <c r="D409" s="92">
        <v>14047.5</v>
      </c>
      <c r="E409" s="93">
        <v>15000</v>
      </c>
    </row>
    <row r="410" spans="1:5">
      <c r="A410" s="100" t="s">
        <v>7381</v>
      </c>
      <c r="B410" s="100" t="s">
        <v>3093</v>
      </c>
      <c r="C410" s="100" t="s">
        <v>338</v>
      </c>
      <c r="D410" s="92">
        <v>11240</v>
      </c>
      <c r="E410" s="93">
        <v>15000</v>
      </c>
    </row>
    <row r="411" spans="1:5">
      <c r="A411" s="100" t="s">
        <v>7382</v>
      </c>
      <c r="B411" s="100" t="s">
        <v>3108</v>
      </c>
      <c r="C411" s="100" t="s">
        <v>338</v>
      </c>
      <c r="D411" s="92">
        <v>1146.75</v>
      </c>
      <c r="E411" s="93">
        <v>15000</v>
      </c>
    </row>
    <row r="412" spans="1:5">
      <c r="A412" s="100" t="s">
        <v>7383</v>
      </c>
      <c r="B412" s="100" t="s">
        <v>3113</v>
      </c>
      <c r="C412" s="100" t="s">
        <v>887</v>
      </c>
      <c r="D412" s="92">
        <v>32746</v>
      </c>
      <c r="E412" s="93">
        <v>15618.5</v>
      </c>
    </row>
    <row r="413" spans="1:5">
      <c r="A413" s="100" t="s">
        <v>7384</v>
      </c>
      <c r="B413" s="100" t="s">
        <v>3116</v>
      </c>
      <c r="C413" s="100" t="s">
        <v>887</v>
      </c>
      <c r="D413" s="92">
        <v>5152</v>
      </c>
      <c r="E413" s="93">
        <v>15000</v>
      </c>
    </row>
    <row r="414" spans="1:5">
      <c r="A414" s="100" t="s">
        <v>7385</v>
      </c>
      <c r="B414" s="100" t="s">
        <v>3118</v>
      </c>
      <c r="C414" s="100" t="s">
        <v>887</v>
      </c>
      <c r="D414" s="92">
        <v>15113.5</v>
      </c>
      <c r="E414" s="93">
        <v>15000</v>
      </c>
    </row>
    <row r="415" spans="1:5">
      <c r="A415" s="100" t="s">
        <v>7386</v>
      </c>
      <c r="B415" s="100" t="s">
        <v>3120</v>
      </c>
      <c r="C415" s="100" t="s">
        <v>887</v>
      </c>
      <c r="D415" s="92">
        <v>14136</v>
      </c>
      <c r="E415" s="93">
        <v>15000</v>
      </c>
    </row>
    <row r="416" spans="1:5">
      <c r="A416" s="100" t="s">
        <v>7387</v>
      </c>
      <c r="B416" s="100" t="s">
        <v>3122</v>
      </c>
      <c r="C416" s="100" t="s">
        <v>887</v>
      </c>
      <c r="D416" s="92">
        <v>21390.5</v>
      </c>
      <c r="E416" s="93">
        <v>15000</v>
      </c>
    </row>
    <row r="417" spans="1:5">
      <c r="A417" s="100" t="s">
        <v>7388</v>
      </c>
      <c r="B417" s="100" t="s">
        <v>3124</v>
      </c>
      <c r="C417" s="100" t="s">
        <v>887</v>
      </c>
      <c r="D417" s="92">
        <v>14038.5</v>
      </c>
      <c r="E417" s="93">
        <v>15000</v>
      </c>
    </row>
    <row r="418" spans="1:5">
      <c r="A418" s="100" t="s">
        <v>7389</v>
      </c>
      <c r="B418" s="100" t="s">
        <v>3151</v>
      </c>
      <c r="C418" s="100" t="s">
        <v>85</v>
      </c>
      <c r="D418" s="92">
        <v>15998.5</v>
      </c>
      <c r="E418" s="93">
        <v>15000</v>
      </c>
    </row>
    <row r="419" spans="1:5">
      <c r="A419" s="100" t="s">
        <v>7390</v>
      </c>
      <c r="B419" s="100" t="s">
        <v>3153</v>
      </c>
      <c r="C419" s="100" t="s">
        <v>85</v>
      </c>
      <c r="D419" s="92">
        <v>34394</v>
      </c>
      <c r="E419" s="93">
        <v>15831.06</v>
      </c>
    </row>
    <row r="420" spans="1:5">
      <c r="A420" s="100" t="s">
        <v>7391</v>
      </c>
      <c r="B420" s="100" t="s">
        <v>3155</v>
      </c>
      <c r="C420" s="100" t="s">
        <v>85</v>
      </c>
      <c r="D420" s="92">
        <v>8201.5</v>
      </c>
      <c r="E420" s="93">
        <v>15000</v>
      </c>
    </row>
    <row r="421" spans="1:5">
      <c r="A421" s="100" t="s">
        <v>7392</v>
      </c>
      <c r="B421" s="100" t="s">
        <v>3158</v>
      </c>
      <c r="C421" s="100" t="s">
        <v>85</v>
      </c>
      <c r="D421" s="92">
        <v>79674.5</v>
      </c>
      <c r="E421" s="93">
        <v>21671.19</v>
      </c>
    </row>
    <row r="422" spans="1:5">
      <c r="A422" s="100" t="s">
        <v>7393</v>
      </c>
      <c r="B422" s="100" t="s">
        <v>3159</v>
      </c>
      <c r="C422" s="100" t="s">
        <v>85</v>
      </c>
      <c r="D422" s="92">
        <v>13383.5</v>
      </c>
      <c r="E422" s="93">
        <v>15000</v>
      </c>
    </row>
    <row r="423" spans="1:5">
      <c r="A423" s="100" t="s">
        <v>7394</v>
      </c>
      <c r="B423" s="100" t="s">
        <v>3160</v>
      </c>
      <c r="C423" s="100" t="s">
        <v>85</v>
      </c>
      <c r="D423" s="92">
        <v>8763.5</v>
      </c>
      <c r="E423" s="93">
        <v>15000</v>
      </c>
    </row>
    <row r="424" spans="1:5">
      <c r="A424" s="100" t="s">
        <v>7395</v>
      </c>
      <c r="B424" s="100" t="s">
        <v>3162</v>
      </c>
      <c r="C424" s="100" t="s">
        <v>85</v>
      </c>
      <c r="D424" s="92">
        <v>31684</v>
      </c>
      <c r="E424" s="93">
        <v>26876.560000000001</v>
      </c>
    </row>
    <row r="425" spans="1:5">
      <c r="A425" s="100" t="s">
        <v>7396</v>
      </c>
      <c r="B425" s="100" t="s">
        <v>3165</v>
      </c>
      <c r="C425" s="100" t="s">
        <v>85</v>
      </c>
      <c r="D425" s="92">
        <v>13139.5</v>
      </c>
      <c r="E425" s="93">
        <v>15000</v>
      </c>
    </row>
    <row r="426" spans="1:5">
      <c r="A426" s="100" t="s">
        <v>7397</v>
      </c>
      <c r="B426" s="100" t="s">
        <v>3166</v>
      </c>
      <c r="C426" s="100" t="s">
        <v>85</v>
      </c>
      <c r="D426" s="92">
        <v>5721.5</v>
      </c>
      <c r="E426" s="93">
        <v>15000</v>
      </c>
    </row>
    <row r="427" spans="1:5">
      <c r="A427" s="100" t="s">
        <v>7398</v>
      </c>
      <c r="B427" s="100" t="s">
        <v>2636</v>
      </c>
      <c r="C427" s="100" t="s">
        <v>85</v>
      </c>
      <c r="D427" s="92">
        <v>64675.5</v>
      </c>
      <c r="E427" s="93">
        <v>31131.7</v>
      </c>
    </row>
    <row r="428" spans="1:5">
      <c r="A428" s="100" t="s">
        <v>7399</v>
      </c>
      <c r="B428" s="100" t="s">
        <v>3168</v>
      </c>
      <c r="C428" s="100" t="s">
        <v>85</v>
      </c>
      <c r="D428" s="92">
        <v>39347.5</v>
      </c>
      <c r="E428" s="93">
        <v>16469.939999999999</v>
      </c>
    </row>
    <row r="429" spans="1:5">
      <c r="A429" s="100" t="s">
        <v>7400</v>
      </c>
      <c r="B429" s="100" t="s">
        <v>3169</v>
      </c>
      <c r="C429" s="100" t="s">
        <v>85</v>
      </c>
      <c r="D429" s="92">
        <v>61874.5</v>
      </c>
      <c r="E429" s="93">
        <v>19375.41</v>
      </c>
    </row>
    <row r="430" spans="1:5">
      <c r="A430" s="100" t="s">
        <v>7401</v>
      </c>
      <c r="B430" s="100" t="s">
        <v>3171</v>
      </c>
      <c r="C430" s="100" t="s">
        <v>85</v>
      </c>
      <c r="D430" s="92">
        <v>11236</v>
      </c>
      <c r="E430" s="93">
        <v>15000</v>
      </c>
    </row>
    <row r="431" spans="1:5">
      <c r="A431" s="100" t="s">
        <v>7402</v>
      </c>
      <c r="B431" s="100" t="s">
        <v>3172</v>
      </c>
      <c r="C431" s="100" t="s">
        <v>85</v>
      </c>
      <c r="D431" s="92">
        <v>14857</v>
      </c>
      <c r="E431" s="93">
        <v>15000</v>
      </c>
    </row>
    <row r="432" spans="1:5">
      <c r="A432" s="100" t="s">
        <v>7403</v>
      </c>
      <c r="B432" s="100" t="s">
        <v>3174</v>
      </c>
      <c r="C432" s="100" t="s">
        <v>85</v>
      </c>
      <c r="D432" s="92">
        <v>10275</v>
      </c>
      <c r="E432" s="93">
        <v>15000</v>
      </c>
    </row>
    <row r="433" spans="1:5">
      <c r="A433" s="100" t="s">
        <v>7404</v>
      </c>
      <c r="B433" s="100" t="s">
        <v>3176</v>
      </c>
      <c r="C433" s="100" t="s">
        <v>85</v>
      </c>
      <c r="D433" s="92">
        <v>39669.5</v>
      </c>
      <c r="E433" s="93">
        <v>16511.48</v>
      </c>
    </row>
    <row r="434" spans="1:5">
      <c r="A434" s="100" t="s">
        <v>7405</v>
      </c>
      <c r="B434" s="100" t="s">
        <v>3178</v>
      </c>
      <c r="C434" s="100" t="s">
        <v>85</v>
      </c>
      <c r="D434" s="92">
        <v>45377.5</v>
      </c>
      <c r="E434" s="93">
        <v>40037.730000000003</v>
      </c>
    </row>
    <row r="435" spans="1:5">
      <c r="A435" s="100" t="s">
        <v>7406</v>
      </c>
      <c r="B435" s="100" t="s">
        <v>3180</v>
      </c>
      <c r="C435" s="100" t="s">
        <v>85</v>
      </c>
      <c r="D435" s="92">
        <v>18867</v>
      </c>
      <c r="E435" s="93">
        <v>15000</v>
      </c>
    </row>
    <row r="436" spans="1:5">
      <c r="A436" s="100" t="s">
        <v>7407</v>
      </c>
      <c r="B436" s="100" t="s">
        <v>3182</v>
      </c>
      <c r="C436" s="100" t="s">
        <v>85</v>
      </c>
      <c r="D436" s="92">
        <v>9663</v>
      </c>
      <c r="E436" s="93">
        <v>15000</v>
      </c>
    </row>
    <row r="437" spans="1:5">
      <c r="A437" s="100" t="s">
        <v>7408</v>
      </c>
      <c r="B437" s="100" t="s">
        <v>3184</v>
      </c>
      <c r="C437" s="100" t="s">
        <v>85</v>
      </c>
      <c r="D437" s="92">
        <v>36660.5</v>
      </c>
      <c r="E437" s="93">
        <v>16123.38</v>
      </c>
    </row>
    <row r="438" spans="1:5">
      <c r="A438" s="100" t="s">
        <v>7409</v>
      </c>
      <c r="B438" s="100" t="s">
        <v>3185</v>
      </c>
      <c r="C438" s="100" t="s">
        <v>85</v>
      </c>
      <c r="D438" s="92">
        <v>80221.5</v>
      </c>
      <c r="E438" s="93">
        <v>21741.74</v>
      </c>
    </row>
    <row r="439" spans="1:5">
      <c r="A439" s="100" t="s">
        <v>7410</v>
      </c>
      <c r="B439" s="100" t="s">
        <v>3220</v>
      </c>
      <c r="C439" s="100" t="s">
        <v>85</v>
      </c>
      <c r="D439" s="92">
        <v>253985</v>
      </c>
      <c r="E439" s="93">
        <v>118220.9</v>
      </c>
    </row>
    <row r="440" spans="1:5">
      <c r="A440" s="100" t="s">
        <v>7411</v>
      </c>
      <c r="B440" s="100" t="s">
        <v>3375</v>
      </c>
      <c r="C440" s="100" t="s">
        <v>85</v>
      </c>
      <c r="D440" s="92">
        <v>80187</v>
      </c>
      <c r="E440" s="93">
        <v>21737.29</v>
      </c>
    </row>
    <row r="441" spans="1:5">
      <c r="A441" s="100" t="s">
        <v>7412</v>
      </c>
      <c r="B441" s="100" t="s">
        <v>3376</v>
      </c>
      <c r="C441" s="100" t="s">
        <v>85</v>
      </c>
      <c r="D441" s="92">
        <v>11722</v>
      </c>
      <c r="E441" s="93">
        <v>15000</v>
      </c>
    </row>
    <row r="442" spans="1:5">
      <c r="A442" s="100" t="s">
        <v>7413</v>
      </c>
      <c r="B442" s="100" t="s">
        <v>3378</v>
      </c>
      <c r="C442" s="100" t="s">
        <v>85</v>
      </c>
      <c r="D442" s="92">
        <v>21071.5</v>
      </c>
      <c r="E442" s="93">
        <v>15000</v>
      </c>
    </row>
    <row r="443" spans="1:5">
      <c r="A443" s="100" t="s">
        <v>7414</v>
      </c>
      <c r="B443" s="100" t="s">
        <v>3380</v>
      </c>
      <c r="C443" s="100" t="s">
        <v>85</v>
      </c>
      <c r="D443" s="92">
        <v>4324</v>
      </c>
      <c r="E443" s="93">
        <v>15000</v>
      </c>
    </row>
    <row r="444" spans="1:5">
      <c r="A444" s="100" t="s">
        <v>7415</v>
      </c>
      <c r="B444" s="100" t="s">
        <v>3381</v>
      </c>
      <c r="C444" s="100" t="s">
        <v>85</v>
      </c>
      <c r="D444" s="92">
        <v>10428.5</v>
      </c>
      <c r="E444" s="93">
        <v>15000</v>
      </c>
    </row>
    <row r="445" spans="1:5">
      <c r="A445" s="100" t="s">
        <v>7416</v>
      </c>
      <c r="B445" s="100" t="s">
        <v>3438</v>
      </c>
      <c r="C445" s="100" t="s">
        <v>655</v>
      </c>
      <c r="D445" s="92">
        <v>24672.5</v>
      </c>
      <c r="E445" s="93">
        <v>15000</v>
      </c>
    </row>
    <row r="446" spans="1:5">
      <c r="A446" s="100" t="s">
        <v>7417</v>
      </c>
      <c r="B446" s="100" t="s">
        <v>3477</v>
      </c>
      <c r="C446" s="100" t="s">
        <v>85</v>
      </c>
      <c r="D446" s="92">
        <v>17573.5</v>
      </c>
      <c r="E446" s="93">
        <v>15000</v>
      </c>
    </row>
    <row r="447" spans="1:5">
      <c r="A447" s="100" t="s">
        <v>7418</v>
      </c>
      <c r="B447" s="100" t="s">
        <v>3479</v>
      </c>
      <c r="C447" s="100" t="s">
        <v>85</v>
      </c>
      <c r="D447" s="92">
        <v>14453</v>
      </c>
      <c r="E447" s="93">
        <v>15000</v>
      </c>
    </row>
    <row r="448" spans="1:5">
      <c r="A448" s="100" t="s">
        <v>7419</v>
      </c>
      <c r="B448" s="100" t="s">
        <v>3481</v>
      </c>
      <c r="C448" s="100" t="s">
        <v>85</v>
      </c>
      <c r="D448" s="92">
        <v>40755</v>
      </c>
      <c r="E448" s="93">
        <v>16651.48</v>
      </c>
    </row>
    <row r="449" spans="1:5">
      <c r="A449" s="100" t="s">
        <v>7420</v>
      </c>
      <c r="B449" s="100" t="s">
        <v>3065</v>
      </c>
      <c r="C449" s="100" t="s">
        <v>85</v>
      </c>
      <c r="D449" s="92">
        <v>19001</v>
      </c>
      <c r="E449" s="93">
        <v>15000</v>
      </c>
    </row>
    <row r="450" spans="1:5">
      <c r="A450" s="100" t="s">
        <v>7421</v>
      </c>
      <c r="B450" s="100" t="s">
        <v>3483</v>
      </c>
      <c r="C450" s="100" t="s">
        <v>85</v>
      </c>
      <c r="D450" s="92">
        <v>27062</v>
      </c>
      <c r="E450" s="93">
        <v>15000</v>
      </c>
    </row>
    <row r="451" spans="1:5">
      <c r="A451" s="100" t="s">
        <v>7422</v>
      </c>
      <c r="B451" s="100" t="s">
        <v>3484</v>
      </c>
      <c r="C451" s="100" t="s">
        <v>85</v>
      </c>
      <c r="D451" s="92">
        <v>79036.5</v>
      </c>
      <c r="E451" s="93">
        <v>21588.9</v>
      </c>
    </row>
    <row r="452" spans="1:5">
      <c r="A452" s="100" t="s">
        <v>7423</v>
      </c>
      <c r="B452" s="100" t="s">
        <v>3486</v>
      </c>
      <c r="C452" s="100" t="s">
        <v>85</v>
      </c>
      <c r="D452" s="92">
        <v>12008</v>
      </c>
      <c r="E452" s="93">
        <v>15000</v>
      </c>
    </row>
    <row r="453" spans="1:5">
      <c r="A453" s="100" t="s">
        <v>7424</v>
      </c>
      <c r="B453" s="100" t="s">
        <v>3497</v>
      </c>
      <c r="C453" s="100" t="s">
        <v>85</v>
      </c>
      <c r="D453" s="92">
        <v>7551.5</v>
      </c>
      <c r="E453" s="93">
        <v>15000</v>
      </c>
    </row>
    <row r="454" spans="1:5">
      <c r="A454" s="100" t="s">
        <v>7425</v>
      </c>
      <c r="B454" s="100" t="s">
        <v>3498</v>
      </c>
      <c r="C454" s="100" t="s">
        <v>85</v>
      </c>
      <c r="D454" s="92">
        <v>67797</v>
      </c>
      <c r="E454" s="93">
        <v>20139.27</v>
      </c>
    </row>
    <row r="455" spans="1:5">
      <c r="A455" s="100" t="s">
        <v>7426</v>
      </c>
      <c r="B455" s="100" t="s">
        <v>3507</v>
      </c>
      <c r="C455" s="100" t="s">
        <v>85</v>
      </c>
      <c r="D455" s="92">
        <v>63639.5</v>
      </c>
      <c r="E455" s="93">
        <v>19603.05</v>
      </c>
    </row>
    <row r="456" spans="1:5">
      <c r="A456" s="100" t="s">
        <v>7427</v>
      </c>
      <c r="B456" s="100" t="s">
        <v>3511</v>
      </c>
      <c r="C456" s="100" t="s">
        <v>85</v>
      </c>
      <c r="D456" s="92">
        <v>35997</v>
      </c>
      <c r="E456" s="93">
        <v>16037.81</v>
      </c>
    </row>
    <row r="457" spans="1:5">
      <c r="A457" s="100" t="s">
        <v>7428</v>
      </c>
      <c r="B457" s="100" t="s">
        <v>3515</v>
      </c>
      <c r="C457" s="100" t="s">
        <v>85</v>
      </c>
      <c r="D457" s="92">
        <v>3782.5</v>
      </c>
      <c r="E457" s="93">
        <v>15000</v>
      </c>
    </row>
    <row r="458" spans="1:5">
      <c r="A458" s="100" t="s">
        <v>7429</v>
      </c>
      <c r="B458" s="100" t="s">
        <v>3564</v>
      </c>
      <c r="C458" s="100" t="s">
        <v>21</v>
      </c>
      <c r="D458" s="92">
        <v>75533</v>
      </c>
      <c r="E458" s="93">
        <v>21137.03</v>
      </c>
    </row>
    <row r="459" spans="1:5">
      <c r="A459" s="100" t="s">
        <v>7430</v>
      </c>
      <c r="B459" s="100" t="s">
        <v>3567</v>
      </c>
      <c r="C459" s="100" t="s">
        <v>21</v>
      </c>
      <c r="D459" s="92">
        <v>20486.5</v>
      </c>
      <c r="E459" s="93">
        <v>15000</v>
      </c>
    </row>
    <row r="460" spans="1:5">
      <c r="A460" s="100" t="s">
        <v>7431</v>
      </c>
      <c r="B460" s="100" t="s">
        <v>3569</v>
      </c>
      <c r="C460" s="100" t="s">
        <v>21</v>
      </c>
      <c r="D460" s="92">
        <v>21584.25</v>
      </c>
      <c r="E460" s="93">
        <v>15000</v>
      </c>
    </row>
    <row r="461" spans="1:5">
      <c r="A461" s="100" t="s">
        <v>7432</v>
      </c>
      <c r="B461" s="100" t="s">
        <v>3573</v>
      </c>
      <c r="C461" s="100" t="s">
        <v>21</v>
      </c>
      <c r="D461" s="92">
        <v>13829.25</v>
      </c>
      <c r="E461" s="93">
        <v>15000</v>
      </c>
    </row>
    <row r="462" spans="1:5">
      <c r="A462" s="100" t="s">
        <v>7433</v>
      </c>
      <c r="B462" s="100" t="s">
        <v>3574</v>
      </c>
      <c r="C462" s="100" t="s">
        <v>21</v>
      </c>
      <c r="D462" s="92">
        <v>100511.5</v>
      </c>
      <c r="E462" s="93">
        <v>24358.68</v>
      </c>
    </row>
    <row r="463" spans="1:5">
      <c r="A463" s="100" t="s">
        <v>7434</v>
      </c>
      <c r="B463" s="100" t="s">
        <v>3586</v>
      </c>
      <c r="C463" s="100" t="s">
        <v>21</v>
      </c>
      <c r="D463" s="92">
        <v>9212.5</v>
      </c>
      <c r="E463" s="93">
        <v>15000</v>
      </c>
    </row>
    <row r="464" spans="1:5">
      <c r="A464" s="100" t="s">
        <v>7435</v>
      </c>
      <c r="B464" s="100" t="s">
        <v>3661</v>
      </c>
      <c r="C464" s="100" t="s">
        <v>748</v>
      </c>
      <c r="D464" s="92">
        <v>28587</v>
      </c>
      <c r="E464" s="93">
        <v>17930.849999999999</v>
      </c>
    </row>
    <row r="465" spans="1:5">
      <c r="A465" s="100" t="s">
        <v>7436</v>
      </c>
      <c r="B465" s="100" t="s">
        <v>3664</v>
      </c>
      <c r="C465" s="100" t="s">
        <v>748</v>
      </c>
      <c r="D465" s="92">
        <v>13755.25</v>
      </c>
      <c r="E465" s="93">
        <v>15000</v>
      </c>
    </row>
    <row r="466" spans="1:5">
      <c r="A466" s="100" t="s">
        <v>7437</v>
      </c>
      <c r="B466" s="100" t="s">
        <v>3666</v>
      </c>
      <c r="C466" s="100" t="s">
        <v>748</v>
      </c>
      <c r="D466" s="92">
        <v>47841</v>
      </c>
      <c r="E466" s="93">
        <v>17565.41</v>
      </c>
    </row>
    <row r="467" spans="1:5">
      <c r="A467" s="100" t="s">
        <v>7438</v>
      </c>
      <c r="B467" s="100" t="s">
        <v>3670</v>
      </c>
      <c r="C467" s="100" t="s">
        <v>748</v>
      </c>
      <c r="D467" s="92">
        <v>10232</v>
      </c>
      <c r="E467" s="93">
        <v>15000</v>
      </c>
    </row>
    <row r="468" spans="1:5">
      <c r="A468" s="100" t="s">
        <v>7439</v>
      </c>
      <c r="B468" s="100" t="s">
        <v>3672</v>
      </c>
      <c r="C468" s="100" t="s">
        <v>748</v>
      </c>
      <c r="D468" s="92">
        <v>12483</v>
      </c>
      <c r="E468" s="93">
        <v>15000</v>
      </c>
    </row>
    <row r="469" spans="1:5">
      <c r="A469" s="100" t="s">
        <v>7440</v>
      </c>
      <c r="B469" s="100" t="s">
        <v>3673</v>
      </c>
      <c r="C469" s="100" t="s">
        <v>748</v>
      </c>
      <c r="D469" s="92">
        <v>18809</v>
      </c>
      <c r="E469" s="93">
        <v>15000</v>
      </c>
    </row>
    <row r="470" spans="1:5">
      <c r="A470" s="100" t="s">
        <v>7441</v>
      </c>
      <c r="B470" s="100" t="s">
        <v>3675</v>
      </c>
      <c r="C470" s="100" t="s">
        <v>748</v>
      </c>
      <c r="D470" s="92">
        <v>10926.5</v>
      </c>
      <c r="E470" s="93">
        <v>15000</v>
      </c>
    </row>
    <row r="471" spans="1:5">
      <c r="A471" s="100" t="s">
        <v>7442</v>
      </c>
      <c r="B471" s="100" t="s">
        <v>3677</v>
      </c>
      <c r="C471" s="100" t="s">
        <v>748</v>
      </c>
      <c r="D471" s="92">
        <v>21443</v>
      </c>
      <c r="E471" s="93">
        <v>15000</v>
      </c>
    </row>
    <row r="472" spans="1:5">
      <c r="A472" s="100" t="s">
        <v>7443</v>
      </c>
      <c r="B472" s="100" t="s">
        <v>3679</v>
      </c>
      <c r="C472" s="100" t="s">
        <v>748</v>
      </c>
      <c r="D472" s="92">
        <v>33164.5</v>
      </c>
      <c r="E472" s="93">
        <v>15672.48</v>
      </c>
    </row>
    <row r="473" spans="1:5">
      <c r="A473" s="100" t="s">
        <v>7444</v>
      </c>
      <c r="B473" s="100" t="s">
        <v>3681</v>
      </c>
      <c r="C473" s="100" t="s">
        <v>748</v>
      </c>
      <c r="D473" s="92">
        <v>86250</v>
      </c>
      <c r="E473" s="93">
        <v>33914.31</v>
      </c>
    </row>
    <row r="474" spans="1:5">
      <c r="A474" s="100" t="s">
        <v>7445</v>
      </c>
      <c r="B474" s="100" t="s">
        <v>3684</v>
      </c>
      <c r="C474" s="100" t="s">
        <v>748</v>
      </c>
      <c r="D474" s="92">
        <v>29866.5</v>
      </c>
      <c r="E474" s="93">
        <v>15247.12</v>
      </c>
    </row>
    <row r="475" spans="1:5">
      <c r="A475" s="100" t="s">
        <v>7446</v>
      </c>
      <c r="B475" s="100" t="s">
        <v>3690</v>
      </c>
      <c r="C475" s="100" t="s">
        <v>748</v>
      </c>
      <c r="D475" s="92">
        <v>12757.5</v>
      </c>
      <c r="E475" s="93">
        <v>15000</v>
      </c>
    </row>
    <row r="476" spans="1:5">
      <c r="A476" s="100" t="s">
        <v>7447</v>
      </c>
      <c r="B476" s="100" t="s">
        <v>3693</v>
      </c>
      <c r="C476" s="100" t="s">
        <v>748</v>
      </c>
      <c r="D476" s="92">
        <v>26811.75</v>
      </c>
      <c r="E476" s="93">
        <v>15000</v>
      </c>
    </row>
    <row r="477" spans="1:5">
      <c r="A477" s="100" t="s">
        <v>7448</v>
      </c>
      <c r="B477" s="100" t="s">
        <v>3697</v>
      </c>
      <c r="C477" s="100" t="s">
        <v>748</v>
      </c>
      <c r="D477" s="92">
        <v>12644.5</v>
      </c>
      <c r="E477" s="93">
        <v>15000</v>
      </c>
    </row>
    <row r="478" spans="1:5">
      <c r="A478" s="100" t="s">
        <v>7449</v>
      </c>
      <c r="B478" s="100" t="s">
        <v>3703</v>
      </c>
      <c r="C478" s="100" t="s">
        <v>748</v>
      </c>
      <c r="D478" s="92">
        <v>96841.5</v>
      </c>
      <c r="E478" s="93">
        <v>23885.34</v>
      </c>
    </row>
    <row r="479" spans="1:5">
      <c r="A479" s="100" t="s">
        <v>7450</v>
      </c>
      <c r="B479" s="100" t="s">
        <v>3705</v>
      </c>
      <c r="C479" s="100" t="s">
        <v>748</v>
      </c>
      <c r="D479" s="92">
        <v>14681</v>
      </c>
      <c r="E479" s="93">
        <v>15000</v>
      </c>
    </row>
    <row r="480" spans="1:5">
      <c r="A480" s="100" t="s">
        <v>7451</v>
      </c>
      <c r="B480" s="100" t="s">
        <v>3710</v>
      </c>
      <c r="C480" s="100" t="s">
        <v>748</v>
      </c>
      <c r="D480" s="92">
        <v>12543.75</v>
      </c>
      <c r="E480" s="93">
        <v>15000</v>
      </c>
    </row>
    <row r="481" spans="1:5">
      <c r="A481" s="100" t="s">
        <v>7452</v>
      </c>
      <c r="B481" s="100" t="s">
        <v>3712</v>
      </c>
      <c r="C481" s="100" t="s">
        <v>748</v>
      </c>
      <c r="D481" s="92">
        <v>7387</v>
      </c>
      <c r="E481" s="93">
        <v>15000</v>
      </c>
    </row>
    <row r="482" spans="1:5">
      <c r="A482" s="100" t="s">
        <v>7453</v>
      </c>
      <c r="B482" s="100" t="s">
        <v>3742</v>
      </c>
      <c r="C482" s="100" t="s">
        <v>361</v>
      </c>
      <c r="D482" s="92">
        <v>71693</v>
      </c>
      <c r="E482" s="93">
        <v>32036.79</v>
      </c>
    </row>
    <row r="483" spans="1:5">
      <c r="A483" s="100" t="s">
        <v>7454</v>
      </c>
      <c r="B483" s="100" t="s">
        <v>3745</v>
      </c>
      <c r="C483" s="100" t="s">
        <v>361</v>
      </c>
      <c r="D483" s="92">
        <v>8151</v>
      </c>
      <c r="E483" s="93">
        <v>15000</v>
      </c>
    </row>
    <row r="484" spans="1:5">
      <c r="A484" s="100" t="s">
        <v>7455</v>
      </c>
      <c r="B484" s="100" t="s">
        <v>3747</v>
      </c>
      <c r="C484" s="100" t="s">
        <v>361</v>
      </c>
      <c r="D484" s="92">
        <v>6318.5</v>
      </c>
      <c r="E484" s="93">
        <v>15000</v>
      </c>
    </row>
    <row r="485" spans="1:5">
      <c r="A485" s="100" t="s">
        <v>7456</v>
      </c>
      <c r="B485" s="100" t="s">
        <v>3778</v>
      </c>
      <c r="C485" s="100" t="s">
        <v>361</v>
      </c>
      <c r="D485" s="92">
        <v>7385.5</v>
      </c>
      <c r="E485" s="93">
        <v>15000</v>
      </c>
    </row>
    <row r="486" spans="1:5">
      <c r="A486" s="100" t="s">
        <v>7457</v>
      </c>
      <c r="B486" s="100" t="s">
        <v>3780</v>
      </c>
      <c r="C486" s="100" t="s">
        <v>361</v>
      </c>
      <c r="D486" s="92">
        <v>25761.5</v>
      </c>
      <c r="E486" s="93">
        <v>15000</v>
      </c>
    </row>
    <row r="487" spans="1:5">
      <c r="A487" s="100" t="s">
        <v>7458</v>
      </c>
      <c r="B487" s="100" t="s">
        <v>3782</v>
      </c>
      <c r="C487" s="100" t="s">
        <v>361</v>
      </c>
      <c r="D487" s="92">
        <v>19280.5</v>
      </c>
      <c r="E487" s="93">
        <v>15000</v>
      </c>
    </row>
    <row r="488" spans="1:5">
      <c r="A488" s="100" t="s">
        <v>7459</v>
      </c>
      <c r="B488" s="100" t="s">
        <v>3784</v>
      </c>
      <c r="C488" s="100" t="s">
        <v>361</v>
      </c>
      <c r="D488" s="92">
        <v>12048</v>
      </c>
      <c r="E488" s="93">
        <v>15000</v>
      </c>
    </row>
    <row r="489" spans="1:5">
      <c r="A489" s="100" t="s">
        <v>7460</v>
      </c>
      <c r="B489" s="100" t="s">
        <v>3786</v>
      </c>
      <c r="C489" s="100" t="s">
        <v>361</v>
      </c>
      <c r="D489" s="92">
        <v>27671.5</v>
      </c>
      <c r="E489" s="93">
        <v>15000</v>
      </c>
    </row>
    <row r="490" spans="1:5">
      <c r="A490" s="100" t="s">
        <v>7461</v>
      </c>
      <c r="B490" s="100" t="s">
        <v>3788</v>
      </c>
      <c r="C490" s="100" t="s">
        <v>361</v>
      </c>
      <c r="D490" s="92">
        <v>29103</v>
      </c>
      <c r="E490" s="93">
        <v>15148.64</v>
      </c>
    </row>
    <row r="491" spans="1:5">
      <c r="A491" s="100" t="s">
        <v>7462</v>
      </c>
      <c r="B491" s="100" t="s">
        <v>3790</v>
      </c>
      <c r="C491" s="100" t="s">
        <v>361</v>
      </c>
      <c r="D491" s="92">
        <v>9572.5</v>
      </c>
      <c r="E491" s="93">
        <v>15000</v>
      </c>
    </row>
    <row r="492" spans="1:5">
      <c r="A492" s="100" t="s">
        <v>7463</v>
      </c>
      <c r="B492" s="100" t="s">
        <v>3792</v>
      </c>
      <c r="C492" s="100" t="s">
        <v>361</v>
      </c>
      <c r="D492" s="92">
        <v>88857.5</v>
      </c>
      <c r="E492" s="93">
        <v>22855.59</v>
      </c>
    </row>
    <row r="493" spans="1:5">
      <c r="A493" s="100" t="s">
        <v>7464</v>
      </c>
      <c r="B493" s="100" t="s">
        <v>3794</v>
      </c>
      <c r="C493" s="100" t="s">
        <v>361</v>
      </c>
      <c r="D493" s="92">
        <v>10876</v>
      </c>
      <c r="E493" s="93">
        <v>15000</v>
      </c>
    </row>
    <row r="494" spans="1:5">
      <c r="A494" s="100" t="s">
        <v>7465</v>
      </c>
      <c r="B494" s="100" t="s">
        <v>3796</v>
      </c>
      <c r="C494" s="100" t="s">
        <v>361</v>
      </c>
      <c r="D494" s="92">
        <v>6513</v>
      </c>
      <c r="E494" s="93">
        <v>15000</v>
      </c>
    </row>
    <row r="495" spans="1:5">
      <c r="A495" s="100" t="s">
        <v>7466</v>
      </c>
      <c r="B495" s="100" t="s">
        <v>3798</v>
      </c>
      <c r="C495" s="100" t="s">
        <v>361</v>
      </c>
      <c r="D495" s="92">
        <v>23560.5</v>
      </c>
      <c r="E495" s="93">
        <v>15000</v>
      </c>
    </row>
    <row r="496" spans="1:5">
      <c r="A496" s="100" t="s">
        <v>7467</v>
      </c>
      <c r="B496" s="100" t="s">
        <v>3799</v>
      </c>
      <c r="C496" s="100" t="s">
        <v>361</v>
      </c>
      <c r="D496" s="92">
        <v>11140.5</v>
      </c>
      <c r="E496" s="93">
        <v>15000</v>
      </c>
    </row>
    <row r="497" spans="1:5">
      <c r="A497" s="100" t="s">
        <v>7468</v>
      </c>
      <c r="B497" s="100" t="s">
        <v>3827</v>
      </c>
      <c r="C497" s="100" t="s">
        <v>361</v>
      </c>
      <c r="D497" s="92">
        <v>97180.5</v>
      </c>
      <c r="E497" s="93">
        <v>35324.089999999997</v>
      </c>
    </row>
    <row r="498" spans="1:5">
      <c r="A498" s="100" t="s">
        <v>7469</v>
      </c>
      <c r="B498" s="100" t="s">
        <v>3830</v>
      </c>
      <c r="C498" s="100" t="s">
        <v>338</v>
      </c>
      <c r="D498" s="92">
        <v>44225.5</v>
      </c>
      <c r="E498" s="93">
        <v>17099.09</v>
      </c>
    </row>
    <row r="499" spans="1:5">
      <c r="A499" s="100" t="s">
        <v>7470</v>
      </c>
      <c r="B499" s="100" t="s">
        <v>3833</v>
      </c>
      <c r="C499" s="100" t="s">
        <v>338</v>
      </c>
      <c r="D499" s="92">
        <v>22759</v>
      </c>
      <c r="E499" s="93">
        <v>15000</v>
      </c>
    </row>
    <row r="500" spans="1:5">
      <c r="A500" s="100" t="s">
        <v>7471</v>
      </c>
      <c r="B500" s="100" t="s">
        <v>3842</v>
      </c>
      <c r="C500" s="100" t="s">
        <v>338</v>
      </c>
      <c r="D500" s="92">
        <v>6020.5</v>
      </c>
      <c r="E500" s="93">
        <v>15000</v>
      </c>
    </row>
    <row r="501" spans="1:5">
      <c r="A501" s="100" t="s">
        <v>7472</v>
      </c>
      <c r="B501" s="100" t="s">
        <v>3843</v>
      </c>
      <c r="C501" s="100" t="s">
        <v>338</v>
      </c>
      <c r="D501" s="92">
        <v>2457.5</v>
      </c>
      <c r="E501" s="93">
        <v>15000</v>
      </c>
    </row>
    <row r="502" spans="1:5">
      <c r="A502" s="100" t="s">
        <v>6807</v>
      </c>
      <c r="B502" s="100" t="s">
        <v>3879</v>
      </c>
      <c r="C502" s="100" t="s">
        <v>338</v>
      </c>
      <c r="D502" s="92">
        <v>1</v>
      </c>
      <c r="E502" s="93">
        <v>15000</v>
      </c>
    </row>
    <row r="503" spans="1:5">
      <c r="A503" s="100" t="s">
        <v>7473</v>
      </c>
      <c r="B503" s="100" t="s">
        <v>3943</v>
      </c>
      <c r="C503" s="100" t="s">
        <v>338</v>
      </c>
      <c r="D503" s="92">
        <v>9051.5</v>
      </c>
      <c r="E503" s="93">
        <v>15000</v>
      </c>
    </row>
    <row r="504" spans="1:5">
      <c r="A504" s="100" t="s">
        <v>7474</v>
      </c>
      <c r="B504" s="100" t="s">
        <v>3990</v>
      </c>
      <c r="C504" s="100" t="s">
        <v>21</v>
      </c>
      <c r="D504" s="92">
        <v>40405.5</v>
      </c>
      <c r="E504" s="93">
        <v>28001.43</v>
      </c>
    </row>
    <row r="505" spans="1:5">
      <c r="A505" s="100" t="s">
        <v>7475</v>
      </c>
      <c r="B505" s="100" t="s">
        <v>3993</v>
      </c>
      <c r="C505" s="100" t="s">
        <v>21</v>
      </c>
      <c r="D505" s="92">
        <v>72017.5</v>
      </c>
      <c r="E505" s="93">
        <v>20683.62</v>
      </c>
    </row>
    <row r="506" spans="1:5">
      <c r="A506" s="100" t="s">
        <v>7476</v>
      </c>
      <c r="B506" s="100" t="s">
        <v>3994</v>
      </c>
      <c r="C506" s="100" t="s">
        <v>21</v>
      </c>
      <c r="D506" s="92">
        <v>38505.5</v>
      </c>
      <c r="E506" s="93">
        <v>16361.35</v>
      </c>
    </row>
    <row r="507" spans="1:5">
      <c r="A507" s="100" t="s">
        <v>7477</v>
      </c>
      <c r="B507" s="100" t="s">
        <v>3995</v>
      </c>
      <c r="C507" s="100" t="s">
        <v>21</v>
      </c>
      <c r="D507" s="92">
        <v>36013.5</v>
      </c>
      <c r="E507" s="93">
        <v>16039.94</v>
      </c>
    </row>
    <row r="508" spans="1:5">
      <c r="A508" s="100" t="s">
        <v>7478</v>
      </c>
      <c r="B508" s="100" t="s">
        <v>3996</v>
      </c>
      <c r="C508" s="100" t="s">
        <v>21</v>
      </c>
      <c r="D508" s="92">
        <v>100448.5</v>
      </c>
      <c r="E508" s="93">
        <v>24350.560000000001</v>
      </c>
    </row>
    <row r="509" spans="1:5">
      <c r="A509" s="100" t="s">
        <v>7479</v>
      </c>
      <c r="B509" s="100" t="s">
        <v>3998</v>
      </c>
      <c r="C509" s="100" t="s">
        <v>21</v>
      </c>
      <c r="D509" s="92">
        <v>23845</v>
      </c>
      <c r="E509" s="93">
        <v>15000</v>
      </c>
    </row>
    <row r="510" spans="1:5">
      <c r="A510" s="100" t="s">
        <v>7480</v>
      </c>
      <c r="B510" s="100" t="s">
        <v>4000</v>
      </c>
      <c r="C510" s="100" t="s">
        <v>21</v>
      </c>
      <c r="D510" s="92">
        <v>12408.5</v>
      </c>
      <c r="E510" s="93">
        <v>15000</v>
      </c>
    </row>
    <row r="511" spans="1:5">
      <c r="A511" s="100" t="s">
        <v>7481</v>
      </c>
      <c r="B511" s="100" t="s">
        <v>4002</v>
      </c>
      <c r="C511" s="100" t="s">
        <v>21</v>
      </c>
      <c r="D511" s="92">
        <v>30099</v>
      </c>
      <c r="E511" s="93">
        <v>20974.62</v>
      </c>
    </row>
    <row r="512" spans="1:5">
      <c r="A512" s="100" t="s">
        <v>7482</v>
      </c>
      <c r="B512" s="100" t="s">
        <v>4005</v>
      </c>
      <c r="C512" s="100" t="s">
        <v>21</v>
      </c>
      <c r="D512" s="92">
        <v>40458</v>
      </c>
      <c r="E512" s="93">
        <v>16613.169999999998</v>
      </c>
    </row>
    <row r="513" spans="1:5">
      <c r="A513" s="100" t="s">
        <v>7483</v>
      </c>
      <c r="B513" s="100" t="s">
        <v>4007</v>
      </c>
      <c r="C513" s="100" t="s">
        <v>21</v>
      </c>
      <c r="D513" s="92">
        <v>33993.5</v>
      </c>
      <c r="E513" s="93">
        <v>15779.4</v>
      </c>
    </row>
    <row r="514" spans="1:5">
      <c r="A514" s="100" t="s">
        <v>7484</v>
      </c>
      <c r="B514" s="100" t="s">
        <v>4009</v>
      </c>
      <c r="C514" s="100" t="s">
        <v>21</v>
      </c>
      <c r="D514" s="92">
        <v>55001</v>
      </c>
      <c r="E514" s="93">
        <v>41278.94</v>
      </c>
    </row>
    <row r="515" spans="1:5">
      <c r="A515" s="100" t="s">
        <v>7485</v>
      </c>
      <c r="B515" s="100" t="s">
        <v>4012</v>
      </c>
      <c r="C515" s="100" t="s">
        <v>21</v>
      </c>
      <c r="D515" s="92">
        <v>27319.25</v>
      </c>
      <c r="E515" s="93">
        <v>15000</v>
      </c>
    </row>
    <row r="516" spans="1:5">
      <c r="A516" s="100" t="s">
        <v>7486</v>
      </c>
      <c r="B516" s="100" t="s">
        <v>4013</v>
      </c>
      <c r="C516" s="100" t="s">
        <v>21</v>
      </c>
      <c r="D516" s="92">
        <v>98950.5</v>
      </c>
      <c r="E516" s="93">
        <v>24157.35</v>
      </c>
    </row>
    <row r="517" spans="1:5">
      <c r="A517" s="100" t="s">
        <v>7487</v>
      </c>
      <c r="B517" s="100" t="s">
        <v>4014</v>
      </c>
      <c r="C517" s="100" t="s">
        <v>21</v>
      </c>
      <c r="D517" s="92">
        <v>54289.5</v>
      </c>
      <c r="E517" s="93">
        <v>18397.12</v>
      </c>
    </row>
    <row r="518" spans="1:5">
      <c r="A518" s="100" t="s">
        <v>7488</v>
      </c>
      <c r="B518" s="100" t="s">
        <v>4017</v>
      </c>
      <c r="C518" s="100" t="s">
        <v>21</v>
      </c>
      <c r="D518" s="92">
        <v>13145.5</v>
      </c>
      <c r="E518" s="93">
        <v>15000</v>
      </c>
    </row>
    <row r="519" spans="1:5">
      <c r="A519" s="100" t="s">
        <v>7489</v>
      </c>
      <c r="B519" s="100" t="s">
        <v>4023</v>
      </c>
      <c r="C519" s="100" t="s">
        <v>21</v>
      </c>
      <c r="D519" s="92">
        <v>42941.5</v>
      </c>
      <c r="E519" s="93">
        <v>16933.490000000002</v>
      </c>
    </row>
    <row r="520" spans="1:5">
      <c r="A520" s="100" t="s">
        <v>7490</v>
      </c>
      <c r="B520" s="100" t="s">
        <v>4027</v>
      </c>
      <c r="C520" s="100" t="s">
        <v>21</v>
      </c>
      <c r="D520" s="92">
        <v>2443</v>
      </c>
      <c r="E520" s="93">
        <v>15000</v>
      </c>
    </row>
    <row r="521" spans="1:5">
      <c r="A521" s="100" t="s">
        <v>7491</v>
      </c>
      <c r="B521" s="100" t="s">
        <v>4036</v>
      </c>
      <c r="C521" s="100" t="s">
        <v>21</v>
      </c>
      <c r="D521" s="92">
        <v>16288</v>
      </c>
      <c r="E521" s="93">
        <v>15000</v>
      </c>
    </row>
    <row r="522" spans="1:5">
      <c r="A522" s="100" t="s">
        <v>7492</v>
      </c>
      <c r="B522" s="100" t="s">
        <v>4040</v>
      </c>
      <c r="C522" s="100" t="s">
        <v>21</v>
      </c>
      <c r="D522" s="92">
        <v>5365.5</v>
      </c>
      <c r="E522" s="93">
        <v>15000</v>
      </c>
    </row>
    <row r="523" spans="1:5">
      <c r="A523" s="100" t="s">
        <v>7493</v>
      </c>
      <c r="B523" s="100" t="s">
        <v>4041</v>
      </c>
      <c r="C523" s="100" t="s">
        <v>21</v>
      </c>
      <c r="D523" s="92">
        <v>77873.5</v>
      </c>
      <c r="E523" s="93">
        <v>21438.9</v>
      </c>
    </row>
    <row r="524" spans="1:5">
      <c r="A524" s="100" t="s">
        <v>7494</v>
      </c>
      <c r="B524" s="100" t="s">
        <v>4043</v>
      </c>
      <c r="C524" s="100" t="s">
        <v>21</v>
      </c>
      <c r="D524" s="92">
        <v>4671.5</v>
      </c>
      <c r="E524" s="93">
        <v>15000</v>
      </c>
    </row>
    <row r="525" spans="1:5">
      <c r="A525" s="100" t="s">
        <v>7495</v>
      </c>
      <c r="B525" s="100" t="s">
        <v>4045</v>
      </c>
      <c r="C525" s="100" t="s">
        <v>21</v>
      </c>
      <c r="D525" s="92">
        <v>6535.25</v>
      </c>
      <c r="E525" s="93">
        <v>15000</v>
      </c>
    </row>
    <row r="526" spans="1:5">
      <c r="A526" s="100" t="s">
        <v>7496</v>
      </c>
      <c r="B526" s="100" t="s">
        <v>4048</v>
      </c>
      <c r="C526" s="100" t="s">
        <v>21</v>
      </c>
      <c r="D526" s="92">
        <v>6723</v>
      </c>
      <c r="E526" s="93">
        <v>15000</v>
      </c>
    </row>
    <row r="527" spans="1:5">
      <c r="A527" s="100" t="s">
        <v>7497</v>
      </c>
      <c r="B527" s="100" t="s">
        <v>4053</v>
      </c>
      <c r="C527" s="100" t="s">
        <v>21</v>
      </c>
      <c r="D527" s="92">
        <v>2563.25</v>
      </c>
      <c r="E527" s="93">
        <v>15000</v>
      </c>
    </row>
    <row r="528" spans="1:5">
      <c r="A528" s="100" t="s">
        <v>7498</v>
      </c>
      <c r="B528" s="100" t="s">
        <v>4055</v>
      </c>
      <c r="C528" s="100" t="s">
        <v>21</v>
      </c>
      <c r="D528" s="92">
        <v>2470</v>
      </c>
      <c r="E528" s="93">
        <v>15000</v>
      </c>
    </row>
    <row r="529" spans="1:5">
      <c r="A529" s="100" t="s">
        <v>7499</v>
      </c>
      <c r="B529" s="100" t="s">
        <v>4056</v>
      </c>
      <c r="C529" s="100" t="s">
        <v>21</v>
      </c>
      <c r="D529" s="92">
        <v>1</v>
      </c>
      <c r="E529" s="93">
        <v>15000</v>
      </c>
    </row>
    <row r="530" spans="1:5">
      <c r="A530" s="100" t="s">
        <v>7500</v>
      </c>
      <c r="B530" s="100" t="s">
        <v>4058</v>
      </c>
      <c r="C530" s="100" t="s">
        <v>21</v>
      </c>
      <c r="D530" s="92">
        <v>1679</v>
      </c>
      <c r="E530" s="93">
        <v>15000</v>
      </c>
    </row>
    <row r="531" spans="1:5">
      <c r="A531" s="100" t="s">
        <v>7501</v>
      </c>
      <c r="B531" s="100" t="s">
        <v>4060</v>
      </c>
      <c r="C531" s="100" t="s">
        <v>21</v>
      </c>
      <c r="D531" s="92">
        <v>1</v>
      </c>
      <c r="E531" s="93">
        <v>15000</v>
      </c>
    </row>
    <row r="532" spans="1:5">
      <c r="A532" s="100" t="s">
        <v>7502</v>
      </c>
      <c r="B532" s="100" t="s">
        <v>4062</v>
      </c>
      <c r="C532" s="100" t="s">
        <v>21</v>
      </c>
      <c r="D532" s="92">
        <v>1140.5</v>
      </c>
      <c r="E532" s="93">
        <v>15000</v>
      </c>
    </row>
    <row r="533" spans="1:5">
      <c r="A533" s="100" t="s">
        <v>7503</v>
      </c>
      <c r="B533" s="100" t="s">
        <v>2636</v>
      </c>
      <c r="C533" s="100" t="s">
        <v>21</v>
      </c>
      <c r="D533" s="92">
        <v>12993.5</v>
      </c>
      <c r="E533" s="93">
        <v>15000</v>
      </c>
    </row>
    <row r="534" spans="1:5">
      <c r="A534" s="100" t="s">
        <v>7504</v>
      </c>
      <c r="B534" s="100" t="s">
        <v>4064</v>
      </c>
      <c r="C534" s="100" t="s">
        <v>21</v>
      </c>
      <c r="D534" s="92">
        <v>36946.5</v>
      </c>
      <c r="E534" s="93">
        <v>16160.27</v>
      </c>
    </row>
    <row r="535" spans="1:5">
      <c r="A535" s="100" t="s">
        <v>7505</v>
      </c>
      <c r="B535" s="100" t="s">
        <v>4068</v>
      </c>
      <c r="C535" s="100" t="s">
        <v>21</v>
      </c>
      <c r="D535" s="92">
        <v>3387.25</v>
      </c>
      <c r="E535" s="93">
        <v>15000</v>
      </c>
    </row>
    <row r="536" spans="1:5">
      <c r="A536" s="100" t="s">
        <v>7506</v>
      </c>
      <c r="B536" s="100" t="s">
        <v>4070</v>
      </c>
      <c r="C536" s="100" t="s">
        <v>21</v>
      </c>
      <c r="D536" s="92">
        <v>17726.5</v>
      </c>
      <c r="E536" s="93">
        <v>16530.09</v>
      </c>
    </row>
    <row r="537" spans="1:5">
      <c r="A537" s="100" t="s">
        <v>7507</v>
      </c>
      <c r="B537" s="100" t="s">
        <v>4073</v>
      </c>
      <c r="C537" s="100" t="s">
        <v>21</v>
      </c>
      <c r="D537" s="92">
        <v>11230</v>
      </c>
      <c r="E537" s="93">
        <v>15000</v>
      </c>
    </row>
    <row r="538" spans="1:5">
      <c r="A538" s="100" t="s">
        <v>7508</v>
      </c>
      <c r="B538" s="100" t="s">
        <v>4075</v>
      </c>
      <c r="C538" s="100" t="s">
        <v>21</v>
      </c>
      <c r="D538" s="92">
        <v>13673.5</v>
      </c>
      <c r="E538" s="93">
        <v>15000</v>
      </c>
    </row>
    <row r="539" spans="1:5">
      <c r="A539" s="100" t="s">
        <v>7509</v>
      </c>
      <c r="B539" s="100" t="s">
        <v>4077</v>
      </c>
      <c r="C539" s="100" t="s">
        <v>21</v>
      </c>
      <c r="D539" s="92">
        <v>1</v>
      </c>
      <c r="E539" s="93">
        <v>15000</v>
      </c>
    </row>
    <row r="540" spans="1:5">
      <c r="A540" s="100" t="s">
        <v>7510</v>
      </c>
      <c r="B540" s="100" t="s">
        <v>4079</v>
      </c>
      <c r="C540" s="100" t="s">
        <v>21</v>
      </c>
      <c r="D540" s="92">
        <v>649.25</v>
      </c>
      <c r="E540" s="93">
        <v>15000</v>
      </c>
    </row>
    <row r="541" spans="1:5">
      <c r="A541" s="100" t="s">
        <v>7511</v>
      </c>
      <c r="B541" s="100" t="s">
        <v>4081</v>
      </c>
      <c r="C541" s="100" t="s">
        <v>21</v>
      </c>
      <c r="D541" s="92">
        <v>36</v>
      </c>
      <c r="E541" s="93">
        <v>15000</v>
      </c>
    </row>
    <row r="542" spans="1:5">
      <c r="A542" s="100" t="s">
        <v>7512</v>
      </c>
      <c r="B542" s="100" t="s">
        <v>4083</v>
      </c>
      <c r="C542" s="100" t="s">
        <v>21</v>
      </c>
      <c r="D542" s="92">
        <v>1</v>
      </c>
      <c r="E542" s="93">
        <v>15000</v>
      </c>
    </row>
    <row r="543" spans="1:5">
      <c r="A543" s="100" t="s">
        <v>7513</v>
      </c>
      <c r="B543" s="100" t="s">
        <v>4167</v>
      </c>
      <c r="C543" s="100" t="s">
        <v>887</v>
      </c>
      <c r="D543" s="92">
        <v>7917.5</v>
      </c>
      <c r="E543" s="93">
        <v>15000</v>
      </c>
    </row>
    <row r="544" spans="1:5">
      <c r="A544" s="100" t="s">
        <v>7514</v>
      </c>
      <c r="B544" s="100" t="s">
        <v>4196</v>
      </c>
      <c r="C544" s="100" t="s">
        <v>887</v>
      </c>
      <c r="D544" s="92">
        <v>11267</v>
      </c>
      <c r="E544" s="93">
        <v>15000</v>
      </c>
    </row>
    <row r="545" spans="1:5">
      <c r="A545" s="100" t="s">
        <v>7515</v>
      </c>
      <c r="B545" s="100" t="s">
        <v>4198</v>
      </c>
      <c r="C545" s="100" t="s">
        <v>887</v>
      </c>
      <c r="D545" s="92">
        <v>36861.5</v>
      </c>
      <c r="E545" s="93">
        <v>16149.31</v>
      </c>
    </row>
    <row r="546" spans="1:5">
      <c r="A546" s="100" t="s">
        <v>7516</v>
      </c>
      <c r="B546" s="100" t="s">
        <v>4199</v>
      </c>
      <c r="C546" s="100" t="s">
        <v>887</v>
      </c>
      <c r="D546" s="92">
        <v>23820.25</v>
      </c>
      <c r="E546" s="93">
        <v>15000</v>
      </c>
    </row>
    <row r="547" spans="1:5">
      <c r="A547" s="100" t="s">
        <v>7517</v>
      </c>
      <c r="B547" s="100" t="s">
        <v>4201</v>
      </c>
      <c r="C547" s="100" t="s">
        <v>887</v>
      </c>
      <c r="D547" s="92">
        <v>46852.5</v>
      </c>
      <c r="E547" s="93">
        <v>17437.919999999998</v>
      </c>
    </row>
    <row r="548" spans="1:5">
      <c r="A548" s="100" t="s">
        <v>7518</v>
      </c>
      <c r="B548" s="100" t="s">
        <v>1069</v>
      </c>
      <c r="C548" s="100" t="s">
        <v>887</v>
      </c>
      <c r="D548" s="92">
        <v>9499</v>
      </c>
      <c r="E548" s="93">
        <v>15000</v>
      </c>
    </row>
    <row r="549" spans="1:5">
      <c r="A549" s="100" t="s">
        <v>7519</v>
      </c>
      <c r="B549" s="100" t="s">
        <v>4203</v>
      </c>
      <c r="C549" s="100" t="s">
        <v>887</v>
      </c>
      <c r="D549" s="92">
        <v>31474.5</v>
      </c>
      <c r="E549" s="93">
        <v>15454.51</v>
      </c>
    </row>
    <row r="550" spans="1:5">
      <c r="A550" s="100" t="s">
        <v>7520</v>
      </c>
      <c r="B550" s="100" t="s">
        <v>4205</v>
      </c>
      <c r="C550" s="100" t="s">
        <v>887</v>
      </c>
      <c r="D550" s="92">
        <v>11078</v>
      </c>
      <c r="E550" s="93">
        <v>15000</v>
      </c>
    </row>
    <row r="551" spans="1:5">
      <c r="A551" s="100" t="s">
        <v>7521</v>
      </c>
      <c r="B551" s="100" t="s">
        <v>4208</v>
      </c>
      <c r="C551" s="100" t="s">
        <v>887</v>
      </c>
      <c r="D551" s="92">
        <v>1692</v>
      </c>
      <c r="E551" s="93">
        <v>15000</v>
      </c>
    </row>
    <row r="552" spans="1:5">
      <c r="A552" s="100" t="s">
        <v>7522</v>
      </c>
      <c r="B552" s="100" t="s">
        <v>4241</v>
      </c>
      <c r="C552" s="100" t="s">
        <v>887</v>
      </c>
      <c r="D552" s="92">
        <v>10175.5</v>
      </c>
      <c r="E552" s="93">
        <v>15000</v>
      </c>
    </row>
    <row r="553" spans="1:5">
      <c r="A553" s="100" t="s">
        <v>7523</v>
      </c>
      <c r="B553" s="100" t="s">
        <v>4262</v>
      </c>
      <c r="C553" s="100" t="s">
        <v>1005</v>
      </c>
      <c r="D553" s="92">
        <v>112764.5</v>
      </c>
      <c r="E553" s="93">
        <v>25939.03</v>
      </c>
    </row>
    <row r="554" spans="1:5">
      <c r="A554" s="100" t="s">
        <v>7524</v>
      </c>
      <c r="B554" s="100" t="s">
        <v>4264</v>
      </c>
      <c r="C554" s="100" t="s">
        <v>1005</v>
      </c>
      <c r="D554" s="92">
        <v>62989</v>
      </c>
      <c r="E554" s="93">
        <v>19519.150000000001</v>
      </c>
    </row>
    <row r="555" spans="1:5">
      <c r="A555" s="100" t="s">
        <v>7525</v>
      </c>
      <c r="B555" s="100" t="s">
        <v>4266</v>
      </c>
      <c r="C555" s="100" t="s">
        <v>1005</v>
      </c>
      <c r="D555" s="92">
        <v>22341</v>
      </c>
      <c r="E555" s="93">
        <v>15000</v>
      </c>
    </row>
    <row r="556" spans="1:5">
      <c r="A556" s="100" t="s">
        <v>7526</v>
      </c>
      <c r="B556" s="100" t="s">
        <v>4268</v>
      </c>
      <c r="C556" s="100" t="s">
        <v>1005</v>
      </c>
      <c r="D556" s="92">
        <v>22427.5</v>
      </c>
      <c r="E556" s="93">
        <v>15000</v>
      </c>
    </row>
    <row r="557" spans="1:5">
      <c r="A557" s="100" t="s">
        <v>7527</v>
      </c>
      <c r="B557" s="100" t="s">
        <v>4287</v>
      </c>
      <c r="C557" s="100" t="s">
        <v>21</v>
      </c>
      <c r="D557" s="92">
        <v>22533.5</v>
      </c>
      <c r="E557" s="93">
        <v>15000</v>
      </c>
    </row>
    <row r="558" spans="1:5">
      <c r="A558" s="100" t="s">
        <v>7528</v>
      </c>
      <c r="B558" s="100" t="s">
        <v>4293</v>
      </c>
      <c r="C558" s="100" t="s">
        <v>21</v>
      </c>
      <c r="D558" s="92">
        <v>77870.5</v>
      </c>
      <c r="E558" s="93">
        <v>21438.52</v>
      </c>
    </row>
    <row r="559" spans="1:5">
      <c r="A559" s="100" t="s">
        <v>7529</v>
      </c>
      <c r="B559" s="100" t="s">
        <v>4294</v>
      </c>
      <c r="C559" s="100" t="s">
        <v>21</v>
      </c>
      <c r="D559" s="92">
        <v>25719</v>
      </c>
      <c r="E559" s="93">
        <v>15000</v>
      </c>
    </row>
    <row r="560" spans="1:5">
      <c r="A560" s="100" t="s">
        <v>7530</v>
      </c>
      <c r="B560" s="100" t="s">
        <v>4309</v>
      </c>
      <c r="C560" s="100" t="s">
        <v>21</v>
      </c>
      <c r="D560" s="92">
        <v>31801</v>
      </c>
      <c r="E560" s="93">
        <v>15496.62</v>
      </c>
    </row>
    <row r="561" spans="1:5">
      <c r="A561" s="100" t="s">
        <v>7531</v>
      </c>
      <c r="B561" s="100" t="s">
        <v>4310</v>
      </c>
      <c r="C561" s="100" t="s">
        <v>21</v>
      </c>
      <c r="D561" s="92">
        <v>49223</v>
      </c>
      <c r="E561" s="93">
        <v>17743.66</v>
      </c>
    </row>
    <row r="562" spans="1:5">
      <c r="A562" s="100" t="s">
        <v>7532</v>
      </c>
      <c r="B562" s="100" t="s">
        <v>4312</v>
      </c>
      <c r="C562" s="100" t="s">
        <v>21</v>
      </c>
      <c r="D562" s="92">
        <v>25047.5</v>
      </c>
      <c r="E562" s="93">
        <v>15000</v>
      </c>
    </row>
    <row r="563" spans="1:5">
      <c r="A563" s="100" t="s">
        <v>7533</v>
      </c>
      <c r="B563" s="100" t="s">
        <v>4313</v>
      </c>
      <c r="C563" s="100" t="s">
        <v>21</v>
      </c>
      <c r="D563" s="92">
        <v>66718.5</v>
      </c>
      <c r="E563" s="93">
        <v>20000.169999999998</v>
      </c>
    </row>
    <row r="564" spans="1:5">
      <c r="A564" s="100" t="s">
        <v>7534</v>
      </c>
      <c r="B564" s="100" t="s">
        <v>4355</v>
      </c>
      <c r="C564" s="100" t="s">
        <v>1420</v>
      </c>
      <c r="D564" s="92">
        <v>8243.5</v>
      </c>
      <c r="E564" s="93">
        <v>15000</v>
      </c>
    </row>
    <row r="565" spans="1:5">
      <c r="A565" s="100" t="s">
        <v>7535</v>
      </c>
      <c r="B565" s="100" t="s">
        <v>4357</v>
      </c>
      <c r="C565" s="100" t="s">
        <v>1420</v>
      </c>
      <c r="D565" s="92">
        <v>43751</v>
      </c>
      <c r="E565" s="93">
        <v>17037.89</v>
      </c>
    </row>
    <row r="566" spans="1:5">
      <c r="A566" s="100" t="s">
        <v>7536</v>
      </c>
      <c r="B566" s="100" t="s">
        <v>4359</v>
      </c>
      <c r="C566" s="100" t="s">
        <v>1420</v>
      </c>
      <c r="D566" s="92">
        <v>13644</v>
      </c>
      <c r="E566" s="93">
        <v>15000</v>
      </c>
    </row>
    <row r="567" spans="1:5">
      <c r="A567" s="100" t="s">
        <v>7537</v>
      </c>
      <c r="B567" s="100" t="s">
        <v>4361</v>
      </c>
      <c r="C567" s="100" t="s">
        <v>1420</v>
      </c>
      <c r="D567" s="92">
        <v>25952.5</v>
      </c>
      <c r="E567" s="93">
        <v>15000</v>
      </c>
    </row>
    <row r="568" spans="1:5">
      <c r="A568" s="100" t="s">
        <v>7538</v>
      </c>
      <c r="B568" s="100" t="s">
        <v>4363</v>
      </c>
      <c r="C568" s="100" t="s">
        <v>1420</v>
      </c>
      <c r="D568" s="92">
        <v>20470</v>
      </c>
      <c r="E568" s="93">
        <v>15000</v>
      </c>
    </row>
    <row r="569" spans="1:5">
      <c r="A569" s="100" t="s">
        <v>7539</v>
      </c>
      <c r="B569" s="100" t="s">
        <v>4365</v>
      </c>
      <c r="C569" s="100" t="s">
        <v>1420</v>
      </c>
      <c r="D569" s="92">
        <v>13286</v>
      </c>
      <c r="E569" s="93">
        <v>15000</v>
      </c>
    </row>
    <row r="570" spans="1:5">
      <c r="A570" s="100" t="s">
        <v>7540</v>
      </c>
      <c r="B570" s="100" t="s">
        <v>4367</v>
      </c>
      <c r="C570" s="100" t="s">
        <v>1420</v>
      </c>
      <c r="D570" s="92">
        <v>14504.5</v>
      </c>
      <c r="E570" s="93">
        <v>15000</v>
      </c>
    </row>
    <row r="571" spans="1:5">
      <c r="A571" s="100" t="s">
        <v>7541</v>
      </c>
      <c r="B571" s="100" t="s">
        <v>4371</v>
      </c>
      <c r="C571" s="100" t="s">
        <v>1420</v>
      </c>
      <c r="D571" s="92">
        <v>11168</v>
      </c>
      <c r="E571" s="93">
        <v>15000</v>
      </c>
    </row>
    <row r="572" spans="1:5">
      <c r="A572" s="100" t="s">
        <v>7542</v>
      </c>
      <c r="B572" s="100" t="s">
        <v>4373</v>
      </c>
      <c r="C572" s="100" t="s">
        <v>1420</v>
      </c>
      <c r="D572" s="92">
        <v>25265.5</v>
      </c>
      <c r="E572" s="93">
        <v>15000</v>
      </c>
    </row>
    <row r="573" spans="1:5">
      <c r="A573" s="100" t="s">
        <v>7543</v>
      </c>
      <c r="B573" s="100" t="s">
        <v>4375</v>
      </c>
      <c r="C573" s="100" t="s">
        <v>1420</v>
      </c>
      <c r="D573" s="92">
        <v>27821</v>
      </c>
      <c r="E573" s="93">
        <v>15000</v>
      </c>
    </row>
    <row r="574" spans="1:5">
      <c r="A574" s="100" t="s">
        <v>7544</v>
      </c>
      <c r="B574" s="100" t="s">
        <v>4377</v>
      </c>
      <c r="C574" s="100" t="s">
        <v>1420</v>
      </c>
      <c r="D574" s="92">
        <v>24488</v>
      </c>
      <c r="E574" s="93">
        <v>15000</v>
      </c>
    </row>
    <row r="575" spans="1:5">
      <c r="A575" s="100" t="s">
        <v>7545</v>
      </c>
      <c r="B575" s="100" t="s">
        <v>4379</v>
      </c>
      <c r="C575" s="100" t="s">
        <v>1420</v>
      </c>
      <c r="D575" s="92">
        <v>11942.5</v>
      </c>
      <c r="E575" s="93">
        <v>15000</v>
      </c>
    </row>
    <row r="576" spans="1:5">
      <c r="A576" s="100" t="s">
        <v>7546</v>
      </c>
      <c r="B576" s="100" t="s">
        <v>4381</v>
      </c>
      <c r="C576" s="100" t="s">
        <v>1420</v>
      </c>
      <c r="D576" s="92">
        <v>42433</v>
      </c>
      <c r="E576" s="93">
        <v>16867.900000000001</v>
      </c>
    </row>
    <row r="577" spans="1:5">
      <c r="A577" s="100" t="s">
        <v>7547</v>
      </c>
      <c r="B577" s="100" t="s">
        <v>4383</v>
      </c>
      <c r="C577" s="100" t="s">
        <v>1420</v>
      </c>
      <c r="D577" s="92">
        <v>19383</v>
      </c>
      <c r="E577" s="93">
        <v>15000</v>
      </c>
    </row>
    <row r="578" spans="1:5">
      <c r="A578" s="100" t="s">
        <v>7548</v>
      </c>
      <c r="B578" s="100" t="s">
        <v>4408</v>
      </c>
      <c r="C578" s="100" t="s">
        <v>1420</v>
      </c>
      <c r="D578" s="92">
        <v>175.5</v>
      </c>
      <c r="E578" s="93">
        <v>15000</v>
      </c>
    </row>
    <row r="579" spans="1:5">
      <c r="A579" s="100" t="s">
        <v>7549</v>
      </c>
      <c r="B579" s="100" t="s">
        <v>4410</v>
      </c>
      <c r="C579" s="100" t="s">
        <v>1420</v>
      </c>
      <c r="D579" s="92">
        <v>26100</v>
      </c>
      <c r="E579" s="93">
        <v>15000</v>
      </c>
    </row>
    <row r="580" spans="1:5">
      <c r="A580" s="100" t="s">
        <v>7550</v>
      </c>
      <c r="B580" s="100" t="s">
        <v>4412</v>
      </c>
      <c r="C580" s="100" t="s">
        <v>1420</v>
      </c>
      <c r="D580" s="92">
        <v>69229.5</v>
      </c>
      <c r="E580" s="93">
        <v>20324.03</v>
      </c>
    </row>
    <row r="581" spans="1:5">
      <c r="A581" s="100" t="s">
        <v>7551</v>
      </c>
      <c r="B581" s="100" t="s">
        <v>4424</v>
      </c>
      <c r="C581" s="100" t="s">
        <v>1420</v>
      </c>
      <c r="D581" s="92">
        <v>16576.5</v>
      </c>
      <c r="E581" s="93">
        <v>15000</v>
      </c>
    </row>
    <row r="582" spans="1:5">
      <c r="A582" s="100" t="s">
        <v>7552</v>
      </c>
      <c r="B582" s="100" t="s">
        <v>4429</v>
      </c>
      <c r="C582" s="100" t="s">
        <v>1420</v>
      </c>
      <c r="D582" s="92">
        <v>32327</v>
      </c>
      <c r="E582" s="93">
        <v>61144.58</v>
      </c>
    </row>
    <row r="583" spans="1:5">
      <c r="A583" s="100" t="s">
        <v>7553</v>
      </c>
      <c r="B583" s="100" t="s">
        <v>4434</v>
      </c>
      <c r="C583" s="100" t="s">
        <v>1420</v>
      </c>
      <c r="D583" s="92">
        <v>9065.5</v>
      </c>
      <c r="E583" s="93">
        <v>15000</v>
      </c>
    </row>
    <row r="584" spans="1:5">
      <c r="A584" s="100" t="s">
        <v>7554</v>
      </c>
      <c r="B584" s="100" t="s">
        <v>4436</v>
      </c>
      <c r="C584" s="100" t="s">
        <v>1420</v>
      </c>
      <c r="D584" s="92">
        <v>10933</v>
      </c>
      <c r="E584" s="93">
        <v>15000</v>
      </c>
    </row>
    <row r="585" spans="1:5">
      <c r="A585" s="100" t="s">
        <v>7555</v>
      </c>
      <c r="B585" s="100" t="s">
        <v>4469</v>
      </c>
      <c r="C585" s="100" t="s">
        <v>1420</v>
      </c>
      <c r="D585" s="92">
        <v>45491.5</v>
      </c>
      <c r="E585" s="93">
        <v>17262.38</v>
      </c>
    </row>
    <row r="586" spans="1:5">
      <c r="A586" s="100" t="s">
        <v>7556</v>
      </c>
      <c r="B586" s="100" t="s">
        <v>4474</v>
      </c>
      <c r="C586" s="100" t="s">
        <v>1420</v>
      </c>
      <c r="D586" s="92">
        <v>6072</v>
      </c>
      <c r="E586" s="93">
        <v>15000</v>
      </c>
    </row>
    <row r="587" spans="1:5">
      <c r="A587" s="100" t="s">
        <v>7557</v>
      </c>
      <c r="B587" s="100" t="s">
        <v>4510</v>
      </c>
      <c r="C587" s="100" t="s">
        <v>1420</v>
      </c>
      <c r="D587" s="92">
        <v>6402.5</v>
      </c>
      <c r="E587" s="93">
        <v>15000</v>
      </c>
    </row>
    <row r="588" spans="1:5">
      <c r="A588" s="100" t="s">
        <v>7558</v>
      </c>
      <c r="B588" s="100" t="s">
        <v>4514</v>
      </c>
      <c r="C588" s="100" t="s">
        <v>1420</v>
      </c>
      <c r="D588" s="92">
        <v>3287</v>
      </c>
      <c r="E588" s="93">
        <v>15000</v>
      </c>
    </row>
    <row r="589" spans="1:5">
      <c r="A589" s="100" t="s">
        <v>7559</v>
      </c>
      <c r="B589" s="100" t="s">
        <v>4516</v>
      </c>
      <c r="C589" s="100" t="s">
        <v>1420</v>
      </c>
      <c r="D589" s="92">
        <v>34786</v>
      </c>
      <c r="E589" s="93">
        <v>15881.62</v>
      </c>
    </row>
    <row r="590" spans="1:5">
      <c r="A590" s="100" t="s">
        <v>7560</v>
      </c>
      <c r="B590" s="100" t="s">
        <v>4518</v>
      </c>
      <c r="C590" s="100" t="s">
        <v>1420</v>
      </c>
      <c r="D590" s="92">
        <v>58565.5</v>
      </c>
      <c r="E590" s="93">
        <v>18948.62</v>
      </c>
    </row>
    <row r="591" spans="1:5">
      <c r="A591" s="100" t="s">
        <v>7561</v>
      </c>
      <c r="B591" s="100" t="s">
        <v>4520</v>
      </c>
      <c r="C591" s="100" t="s">
        <v>1420</v>
      </c>
      <c r="D591" s="92">
        <v>4159</v>
      </c>
      <c r="E591" s="93">
        <v>15000</v>
      </c>
    </row>
    <row r="592" spans="1:5">
      <c r="A592" s="100" t="s">
        <v>7562</v>
      </c>
      <c r="B592" s="100" t="s">
        <v>4521</v>
      </c>
      <c r="C592" s="100" t="s">
        <v>1420</v>
      </c>
      <c r="D592" s="92">
        <v>591</v>
      </c>
      <c r="E592" s="93">
        <v>15000</v>
      </c>
    </row>
    <row r="593" spans="1:5">
      <c r="A593" s="100" t="s">
        <v>7563</v>
      </c>
      <c r="B593" s="100" t="s">
        <v>4523</v>
      </c>
      <c r="C593" s="100" t="s">
        <v>1420</v>
      </c>
      <c r="D593" s="92">
        <v>28194</v>
      </c>
      <c r="E593" s="93">
        <v>15031.4</v>
      </c>
    </row>
    <row r="594" spans="1:5">
      <c r="A594" s="100" t="s">
        <v>7564</v>
      </c>
      <c r="B594" s="100" t="s">
        <v>4526</v>
      </c>
      <c r="C594" s="100" t="s">
        <v>1420</v>
      </c>
      <c r="D594" s="92">
        <v>35072.5</v>
      </c>
      <c r="E594" s="93">
        <v>15918.57</v>
      </c>
    </row>
    <row r="595" spans="1:5">
      <c r="A595" s="100" t="s">
        <v>7565</v>
      </c>
      <c r="B595" s="100" t="s">
        <v>4762</v>
      </c>
      <c r="C595" s="100" t="s">
        <v>655</v>
      </c>
      <c r="D595" s="92">
        <v>12665.5</v>
      </c>
      <c r="E595" s="93">
        <v>15000</v>
      </c>
    </row>
    <row r="596" spans="1:5">
      <c r="A596" s="100" t="s">
        <v>7566</v>
      </c>
      <c r="B596" s="100" t="s">
        <v>4763</v>
      </c>
      <c r="C596" s="100" t="s">
        <v>655</v>
      </c>
      <c r="D596" s="92">
        <v>7938</v>
      </c>
      <c r="E596" s="93">
        <v>15000</v>
      </c>
    </row>
    <row r="597" spans="1:5">
      <c r="A597" s="100" t="s">
        <v>7567</v>
      </c>
      <c r="B597" s="100" t="s">
        <v>4765</v>
      </c>
      <c r="C597" s="100" t="s">
        <v>655</v>
      </c>
      <c r="D597" s="92">
        <v>49649</v>
      </c>
      <c r="E597" s="93">
        <v>29193.63</v>
      </c>
    </row>
    <row r="598" spans="1:5">
      <c r="A598" s="100" t="s">
        <v>7568</v>
      </c>
      <c r="B598" s="100" t="s">
        <v>4768</v>
      </c>
      <c r="C598" s="100" t="s">
        <v>655</v>
      </c>
      <c r="D598" s="92">
        <v>77695.5</v>
      </c>
      <c r="E598" s="93">
        <v>32810.980000000003</v>
      </c>
    </row>
    <row r="599" spans="1:5">
      <c r="A599" s="100" t="s">
        <v>7569</v>
      </c>
      <c r="B599" s="100" t="s">
        <v>4771</v>
      </c>
      <c r="C599" s="100" t="s">
        <v>655</v>
      </c>
      <c r="D599" s="92">
        <v>79205</v>
      </c>
      <c r="E599" s="93">
        <v>21610.639999999999</v>
      </c>
    </row>
    <row r="600" spans="1:5">
      <c r="A600" s="100" t="s">
        <v>7570</v>
      </c>
      <c r="B600" s="100" t="s">
        <v>4773</v>
      </c>
      <c r="C600" s="100" t="s">
        <v>655</v>
      </c>
      <c r="D600" s="92">
        <v>85609.5</v>
      </c>
      <c r="E600" s="93">
        <v>22436.67</v>
      </c>
    </row>
    <row r="601" spans="1:5">
      <c r="A601" s="100" t="s">
        <v>7571</v>
      </c>
      <c r="B601" s="100" t="s">
        <v>4775</v>
      </c>
      <c r="C601" s="100" t="s">
        <v>655</v>
      </c>
      <c r="D601" s="92">
        <v>7330</v>
      </c>
      <c r="E601" s="93">
        <v>15000</v>
      </c>
    </row>
    <row r="602" spans="1:5">
      <c r="A602" s="100" t="s">
        <v>7572</v>
      </c>
      <c r="B602" s="100" t="s">
        <v>4777</v>
      </c>
      <c r="C602" s="100" t="s">
        <v>655</v>
      </c>
      <c r="D602" s="92">
        <v>5614</v>
      </c>
      <c r="E602" s="93">
        <v>15000</v>
      </c>
    </row>
    <row r="603" spans="1:5">
      <c r="A603" s="100" t="s">
        <v>7573</v>
      </c>
      <c r="B603" s="100" t="s">
        <v>4779</v>
      </c>
      <c r="C603" s="100" t="s">
        <v>655</v>
      </c>
      <c r="D603" s="92">
        <v>28607</v>
      </c>
      <c r="E603" s="93">
        <v>15084.67</v>
      </c>
    </row>
    <row r="604" spans="1:5">
      <c r="A604" s="100" t="s">
        <v>7574</v>
      </c>
      <c r="B604" s="100" t="s">
        <v>4781</v>
      </c>
      <c r="C604" s="100" t="s">
        <v>655</v>
      </c>
      <c r="D604" s="92">
        <v>7860.5</v>
      </c>
      <c r="E604" s="93">
        <v>15000</v>
      </c>
    </row>
    <row r="605" spans="1:5">
      <c r="A605" s="100" t="s">
        <v>7575</v>
      </c>
      <c r="B605" s="100" t="s">
        <v>4783</v>
      </c>
      <c r="C605" s="100" t="s">
        <v>655</v>
      </c>
      <c r="D605" s="92">
        <v>139385.5</v>
      </c>
      <c r="E605" s="93">
        <v>40767.56</v>
      </c>
    </row>
    <row r="606" spans="1:5">
      <c r="A606" s="100" t="s">
        <v>7576</v>
      </c>
      <c r="B606" s="100" t="s">
        <v>4785</v>
      </c>
      <c r="C606" s="100" t="s">
        <v>655</v>
      </c>
      <c r="D606" s="92">
        <v>15844</v>
      </c>
      <c r="E606" s="93">
        <v>15000</v>
      </c>
    </row>
    <row r="607" spans="1:5">
      <c r="A607" s="100" t="s">
        <v>7577</v>
      </c>
      <c r="B607" s="100" t="s">
        <v>4787</v>
      </c>
      <c r="C607" s="100" t="s">
        <v>655</v>
      </c>
      <c r="D607" s="92">
        <v>17319.5</v>
      </c>
      <c r="E607" s="93">
        <v>15000</v>
      </c>
    </row>
    <row r="608" spans="1:5">
      <c r="A608" s="100" t="s">
        <v>7578</v>
      </c>
      <c r="B608" s="100" t="s">
        <v>4796</v>
      </c>
      <c r="C608" s="100" t="s">
        <v>655</v>
      </c>
      <c r="D608" s="92">
        <v>25019.5</v>
      </c>
      <c r="E608" s="93">
        <v>15000</v>
      </c>
    </row>
    <row r="609" spans="1:5">
      <c r="A609" s="100" t="s">
        <v>7579</v>
      </c>
      <c r="B609" s="100" t="s">
        <v>4798</v>
      </c>
      <c r="C609" s="100" t="s">
        <v>655</v>
      </c>
      <c r="D609" s="92">
        <v>13659</v>
      </c>
      <c r="E609" s="93">
        <v>15000</v>
      </c>
    </row>
    <row r="610" spans="1:5">
      <c r="A610" s="100" t="s">
        <v>7580</v>
      </c>
      <c r="B610" s="100" t="s">
        <v>4799</v>
      </c>
      <c r="C610" s="100" t="s">
        <v>655</v>
      </c>
      <c r="D610" s="92">
        <v>17780</v>
      </c>
      <c r="E610" s="93">
        <v>15000</v>
      </c>
    </row>
    <row r="611" spans="1:5">
      <c r="A611" s="100" t="s">
        <v>7581</v>
      </c>
      <c r="B611" s="100" t="s">
        <v>4871</v>
      </c>
      <c r="C611" s="100" t="s">
        <v>655</v>
      </c>
      <c r="D611" s="92">
        <v>15181.5</v>
      </c>
      <c r="E611" s="93">
        <v>15000</v>
      </c>
    </row>
    <row r="612" spans="1:5">
      <c r="A612" s="100" t="s">
        <v>7582</v>
      </c>
      <c r="B612" s="100" t="s">
        <v>4873</v>
      </c>
      <c r="C612" s="100" t="s">
        <v>1420</v>
      </c>
      <c r="D612" s="92">
        <v>18666</v>
      </c>
      <c r="E612" s="93">
        <v>15000</v>
      </c>
    </row>
    <row r="613" spans="1:5">
      <c r="A613" s="100" t="s">
        <v>7583</v>
      </c>
      <c r="B613" s="100" t="s">
        <v>4875</v>
      </c>
      <c r="C613" s="100" t="s">
        <v>1420</v>
      </c>
      <c r="D613" s="92">
        <v>36938</v>
      </c>
      <c r="E613" s="93">
        <v>16159.18</v>
      </c>
    </row>
    <row r="614" spans="1:5">
      <c r="A614" s="100" t="s">
        <v>7584</v>
      </c>
      <c r="B614" s="100" t="s">
        <v>4877</v>
      </c>
      <c r="C614" s="100" t="s">
        <v>1420</v>
      </c>
      <c r="D614" s="92">
        <v>2156.5</v>
      </c>
      <c r="E614" s="93">
        <v>15000</v>
      </c>
    </row>
    <row r="615" spans="1:5">
      <c r="A615" s="100" t="s">
        <v>7585</v>
      </c>
      <c r="B615" s="100" t="s">
        <v>4879</v>
      </c>
      <c r="C615" s="100" t="s">
        <v>1420</v>
      </c>
      <c r="D615" s="92">
        <v>35509.5</v>
      </c>
      <c r="E615" s="93">
        <v>15974.93</v>
      </c>
    </row>
    <row r="616" spans="1:5">
      <c r="A616" s="100" t="s">
        <v>7586</v>
      </c>
      <c r="B616" s="100" t="s">
        <v>4881</v>
      </c>
      <c r="C616" s="100" t="s">
        <v>1420</v>
      </c>
      <c r="D616" s="92">
        <v>37648</v>
      </c>
      <c r="E616" s="93">
        <v>16250.75</v>
      </c>
    </row>
    <row r="617" spans="1:5">
      <c r="A617" s="100" t="s">
        <v>7587</v>
      </c>
      <c r="B617" s="100" t="s">
        <v>4883</v>
      </c>
      <c r="C617" s="100" t="s">
        <v>1420</v>
      </c>
      <c r="D617" s="92">
        <v>14295.75</v>
      </c>
      <c r="E617" s="93">
        <v>15000</v>
      </c>
    </row>
    <row r="618" spans="1:5">
      <c r="A618" s="100" t="s">
        <v>7588</v>
      </c>
      <c r="B618" s="100" t="s">
        <v>4885</v>
      </c>
      <c r="C618" s="100" t="s">
        <v>1420</v>
      </c>
      <c r="D618" s="92">
        <v>32824</v>
      </c>
      <c r="E618" s="93">
        <v>15628.56</v>
      </c>
    </row>
    <row r="619" spans="1:5">
      <c r="A619" s="100" t="s">
        <v>7589</v>
      </c>
      <c r="B619" s="100" t="s">
        <v>4887</v>
      </c>
      <c r="C619" s="100" t="s">
        <v>1420</v>
      </c>
      <c r="D619" s="92">
        <v>13075</v>
      </c>
      <c r="E619" s="93">
        <v>15000</v>
      </c>
    </row>
    <row r="620" spans="1:5">
      <c r="A620" s="100" t="s">
        <v>7590</v>
      </c>
      <c r="B620" s="100" t="s">
        <v>4889</v>
      </c>
      <c r="C620" s="100" t="s">
        <v>1420</v>
      </c>
      <c r="D620" s="92">
        <v>19357</v>
      </c>
      <c r="E620" s="93">
        <v>15000</v>
      </c>
    </row>
    <row r="621" spans="1:5">
      <c r="A621" s="100" t="s">
        <v>7591</v>
      </c>
      <c r="B621" s="100" t="s">
        <v>4890</v>
      </c>
      <c r="C621" s="100" t="s">
        <v>1420</v>
      </c>
      <c r="D621" s="92">
        <v>44471.5</v>
      </c>
      <c r="E621" s="93">
        <v>17130.82</v>
      </c>
    </row>
    <row r="622" spans="1:5">
      <c r="A622" s="100" t="s">
        <v>7592</v>
      </c>
      <c r="B622" s="100" t="s">
        <v>4892</v>
      </c>
      <c r="C622" s="100" t="s">
        <v>1420</v>
      </c>
      <c r="D622" s="92">
        <v>7299</v>
      </c>
      <c r="E622" s="93">
        <v>15000</v>
      </c>
    </row>
    <row r="623" spans="1:5">
      <c r="A623" s="100" t="s">
        <v>7593</v>
      </c>
      <c r="B623" s="100" t="s">
        <v>4894</v>
      </c>
      <c r="C623" s="100" t="s">
        <v>1420</v>
      </c>
      <c r="D623" s="92">
        <v>21376.5</v>
      </c>
      <c r="E623" s="93">
        <v>15000</v>
      </c>
    </row>
    <row r="624" spans="1:5">
      <c r="A624" s="100" t="s">
        <v>7594</v>
      </c>
      <c r="B624" s="100" t="s">
        <v>4896</v>
      </c>
      <c r="C624" s="100" t="s">
        <v>1420</v>
      </c>
      <c r="D624" s="92">
        <v>23166.25</v>
      </c>
      <c r="E624" s="93">
        <v>15000</v>
      </c>
    </row>
    <row r="625" spans="1:5">
      <c r="A625" s="100" t="s">
        <v>7595</v>
      </c>
      <c r="B625" s="100" t="s">
        <v>4937</v>
      </c>
      <c r="C625" s="100" t="s">
        <v>1420</v>
      </c>
      <c r="D625" s="92">
        <v>26757.5</v>
      </c>
      <c r="E625" s="93">
        <v>15000</v>
      </c>
    </row>
    <row r="626" spans="1:5">
      <c r="A626" s="100" t="s">
        <v>7596</v>
      </c>
      <c r="B626" s="100" t="s">
        <v>4939</v>
      </c>
      <c r="C626" s="100" t="s">
        <v>1420</v>
      </c>
      <c r="D626" s="92">
        <v>13015</v>
      </c>
      <c r="E626" s="93">
        <v>15000</v>
      </c>
    </row>
    <row r="627" spans="1:5">
      <c r="A627" s="100" t="s">
        <v>7597</v>
      </c>
      <c r="B627" s="100" t="s">
        <v>4941</v>
      </c>
      <c r="C627" s="100" t="s">
        <v>1420</v>
      </c>
      <c r="D627" s="92">
        <v>25307.5</v>
      </c>
      <c r="E627" s="93">
        <v>15000</v>
      </c>
    </row>
    <row r="628" spans="1:5">
      <c r="A628" s="100" t="s">
        <v>7598</v>
      </c>
      <c r="B628" s="100" t="s">
        <v>4943</v>
      </c>
      <c r="C628" s="100" t="s">
        <v>1420</v>
      </c>
      <c r="D628" s="92">
        <v>26442.5</v>
      </c>
      <c r="E628" s="93">
        <v>15000</v>
      </c>
    </row>
    <row r="629" spans="1:5">
      <c r="A629" s="100" t="s">
        <v>7599</v>
      </c>
      <c r="B629" s="100" t="s">
        <v>4945</v>
      </c>
      <c r="C629" s="100" t="s">
        <v>1420</v>
      </c>
      <c r="D629" s="92">
        <v>63962</v>
      </c>
      <c r="E629" s="93">
        <v>31039.67</v>
      </c>
    </row>
    <row r="630" spans="1:5">
      <c r="A630" s="100" t="s">
        <v>7600</v>
      </c>
      <c r="B630" s="100" t="s">
        <v>4948</v>
      </c>
      <c r="C630" s="100" t="s">
        <v>1420</v>
      </c>
      <c r="D630" s="92">
        <v>25830.5</v>
      </c>
      <c r="E630" s="93">
        <v>15000</v>
      </c>
    </row>
    <row r="631" spans="1:5">
      <c r="A631" s="100" t="s">
        <v>7601</v>
      </c>
      <c r="B631" s="100" t="s">
        <v>4955</v>
      </c>
      <c r="C631" s="100" t="s">
        <v>1420</v>
      </c>
      <c r="D631" s="92">
        <v>86721</v>
      </c>
      <c r="E631" s="93">
        <v>22580.03</v>
      </c>
    </row>
    <row r="632" spans="1:5">
      <c r="A632" s="100" t="s">
        <v>7602</v>
      </c>
      <c r="B632" s="100" t="s">
        <v>4965</v>
      </c>
      <c r="C632" s="100" t="s">
        <v>1420</v>
      </c>
      <c r="D632" s="92">
        <v>50042.5</v>
      </c>
      <c r="E632" s="93">
        <v>17849.349999999999</v>
      </c>
    </row>
    <row r="633" spans="1:5">
      <c r="A633" s="100" t="s">
        <v>7603</v>
      </c>
      <c r="B633" s="100" t="s">
        <v>4969</v>
      </c>
      <c r="C633" s="100" t="s">
        <v>1420</v>
      </c>
      <c r="D633" s="92">
        <v>27303.5</v>
      </c>
      <c r="E633" s="93">
        <v>15000</v>
      </c>
    </row>
    <row r="634" spans="1:5">
      <c r="A634" s="100" t="s">
        <v>7604</v>
      </c>
      <c r="B634" s="100" t="s">
        <v>4971</v>
      </c>
      <c r="C634" s="100" t="s">
        <v>1420</v>
      </c>
      <c r="D634" s="92">
        <v>62903.5</v>
      </c>
      <c r="E634" s="93">
        <v>19508.12</v>
      </c>
    </row>
    <row r="635" spans="1:5">
      <c r="A635" s="100" t="s">
        <v>7605</v>
      </c>
      <c r="B635" s="100" t="s">
        <v>4973</v>
      </c>
      <c r="C635" s="100" t="s">
        <v>1420</v>
      </c>
      <c r="D635" s="92">
        <v>32052</v>
      </c>
      <c r="E635" s="93">
        <v>15528.99</v>
      </c>
    </row>
    <row r="636" spans="1:5">
      <c r="A636" s="100" t="s">
        <v>7606</v>
      </c>
      <c r="B636" s="100" t="s">
        <v>4982</v>
      </c>
      <c r="C636" s="100" t="s">
        <v>1420</v>
      </c>
      <c r="D636" s="92">
        <v>10085</v>
      </c>
      <c r="E636" s="93">
        <v>15000</v>
      </c>
    </row>
    <row r="637" spans="1:5">
      <c r="A637" s="100" t="s">
        <v>7607</v>
      </c>
      <c r="B637" s="100" t="s">
        <v>4988</v>
      </c>
      <c r="C637" s="100" t="s">
        <v>1420</v>
      </c>
      <c r="D637" s="92">
        <v>27047.5</v>
      </c>
      <c r="E637" s="93">
        <v>15000</v>
      </c>
    </row>
    <row r="638" spans="1:5">
      <c r="A638" s="100" t="s">
        <v>7608</v>
      </c>
      <c r="B638" s="100" t="s">
        <v>5000</v>
      </c>
      <c r="C638" s="100" t="s">
        <v>1420</v>
      </c>
      <c r="D638" s="92">
        <v>2851</v>
      </c>
      <c r="E638" s="93">
        <v>15000</v>
      </c>
    </row>
    <row r="639" spans="1:5">
      <c r="A639" s="100" t="s">
        <v>7609</v>
      </c>
      <c r="B639" s="100" t="s">
        <v>5035</v>
      </c>
      <c r="C639" s="100" t="s">
        <v>1420</v>
      </c>
      <c r="D639" s="92">
        <v>31263.5</v>
      </c>
      <c r="E639" s="93">
        <v>15427.3</v>
      </c>
    </row>
    <row r="640" spans="1:5">
      <c r="A640" s="100" t="s">
        <v>7610</v>
      </c>
      <c r="B640" s="100" t="s">
        <v>5048</v>
      </c>
      <c r="C640" s="100" t="s">
        <v>748</v>
      </c>
      <c r="D640" s="92">
        <v>8162.5</v>
      </c>
      <c r="E640" s="93">
        <v>15000</v>
      </c>
    </row>
    <row r="641" spans="1:5">
      <c r="A641" s="100" t="s">
        <v>7611</v>
      </c>
      <c r="B641" s="100" t="s">
        <v>5050</v>
      </c>
      <c r="C641" s="100" t="s">
        <v>748</v>
      </c>
      <c r="D641" s="92">
        <v>38135.5</v>
      </c>
      <c r="E641" s="93">
        <v>16313.62</v>
      </c>
    </row>
    <row r="642" spans="1:5">
      <c r="A642" s="100" t="s">
        <v>7612</v>
      </c>
      <c r="B642" s="100" t="s">
        <v>5109</v>
      </c>
      <c r="C642" s="100" t="s">
        <v>85</v>
      </c>
      <c r="D642" s="92">
        <v>25978</v>
      </c>
      <c r="E642" s="93">
        <v>15000</v>
      </c>
    </row>
    <row r="643" spans="1:5">
      <c r="A643" s="100" t="s">
        <v>7613</v>
      </c>
      <c r="B643" s="100" t="s">
        <v>5111</v>
      </c>
      <c r="C643" s="100" t="s">
        <v>85</v>
      </c>
      <c r="D643" s="92">
        <v>7974</v>
      </c>
      <c r="E643" s="93">
        <v>15000</v>
      </c>
    </row>
    <row r="644" spans="1:5">
      <c r="A644" s="100" t="s">
        <v>7614</v>
      </c>
      <c r="B644" s="100" t="s">
        <v>5113</v>
      </c>
      <c r="C644" s="100" t="s">
        <v>85</v>
      </c>
      <c r="D644" s="92">
        <v>34207.5</v>
      </c>
      <c r="E644" s="93">
        <v>27202.03</v>
      </c>
    </row>
    <row r="645" spans="1:5">
      <c r="A645" s="100" t="s">
        <v>7615</v>
      </c>
      <c r="B645" s="100" t="s">
        <v>5115</v>
      </c>
      <c r="C645" s="100" t="s">
        <v>85</v>
      </c>
      <c r="D645" s="92">
        <v>113129</v>
      </c>
      <c r="E645" s="93">
        <v>60171.14</v>
      </c>
    </row>
    <row r="646" spans="1:5">
      <c r="A646" s="100" t="s">
        <v>7616</v>
      </c>
      <c r="B646" s="100" t="s">
        <v>5120</v>
      </c>
      <c r="C646" s="100" t="s">
        <v>85</v>
      </c>
      <c r="D646" s="92">
        <v>18199</v>
      </c>
      <c r="E646" s="93">
        <v>15000</v>
      </c>
    </row>
    <row r="647" spans="1:5">
      <c r="A647" s="100" t="s">
        <v>7617</v>
      </c>
      <c r="B647" s="100" t="s">
        <v>5122</v>
      </c>
      <c r="C647" s="100" t="s">
        <v>85</v>
      </c>
      <c r="D647" s="92">
        <v>15261</v>
      </c>
      <c r="E647" s="93">
        <v>15000</v>
      </c>
    </row>
    <row r="648" spans="1:5">
      <c r="A648" s="100" t="s">
        <v>7618</v>
      </c>
      <c r="B648" s="100" t="s">
        <v>5144</v>
      </c>
      <c r="C648" s="100" t="s">
        <v>361</v>
      </c>
      <c r="D648" s="92">
        <v>85972</v>
      </c>
      <c r="E648" s="93">
        <v>22483.42</v>
      </c>
    </row>
    <row r="649" spans="1:5">
      <c r="A649" s="100" t="s">
        <v>7619</v>
      </c>
      <c r="B649" s="100" t="s">
        <v>5146</v>
      </c>
      <c r="C649" s="100" t="s">
        <v>361</v>
      </c>
      <c r="D649" s="92">
        <v>32725</v>
      </c>
      <c r="E649" s="93">
        <v>15615.8</v>
      </c>
    </row>
    <row r="650" spans="1:5">
      <c r="A650" s="100" t="s">
        <v>7620</v>
      </c>
      <c r="B650" s="100" t="s">
        <v>5148</v>
      </c>
      <c r="C650" s="100" t="s">
        <v>361</v>
      </c>
      <c r="D650" s="92">
        <v>6131.5</v>
      </c>
      <c r="E650" s="93">
        <v>15000</v>
      </c>
    </row>
    <row r="651" spans="1:5">
      <c r="A651" s="100" t="s">
        <v>7621</v>
      </c>
      <c r="B651" s="100" t="s">
        <v>5167</v>
      </c>
      <c r="C651" s="100" t="s">
        <v>361</v>
      </c>
      <c r="D651" s="92">
        <v>39716</v>
      </c>
      <c r="E651" s="93">
        <v>16517.47</v>
      </c>
    </row>
    <row r="652" spans="1:5">
      <c r="A652" s="100" t="s">
        <v>7622</v>
      </c>
      <c r="B652" s="100" t="s">
        <v>5179</v>
      </c>
      <c r="C652" s="100" t="s">
        <v>361</v>
      </c>
      <c r="D652" s="92">
        <v>30608.5</v>
      </c>
      <c r="E652" s="93">
        <v>15342.82</v>
      </c>
    </row>
    <row r="653" spans="1:5">
      <c r="A653" s="100" t="s">
        <v>7623</v>
      </c>
      <c r="B653" s="100" t="s">
        <v>5181</v>
      </c>
      <c r="C653" s="100" t="s">
        <v>361</v>
      </c>
      <c r="D653" s="92">
        <v>81979.5</v>
      </c>
      <c r="E653" s="93">
        <v>21968.48</v>
      </c>
    </row>
    <row r="654" spans="1:5">
      <c r="A654" s="100" t="s">
        <v>7624</v>
      </c>
      <c r="B654" s="100" t="s">
        <v>5183</v>
      </c>
      <c r="C654" s="100" t="s">
        <v>361</v>
      </c>
      <c r="D654" s="92">
        <v>17550</v>
      </c>
      <c r="E654" s="93">
        <v>15000</v>
      </c>
    </row>
    <row r="655" spans="1:5">
      <c r="A655" s="100" t="s">
        <v>7625</v>
      </c>
      <c r="B655" s="100" t="s">
        <v>5191</v>
      </c>
      <c r="C655" s="100" t="s">
        <v>361</v>
      </c>
      <c r="D655" s="92">
        <v>8128.5</v>
      </c>
      <c r="E655" s="93">
        <v>15000</v>
      </c>
    </row>
    <row r="656" spans="1:5">
      <c r="A656" s="100" t="s">
        <v>7626</v>
      </c>
      <c r="B656" s="100" t="s">
        <v>5193</v>
      </c>
      <c r="C656" s="100" t="s">
        <v>361</v>
      </c>
      <c r="D656" s="92">
        <v>13549</v>
      </c>
      <c r="E656" s="93">
        <v>15000</v>
      </c>
    </row>
    <row r="657" spans="1:5">
      <c r="A657" s="100" t="s">
        <v>7627</v>
      </c>
      <c r="B657" s="100" t="s">
        <v>1445</v>
      </c>
      <c r="C657" s="100" t="s">
        <v>361</v>
      </c>
      <c r="D657" s="92">
        <v>21063.5</v>
      </c>
      <c r="E657" s="93">
        <v>15000</v>
      </c>
    </row>
    <row r="658" spans="1:5">
      <c r="A658" s="100" t="s">
        <v>7628</v>
      </c>
      <c r="B658" s="100" t="s">
        <v>5199</v>
      </c>
      <c r="C658" s="100" t="s">
        <v>79</v>
      </c>
      <c r="D658" s="92">
        <v>39833.5</v>
      </c>
      <c r="E658" s="93">
        <v>16532.63</v>
      </c>
    </row>
    <row r="659" spans="1:5">
      <c r="A659" s="100" t="s">
        <v>7629</v>
      </c>
      <c r="B659" s="100" t="s">
        <v>5201</v>
      </c>
      <c r="C659" s="100" t="s">
        <v>79</v>
      </c>
      <c r="D659" s="92">
        <v>49362.5</v>
      </c>
      <c r="E659" s="93">
        <v>29156.68</v>
      </c>
    </row>
    <row r="660" spans="1:5">
      <c r="A660" s="100" t="s">
        <v>7630</v>
      </c>
      <c r="B660" s="100" t="s">
        <v>5202</v>
      </c>
      <c r="C660" s="100" t="s">
        <v>79</v>
      </c>
      <c r="D660" s="92">
        <v>15137.5</v>
      </c>
      <c r="E660" s="93">
        <v>15000</v>
      </c>
    </row>
    <row r="661" spans="1:5">
      <c r="A661" s="100" t="s">
        <v>7631</v>
      </c>
      <c r="B661" s="100" t="s">
        <v>5203</v>
      </c>
      <c r="C661" s="100" t="s">
        <v>79</v>
      </c>
      <c r="D661" s="92">
        <v>12421.5</v>
      </c>
      <c r="E661" s="93">
        <v>15000</v>
      </c>
    </row>
    <row r="662" spans="1:5">
      <c r="A662" s="100" t="s">
        <v>7632</v>
      </c>
      <c r="B662" s="100" t="s">
        <v>5204</v>
      </c>
      <c r="C662" s="100" t="s">
        <v>79</v>
      </c>
      <c r="D662" s="92">
        <v>39566</v>
      </c>
      <c r="E662" s="93">
        <v>16498.13</v>
      </c>
    </row>
    <row r="663" spans="1:5">
      <c r="A663" s="100" t="s">
        <v>7633</v>
      </c>
      <c r="B663" s="100" t="s">
        <v>5205</v>
      </c>
      <c r="C663" s="100" t="s">
        <v>79</v>
      </c>
      <c r="D663" s="92">
        <v>11625.5</v>
      </c>
      <c r="E663" s="93">
        <v>15000</v>
      </c>
    </row>
    <row r="664" spans="1:5">
      <c r="A664" s="100" t="s">
        <v>7634</v>
      </c>
      <c r="B664" s="100" t="s">
        <v>5207</v>
      </c>
      <c r="C664" s="100" t="s">
        <v>79</v>
      </c>
      <c r="D664" s="92">
        <v>72249.5</v>
      </c>
      <c r="E664" s="93">
        <v>20713.54</v>
      </c>
    </row>
    <row r="665" spans="1:5">
      <c r="A665" s="100" t="s">
        <v>7635</v>
      </c>
      <c r="B665" s="100" t="s">
        <v>5208</v>
      </c>
      <c r="C665" s="100" t="s">
        <v>79</v>
      </c>
      <c r="D665" s="92">
        <v>17403.75</v>
      </c>
      <c r="E665" s="93">
        <v>15000</v>
      </c>
    </row>
    <row r="666" spans="1:5">
      <c r="A666" s="100" t="s">
        <v>7636</v>
      </c>
      <c r="B666" s="100" t="s">
        <v>560</v>
      </c>
      <c r="C666" s="100" t="s">
        <v>79</v>
      </c>
      <c r="D666" s="92">
        <v>29328.5</v>
      </c>
      <c r="E666" s="93">
        <v>15177.73</v>
      </c>
    </row>
    <row r="667" spans="1:5">
      <c r="A667" s="100" t="s">
        <v>7637</v>
      </c>
      <c r="B667" s="100" t="s">
        <v>5210</v>
      </c>
      <c r="C667" s="100" t="s">
        <v>79</v>
      </c>
      <c r="D667" s="92">
        <v>14365.5</v>
      </c>
      <c r="E667" s="93">
        <v>15000</v>
      </c>
    </row>
    <row r="668" spans="1:5">
      <c r="A668" s="100" t="s">
        <v>7638</v>
      </c>
      <c r="B668" s="100" t="s">
        <v>5213</v>
      </c>
      <c r="C668" s="100" t="s">
        <v>79</v>
      </c>
      <c r="D668" s="92">
        <v>36056.5</v>
      </c>
      <c r="E668" s="93">
        <v>16045.48</v>
      </c>
    </row>
    <row r="669" spans="1:5">
      <c r="A669" s="100" t="s">
        <v>7639</v>
      </c>
      <c r="B669" s="100" t="s">
        <v>5214</v>
      </c>
      <c r="C669" s="100" t="s">
        <v>79</v>
      </c>
      <c r="D669" s="92">
        <v>15148.5</v>
      </c>
      <c r="E669" s="93">
        <v>15000</v>
      </c>
    </row>
    <row r="670" spans="1:5">
      <c r="A670" s="100" t="s">
        <v>7640</v>
      </c>
      <c r="B670" s="100" t="s">
        <v>5215</v>
      </c>
      <c r="C670" s="100" t="s">
        <v>79</v>
      </c>
      <c r="D670" s="92">
        <v>20727.25</v>
      </c>
      <c r="E670" s="93">
        <v>15000</v>
      </c>
    </row>
    <row r="671" spans="1:5">
      <c r="A671" s="100" t="s">
        <v>7641</v>
      </c>
      <c r="B671" s="100" t="s">
        <v>5223</v>
      </c>
      <c r="C671" s="100" t="s">
        <v>79</v>
      </c>
      <c r="D671" s="92">
        <v>2771.5</v>
      </c>
      <c r="E671" s="93">
        <v>15000</v>
      </c>
    </row>
    <row r="672" spans="1:5">
      <c r="A672" s="100" t="s">
        <v>7642</v>
      </c>
      <c r="B672" s="100" t="s">
        <v>5225</v>
      </c>
      <c r="C672" s="100" t="s">
        <v>79</v>
      </c>
      <c r="D672" s="92">
        <v>11489</v>
      </c>
      <c r="E672" s="93">
        <v>15000</v>
      </c>
    </row>
    <row r="673" spans="1:5">
      <c r="A673" s="100" t="s">
        <v>7643</v>
      </c>
      <c r="B673" s="100" t="s">
        <v>5228</v>
      </c>
      <c r="C673" s="100" t="s">
        <v>79</v>
      </c>
      <c r="D673" s="92">
        <v>9791</v>
      </c>
      <c r="E673" s="93">
        <v>15000</v>
      </c>
    </row>
    <row r="674" spans="1:5">
      <c r="A674" s="100" t="s">
        <v>7644</v>
      </c>
      <c r="B674" s="100" t="s">
        <v>5229</v>
      </c>
      <c r="C674" s="100" t="s">
        <v>79</v>
      </c>
      <c r="D674" s="92">
        <v>9947</v>
      </c>
      <c r="E674" s="93">
        <v>15000</v>
      </c>
    </row>
    <row r="675" spans="1:5">
      <c r="A675" s="100" t="s">
        <v>7645</v>
      </c>
      <c r="B675" s="100" t="s">
        <v>5234</v>
      </c>
      <c r="C675" s="100" t="s">
        <v>79</v>
      </c>
      <c r="D675" s="92">
        <v>9302</v>
      </c>
      <c r="E675" s="93">
        <v>15000</v>
      </c>
    </row>
    <row r="676" spans="1:5">
      <c r="A676" s="100" t="s">
        <v>7646</v>
      </c>
      <c r="B676" s="100" t="s">
        <v>5235</v>
      </c>
      <c r="C676" s="100" t="s">
        <v>79</v>
      </c>
      <c r="D676" s="92">
        <v>14628</v>
      </c>
      <c r="E676" s="93">
        <v>15000</v>
      </c>
    </row>
    <row r="677" spans="1:5">
      <c r="A677" s="100" t="s">
        <v>7647</v>
      </c>
      <c r="B677" s="100" t="s">
        <v>5236</v>
      </c>
      <c r="C677" s="100" t="s">
        <v>79</v>
      </c>
      <c r="D677" s="92">
        <v>56503.5</v>
      </c>
      <c r="E677" s="93">
        <v>18682.669999999998</v>
      </c>
    </row>
    <row r="678" spans="1:5">
      <c r="A678" s="100" t="s">
        <v>7648</v>
      </c>
      <c r="B678" s="100" t="s">
        <v>5300</v>
      </c>
      <c r="C678" s="100" t="s">
        <v>79</v>
      </c>
      <c r="D678" s="92">
        <v>28199.5</v>
      </c>
      <c r="E678" s="93">
        <v>15032.11</v>
      </c>
    </row>
    <row r="679" spans="1:5">
      <c r="A679" s="100" t="s">
        <v>7649</v>
      </c>
      <c r="B679" s="100" t="s">
        <v>5302</v>
      </c>
      <c r="C679" s="100" t="s">
        <v>79</v>
      </c>
      <c r="D679" s="92">
        <v>7885.5</v>
      </c>
      <c r="E679" s="93">
        <v>15000</v>
      </c>
    </row>
    <row r="680" spans="1:5">
      <c r="A680" s="100" t="s">
        <v>7650</v>
      </c>
      <c r="B680" s="100" t="s">
        <v>5305</v>
      </c>
      <c r="C680" s="100" t="s">
        <v>79</v>
      </c>
      <c r="D680" s="92">
        <v>13730.5</v>
      </c>
      <c r="E680" s="93">
        <v>15000</v>
      </c>
    </row>
    <row r="681" spans="1:5">
      <c r="A681" s="100" t="s">
        <v>7651</v>
      </c>
      <c r="B681" s="100" t="s">
        <v>5306</v>
      </c>
      <c r="C681" s="100" t="s">
        <v>79</v>
      </c>
      <c r="D681" s="92">
        <v>17498.5</v>
      </c>
      <c r="E681" s="93">
        <v>15000</v>
      </c>
    </row>
    <row r="682" spans="1:5">
      <c r="A682" s="100" t="s">
        <v>7652</v>
      </c>
      <c r="B682" s="100" t="s">
        <v>5314</v>
      </c>
      <c r="C682" s="100" t="s">
        <v>79</v>
      </c>
      <c r="D682" s="92">
        <v>14929.5</v>
      </c>
      <c r="E682" s="93">
        <v>15000</v>
      </c>
    </row>
    <row r="683" spans="1:5">
      <c r="A683" s="100" t="s">
        <v>7653</v>
      </c>
      <c r="B683" s="100" t="s">
        <v>5315</v>
      </c>
      <c r="C683" s="100" t="s">
        <v>79</v>
      </c>
      <c r="D683" s="92">
        <v>37685.5</v>
      </c>
      <c r="E683" s="93">
        <v>16255.59</v>
      </c>
    </row>
    <row r="684" spans="1:5">
      <c r="A684" s="100" t="s">
        <v>7654</v>
      </c>
      <c r="B684" s="100" t="s">
        <v>5321</v>
      </c>
      <c r="C684" s="100" t="s">
        <v>79</v>
      </c>
      <c r="D684" s="92">
        <v>29407.5</v>
      </c>
      <c r="E684" s="93">
        <v>15187.92</v>
      </c>
    </row>
    <row r="685" spans="1:5">
      <c r="A685" s="100" t="s">
        <v>7655</v>
      </c>
      <c r="B685" s="100" t="s">
        <v>5322</v>
      </c>
      <c r="C685" s="100" t="s">
        <v>79</v>
      </c>
      <c r="D685" s="92">
        <v>22298</v>
      </c>
      <c r="E685" s="93">
        <v>15000</v>
      </c>
    </row>
    <row r="686" spans="1:5">
      <c r="A686" s="100" t="s">
        <v>7656</v>
      </c>
      <c r="B686" s="100" t="s">
        <v>5323</v>
      </c>
      <c r="C686" s="100" t="s">
        <v>79</v>
      </c>
      <c r="D686" s="92">
        <v>16267</v>
      </c>
      <c r="E686" s="93">
        <v>15000</v>
      </c>
    </row>
    <row r="687" spans="1:5">
      <c r="A687" s="100" t="s">
        <v>7657</v>
      </c>
      <c r="B687" s="100" t="s">
        <v>5368</v>
      </c>
      <c r="C687" s="100" t="s">
        <v>1005</v>
      </c>
      <c r="D687" s="92">
        <v>57025</v>
      </c>
      <c r="E687" s="93">
        <v>18749.93</v>
      </c>
    </row>
    <row r="688" spans="1:5">
      <c r="A688" s="100" t="s">
        <v>7658</v>
      </c>
      <c r="B688" s="100" t="s">
        <v>5370</v>
      </c>
      <c r="C688" s="100" t="s">
        <v>1005</v>
      </c>
      <c r="D688" s="92">
        <v>24727.5</v>
      </c>
      <c r="E688" s="93">
        <v>15000</v>
      </c>
    </row>
    <row r="689" spans="1:5">
      <c r="A689" s="100" t="s">
        <v>7659</v>
      </c>
      <c r="B689" s="100" t="s">
        <v>5372</v>
      </c>
      <c r="C689" s="100" t="s">
        <v>1005</v>
      </c>
      <c r="D689" s="92">
        <v>17025.5</v>
      </c>
      <c r="E689" s="93">
        <v>15000</v>
      </c>
    </row>
    <row r="690" spans="1:5">
      <c r="A690" s="100" t="s">
        <v>7660</v>
      </c>
      <c r="B690" s="100" t="s">
        <v>5378</v>
      </c>
      <c r="C690" s="100" t="s">
        <v>748</v>
      </c>
      <c r="D690" s="92">
        <v>19127</v>
      </c>
      <c r="E690" s="93">
        <v>15000</v>
      </c>
    </row>
    <row r="691" spans="1:5">
      <c r="A691" s="100" t="s">
        <v>7661</v>
      </c>
      <c r="B691" s="100" t="s">
        <v>5380</v>
      </c>
      <c r="C691" s="100" t="s">
        <v>748</v>
      </c>
      <c r="D691" s="92">
        <v>12548.5</v>
      </c>
      <c r="E691" s="93">
        <v>15000</v>
      </c>
    </row>
    <row r="692" spans="1:5">
      <c r="A692" s="100" t="s">
        <v>7662</v>
      </c>
      <c r="B692" s="100" t="s">
        <v>5382</v>
      </c>
      <c r="C692" s="100" t="s">
        <v>748</v>
      </c>
      <c r="D692" s="92">
        <v>17088.5</v>
      </c>
      <c r="E692" s="93">
        <v>15000</v>
      </c>
    </row>
    <row r="693" spans="1:5">
      <c r="A693" s="100" t="s">
        <v>7663</v>
      </c>
      <c r="B693" s="100" t="s">
        <v>5384</v>
      </c>
      <c r="C693" s="100" t="s">
        <v>748</v>
      </c>
      <c r="D693" s="92">
        <v>47578.5</v>
      </c>
      <c r="E693" s="93">
        <v>17531.55</v>
      </c>
    </row>
    <row r="694" spans="1:5">
      <c r="A694" s="100" t="s">
        <v>7664</v>
      </c>
      <c r="B694" s="100" t="s">
        <v>5385</v>
      </c>
      <c r="C694" s="100" t="s">
        <v>748</v>
      </c>
      <c r="D694" s="92">
        <v>11786</v>
      </c>
      <c r="E694" s="93">
        <v>15000</v>
      </c>
    </row>
    <row r="695" spans="1:5">
      <c r="A695" s="100" t="s">
        <v>7665</v>
      </c>
      <c r="B695" s="100" t="s">
        <v>5426</v>
      </c>
      <c r="C695" s="100" t="s">
        <v>748</v>
      </c>
      <c r="D695" s="92">
        <v>6293.75</v>
      </c>
      <c r="E695" s="93">
        <v>15000</v>
      </c>
    </row>
    <row r="696" spans="1:5">
      <c r="A696" s="100" t="s">
        <v>7666</v>
      </c>
      <c r="B696" s="100" t="s">
        <v>5453</v>
      </c>
      <c r="C696" s="100" t="s">
        <v>748</v>
      </c>
      <c r="D696" s="92">
        <v>173558.5</v>
      </c>
      <c r="E696" s="93">
        <v>45175.08</v>
      </c>
    </row>
    <row r="697" spans="1:5">
      <c r="A697" s="100" t="s">
        <v>7667</v>
      </c>
      <c r="B697" s="100" t="s">
        <v>5456</v>
      </c>
      <c r="C697" s="100" t="s">
        <v>338</v>
      </c>
      <c r="D697" s="92">
        <v>14097</v>
      </c>
      <c r="E697" s="93">
        <v>15000</v>
      </c>
    </row>
    <row r="698" spans="1:5">
      <c r="A698" s="100" t="s">
        <v>7668</v>
      </c>
      <c r="B698" s="100" t="s">
        <v>5471</v>
      </c>
      <c r="C698" s="100" t="s">
        <v>338</v>
      </c>
      <c r="D698" s="92">
        <v>1295.5</v>
      </c>
      <c r="E698" s="93">
        <v>15000</v>
      </c>
    </row>
    <row r="699" spans="1:5">
      <c r="A699" s="100" t="s">
        <v>7669</v>
      </c>
      <c r="B699" s="100" t="s">
        <v>5492</v>
      </c>
      <c r="C699" s="100" t="s">
        <v>338</v>
      </c>
      <c r="D699" s="92">
        <v>51172.5</v>
      </c>
      <c r="E699" s="93">
        <v>17995.099999999999</v>
      </c>
    </row>
    <row r="700" spans="1:5">
      <c r="A700" s="100" t="s">
        <v>7670</v>
      </c>
      <c r="B700" s="100" t="s">
        <v>5507</v>
      </c>
      <c r="C700" s="100" t="s">
        <v>887</v>
      </c>
      <c r="D700" s="92">
        <v>27739</v>
      </c>
      <c r="E700" s="93">
        <v>15000</v>
      </c>
    </row>
    <row r="701" spans="1:5">
      <c r="A701" s="100" t="s">
        <v>7671</v>
      </c>
      <c r="B701" s="100" t="s">
        <v>5516</v>
      </c>
      <c r="C701" s="100" t="s">
        <v>887</v>
      </c>
      <c r="D701" s="92">
        <v>15699.5</v>
      </c>
      <c r="E701" s="93">
        <v>15000</v>
      </c>
    </row>
    <row r="702" spans="1:5">
      <c r="A702" s="100" t="s">
        <v>7672</v>
      </c>
      <c r="B702" s="100" t="s">
        <v>5517</v>
      </c>
      <c r="C702" s="100" t="s">
        <v>887</v>
      </c>
      <c r="D702" s="92">
        <v>29755.25</v>
      </c>
      <c r="E702" s="93">
        <v>15000</v>
      </c>
    </row>
    <row r="703" spans="1:5">
      <c r="A703" s="100" t="s">
        <v>7673</v>
      </c>
      <c r="B703" s="100" t="s">
        <v>5519</v>
      </c>
      <c r="C703" s="100" t="s">
        <v>887</v>
      </c>
      <c r="D703" s="92">
        <v>32184.5</v>
      </c>
      <c r="E703" s="93">
        <v>15546.08</v>
      </c>
    </row>
    <row r="704" spans="1:5">
      <c r="A704" s="100" t="s">
        <v>7674</v>
      </c>
      <c r="B704" s="100" t="s">
        <v>5529</v>
      </c>
      <c r="C704" s="100" t="s">
        <v>887</v>
      </c>
      <c r="D704" s="92">
        <v>16481.5</v>
      </c>
      <c r="E704" s="93">
        <v>15000</v>
      </c>
    </row>
    <row r="705" spans="1:5">
      <c r="A705" s="100" t="s">
        <v>7675</v>
      </c>
      <c r="B705" s="100" t="s">
        <v>5535</v>
      </c>
      <c r="C705" s="100" t="s">
        <v>1420</v>
      </c>
      <c r="D705" s="92">
        <v>57512.5</v>
      </c>
      <c r="E705" s="93">
        <v>18812.810000000001</v>
      </c>
    </row>
    <row r="706" spans="1:5">
      <c r="A706" s="100" t="s">
        <v>7676</v>
      </c>
      <c r="B706" s="100" t="s">
        <v>5537</v>
      </c>
      <c r="C706" s="100" t="s">
        <v>1420</v>
      </c>
      <c r="D706" s="92">
        <v>39715.5</v>
      </c>
      <c r="E706" s="93">
        <v>16517.41</v>
      </c>
    </row>
    <row r="707" spans="1:5">
      <c r="A707" s="100" t="s">
        <v>7677</v>
      </c>
      <c r="B707" s="100" t="s">
        <v>5539</v>
      </c>
      <c r="C707" s="100" t="s">
        <v>1420</v>
      </c>
      <c r="D707" s="92">
        <v>25949</v>
      </c>
      <c r="E707" s="93">
        <v>15000</v>
      </c>
    </row>
    <row r="708" spans="1:5">
      <c r="A708" s="100" t="s">
        <v>7678</v>
      </c>
      <c r="B708" s="100" t="s">
        <v>5540</v>
      </c>
      <c r="C708" s="100" t="s">
        <v>1420</v>
      </c>
      <c r="D708" s="92">
        <v>16151</v>
      </c>
      <c r="E708" s="93">
        <v>15000</v>
      </c>
    </row>
    <row r="709" spans="1:5">
      <c r="A709" s="100" t="s">
        <v>7679</v>
      </c>
      <c r="B709" s="100" t="s">
        <v>5542</v>
      </c>
      <c r="C709" s="100" t="s">
        <v>1420</v>
      </c>
      <c r="D709" s="92">
        <v>37148</v>
      </c>
      <c r="E709" s="93">
        <v>19035.02</v>
      </c>
    </row>
    <row r="710" spans="1:5">
      <c r="A710" s="100" t="s">
        <v>7680</v>
      </c>
      <c r="B710" s="100" t="s">
        <v>5545</v>
      </c>
      <c r="C710" s="100" t="s">
        <v>1420</v>
      </c>
      <c r="D710" s="92">
        <v>27653</v>
      </c>
      <c r="E710" s="93">
        <v>15000</v>
      </c>
    </row>
    <row r="711" spans="1:5">
      <c r="A711" s="100" t="s">
        <v>7681</v>
      </c>
      <c r="B711" s="100" t="s">
        <v>5547</v>
      </c>
      <c r="C711" s="100" t="s">
        <v>1420</v>
      </c>
      <c r="D711" s="92">
        <v>16557.5</v>
      </c>
      <c r="E711" s="93">
        <v>15000</v>
      </c>
    </row>
    <row r="712" spans="1:5">
      <c r="A712" s="100" t="s">
        <v>7682</v>
      </c>
      <c r="B712" s="100" t="s">
        <v>5557</v>
      </c>
      <c r="C712" s="100" t="s">
        <v>1420</v>
      </c>
      <c r="D712" s="92">
        <v>89511</v>
      </c>
      <c r="E712" s="93">
        <v>22939.87</v>
      </c>
    </row>
    <row r="713" spans="1:5">
      <c r="A713" s="100" t="s">
        <v>7683</v>
      </c>
      <c r="B713" s="100" t="s">
        <v>5562</v>
      </c>
      <c r="C713" s="100" t="s">
        <v>1420</v>
      </c>
      <c r="D713" s="92">
        <v>31169.5</v>
      </c>
      <c r="E713" s="93">
        <v>15415.17</v>
      </c>
    </row>
    <row r="714" spans="1:5">
      <c r="A714" s="100" t="s">
        <v>7684</v>
      </c>
      <c r="B714" s="100" t="s">
        <v>5567</v>
      </c>
      <c r="C714" s="100" t="s">
        <v>1420</v>
      </c>
      <c r="D714" s="92">
        <v>87280</v>
      </c>
      <c r="E714" s="93">
        <v>22652.13</v>
      </c>
    </row>
    <row r="715" spans="1:5">
      <c r="A715" s="100" t="s">
        <v>7685</v>
      </c>
      <c r="B715" s="100" t="s">
        <v>5572</v>
      </c>
      <c r="C715" s="100" t="s">
        <v>1420</v>
      </c>
      <c r="D715" s="92">
        <v>39872</v>
      </c>
      <c r="E715" s="93">
        <v>16537.59</v>
      </c>
    </row>
    <row r="716" spans="1:5">
      <c r="A716" s="100" t="s">
        <v>7686</v>
      </c>
      <c r="B716" s="100" t="s">
        <v>5574</v>
      </c>
      <c r="C716" s="100" t="s">
        <v>1420</v>
      </c>
      <c r="D716" s="92">
        <v>3719.5</v>
      </c>
      <c r="E716" s="93">
        <v>15000</v>
      </c>
    </row>
    <row r="717" spans="1:5">
      <c r="A717" s="100" t="s">
        <v>7687</v>
      </c>
      <c r="B717" s="100" t="s">
        <v>5576</v>
      </c>
      <c r="C717" s="100" t="s">
        <v>1420</v>
      </c>
      <c r="D717" s="92">
        <v>19005.5</v>
      </c>
      <c r="E717" s="93">
        <v>15000</v>
      </c>
    </row>
    <row r="718" spans="1:5">
      <c r="A718" s="100" t="s">
        <v>7688</v>
      </c>
      <c r="B718" s="100" t="s">
        <v>5597</v>
      </c>
      <c r="C718" s="100" t="s">
        <v>1420</v>
      </c>
      <c r="D718" s="92">
        <v>15981.5</v>
      </c>
      <c r="E718" s="93">
        <v>15000</v>
      </c>
    </row>
    <row r="719" spans="1:5">
      <c r="A719" s="100" t="s">
        <v>7689</v>
      </c>
      <c r="B719" s="100" t="s">
        <v>5599</v>
      </c>
      <c r="C719" s="100" t="s">
        <v>1420</v>
      </c>
      <c r="D719" s="92">
        <v>16329.5</v>
      </c>
      <c r="E719" s="93">
        <v>15000</v>
      </c>
    </row>
    <row r="720" spans="1:5">
      <c r="A720" s="100" t="s">
        <v>7690</v>
      </c>
      <c r="B720" s="100" t="s">
        <v>5600</v>
      </c>
      <c r="C720" s="100" t="s">
        <v>1420</v>
      </c>
      <c r="D720" s="92">
        <v>14613</v>
      </c>
      <c r="E720" s="93">
        <v>15000</v>
      </c>
    </row>
    <row r="721" spans="1:5">
      <c r="A721" s="100" t="s">
        <v>7691</v>
      </c>
      <c r="B721" s="100" t="s">
        <v>5602</v>
      </c>
      <c r="C721" s="100" t="s">
        <v>1420</v>
      </c>
      <c r="D721" s="92">
        <v>43055</v>
      </c>
      <c r="E721" s="93">
        <v>16948.13</v>
      </c>
    </row>
    <row r="722" spans="1:5">
      <c r="A722" s="100" t="s">
        <v>7692</v>
      </c>
      <c r="B722" s="100" t="s">
        <v>5604</v>
      </c>
      <c r="C722" s="100" t="s">
        <v>1420</v>
      </c>
      <c r="D722" s="92">
        <v>13154.5</v>
      </c>
      <c r="E722" s="93">
        <v>15000</v>
      </c>
    </row>
    <row r="723" spans="1:5">
      <c r="A723" s="100" t="s">
        <v>7693</v>
      </c>
      <c r="B723" s="100" t="s">
        <v>5606</v>
      </c>
      <c r="C723" s="100" t="s">
        <v>1420</v>
      </c>
      <c r="D723" s="92">
        <v>60730.5</v>
      </c>
      <c r="E723" s="93">
        <v>30622.89</v>
      </c>
    </row>
    <row r="724" spans="1:5">
      <c r="A724" s="100" t="s">
        <v>7694</v>
      </c>
      <c r="B724" s="100" t="s">
        <v>5611</v>
      </c>
      <c r="C724" s="100" t="s">
        <v>1420</v>
      </c>
      <c r="D724" s="92">
        <v>21759.5</v>
      </c>
      <c r="E724" s="93">
        <v>15000</v>
      </c>
    </row>
    <row r="725" spans="1:5">
      <c r="A725" s="100" t="s">
        <v>7695</v>
      </c>
      <c r="B725" s="100" t="s">
        <v>5612</v>
      </c>
      <c r="C725" s="100" t="s">
        <v>1420</v>
      </c>
      <c r="D725" s="92">
        <v>4193.5</v>
      </c>
      <c r="E725" s="93">
        <v>15000</v>
      </c>
    </row>
    <row r="726" spans="1:5">
      <c r="A726" s="100" t="s">
        <v>7696</v>
      </c>
      <c r="B726" s="100" t="s">
        <v>5614</v>
      </c>
      <c r="C726" s="100" t="s">
        <v>1420</v>
      </c>
      <c r="D726" s="92">
        <v>10901.5</v>
      </c>
      <c r="E726" s="93">
        <v>15000</v>
      </c>
    </row>
    <row r="727" spans="1:5">
      <c r="A727" s="100" t="s">
        <v>7697</v>
      </c>
      <c r="B727" s="100" t="s">
        <v>5616</v>
      </c>
      <c r="C727" s="100" t="s">
        <v>1420</v>
      </c>
      <c r="D727" s="92">
        <v>5324</v>
      </c>
      <c r="E727" s="93">
        <v>15000</v>
      </c>
    </row>
    <row r="728" spans="1:5">
      <c r="A728" s="100" t="s">
        <v>7698</v>
      </c>
      <c r="B728" s="100" t="s">
        <v>5618</v>
      </c>
      <c r="C728" s="100" t="s">
        <v>1420</v>
      </c>
      <c r="D728" s="92">
        <v>17667.5</v>
      </c>
      <c r="E728" s="93">
        <v>15000</v>
      </c>
    </row>
    <row r="729" spans="1:5">
      <c r="A729" s="100" t="s">
        <v>7699</v>
      </c>
      <c r="B729" s="100" t="s">
        <v>5621</v>
      </c>
      <c r="C729" s="100" t="s">
        <v>1420</v>
      </c>
      <c r="D729" s="92">
        <v>10350.75</v>
      </c>
      <c r="E729" s="93">
        <v>15000</v>
      </c>
    </row>
    <row r="730" spans="1:5">
      <c r="A730" s="100" t="s">
        <v>7700</v>
      </c>
      <c r="B730" s="100" t="s">
        <v>5624</v>
      </c>
      <c r="C730" s="100" t="s">
        <v>1420</v>
      </c>
      <c r="D730" s="92">
        <v>144884</v>
      </c>
      <c r="E730" s="93">
        <v>30081.7</v>
      </c>
    </row>
    <row r="731" spans="1:5">
      <c r="A731" s="100" t="s">
        <v>7701</v>
      </c>
      <c r="B731" s="100" t="s">
        <v>5626</v>
      </c>
      <c r="C731" s="100" t="s">
        <v>1420</v>
      </c>
      <c r="D731" s="92">
        <v>17167.5</v>
      </c>
      <c r="E731" s="93">
        <v>15000</v>
      </c>
    </row>
    <row r="732" spans="1:5">
      <c r="A732" s="100" t="s">
        <v>7702</v>
      </c>
      <c r="B732" s="100" t="s">
        <v>5628</v>
      </c>
      <c r="C732" s="100" t="s">
        <v>1420</v>
      </c>
      <c r="D732" s="92">
        <v>14725</v>
      </c>
      <c r="E732" s="93">
        <v>15000</v>
      </c>
    </row>
    <row r="733" spans="1:5">
      <c r="A733" s="100" t="s">
        <v>7703</v>
      </c>
      <c r="B733" s="100" t="s">
        <v>5630</v>
      </c>
      <c r="C733" s="100" t="s">
        <v>1420</v>
      </c>
      <c r="D733" s="92">
        <v>26823.5</v>
      </c>
      <c r="E733" s="93">
        <v>15000</v>
      </c>
    </row>
    <row r="734" spans="1:5">
      <c r="A734" s="100" t="s">
        <v>7704</v>
      </c>
      <c r="B734" s="100" t="s">
        <v>5632</v>
      </c>
      <c r="C734" s="100" t="s">
        <v>1420</v>
      </c>
      <c r="D734" s="92">
        <v>20165.5</v>
      </c>
      <c r="E734" s="93">
        <v>15000</v>
      </c>
    </row>
    <row r="735" spans="1:5">
      <c r="A735" s="100" t="s">
        <v>7705</v>
      </c>
      <c r="B735" s="100" t="s">
        <v>5639</v>
      </c>
      <c r="C735" s="100" t="s">
        <v>1420</v>
      </c>
      <c r="D735" s="92">
        <v>24083.5</v>
      </c>
      <c r="E735" s="93">
        <v>15000</v>
      </c>
    </row>
    <row r="736" spans="1:5">
      <c r="A736" s="100" t="s">
        <v>7706</v>
      </c>
      <c r="B736" s="100" t="s">
        <v>5645</v>
      </c>
      <c r="C736" s="100" t="s">
        <v>1420</v>
      </c>
      <c r="D736" s="92">
        <v>29623</v>
      </c>
      <c r="E736" s="93">
        <v>15215.71</v>
      </c>
    </row>
    <row r="737" spans="1:5">
      <c r="A737" s="100" t="s">
        <v>7707</v>
      </c>
      <c r="B737" s="100" t="s">
        <v>5657</v>
      </c>
      <c r="C737" s="100" t="s">
        <v>1420</v>
      </c>
      <c r="D737" s="92">
        <v>7496</v>
      </c>
      <c r="E737" s="93">
        <v>15000</v>
      </c>
    </row>
    <row r="738" spans="1:5">
      <c r="A738" s="100" t="s">
        <v>7708</v>
      </c>
      <c r="B738" s="100" t="s">
        <v>5659</v>
      </c>
      <c r="C738" s="100" t="s">
        <v>1420</v>
      </c>
      <c r="D738" s="92">
        <v>1652945.25</v>
      </c>
      <c r="E738" s="93">
        <v>1084911.3799999999</v>
      </c>
    </row>
    <row r="739" spans="1:5">
      <c r="A739" s="100" t="s">
        <v>7709</v>
      </c>
      <c r="B739" s="100" t="s">
        <v>5684</v>
      </c>
      <c r="C739" s="100" t="s">
        <v>1420</v>
      </c>
      <c r="D739" s="92">
        <v>15981.5</v>
      </c>
      <c r="E739" s="93">
        <v>15000</v>
      </c>
    </row>
    <row r="740" spans="1:5">
      <c r="A740" s="100" t="s">
        <v>7710</v>
      </c>
      <c r="B740" s="100" t="s">
        <v>5686</v>
      </c>
      <c r="C740" s="100" t="s">
        <v>1420</v>
      </c>
      <c r="D740" s="92">
        <v>14776.25</v>
      </c>
      <c r="E740" s="93">
        <v>15000</v>
      </c>
    </row>
    <row r="741" spans="1:5">
      <c r="A741" s="100" t="s">
        <v>7711</v>
      </c>
      <c r="B741" s="100" t="s">
        <v>5688</v>
      </c>
      <c r="C741" s="100" t="s">
        <v>1420</v>
      </c>
      <c r="D741" s="92">
        <v>9979</v>
      </c>
      <c r="E741" s="93">
        <v>15000</v>
      </c>
    </row>
    <row r="742" spans="1:5">
      <c r="A742" s="100" t="s">
        <v>7712</v>
      </c>
      <c r="B742" s="100" t="s">
        <v>5690</v>
      </c>
      <c r="C742" s="100" t="s">
        <v>1420</v>
      </c>
      <c r="D742" s="92">
        <v>3094</v>
      </c>
      <c r="E742" s="93">
        <v>15000</v>
      </c>
    </row>
    <row r="743" spans="1:5">
      <c r="A743" s="100" t="s">
        <v>7713</v>
      </c>
      <c r="B743" s="100" t="s">
        <v>5755</v>
      </c>
      <c r="C743" s="100" t="s">
        <v>1420</v>
      </c>
      <c r="D743" s="92">
        <v>12408.5</v>
      </c>
      <c r="E743" s="93">
        <v>15000</v>
      </c>
    </row>
    <row r="744" spans="1:5">
      <c r="A744" s="100" t="s">
        <v>7714</v>
      </c>
      <c r="B744" s="100" t="s">
        <v>5757</v>
      </c>
      <c r="C744" s="100" t="s">
        <v>1420</v>
      </c>
      <c r="D744" s="92">
        <v>21898</v>
      </c>
      <c r="E744" s="93">
        <v>15000</v>
      </c>
    </row>
    <row r="745" spans="1:5">
      <c r="A745" s="100" t="s">
        <v>7715</v>
      </c>
      <c r="B745" s="100" t="s">
        <v>5759</v>
      </c>
      <c r="C745" s="100" t="s">
        <v>1420</v>
      </c>
      <c r="D745" s="92">
        <v>17930.25</v>
      </c>
      <c r="E745" s="93">
        <v>15000</v>
      </c>
    </row>
    <row r="746" spans="1:5">
      <c r="A746" s="100" t="s">
        <v>7716</v>
      </c>
      <c r="B746" s="100" t="s">
        <v>5761</v>
      </c>
      <c r="C746" s="100" t="s">
        <v>1420</v>
      </c>
      <c r="D746" s="92">
        <v>33276.5</v>
      </c>
      <c r="E746" s="93">
        <v>15686.93</v>
      </c>
    </row>
    <row r="747" spans="1:5">
      <c r="A747" s="100" t="s">
        <v>7717</v>
      </c>
      <c r="B747" s="100" t="s">
        <v>5763</v>
      </c>
      <c r="C747" s="100" t="s">
        <v>1420</v>
      </c>
      <c r="D747" s="92">
        <v>52619</v>
      </c>
      <c r="E747" s="93">
        <v>23879.18</v>
      </c>
    </row>
    <row r="748" spans="1:5">
      <c r="A748" s="100" t="s">
        <v>7718</v>
      </c>
      <c r="B748" s="100" t="s">
        <v>5767</v>
      </c>
      <c r="C748" s="100" t="s">
        <v>1420</v>
      </c>
      <c r="D748" s="92">
        <v>23242.5</v>
      </c>
      <c r="E748" s="93">
        <v>15000</v>
      </c>
    </row>
    <row r="749" spans="1:5">
      <c r="A749" s="100" t="s">
        <v>7719</v>
      </c>
      <c r="B749" s="100" t="s">
        <v>5769</v>
      </c>
      <c r="C749" s="100" t="s">
        <v>1420</v>
      </c>
      <c r="D749" s="92">
        <v>23704.5</v>
      </c>
      <c r="E749" s="93">
        <v>15000</v>
      </c>
    </row>
    <row r="750" spans="1:5">
      <c r="A750" s="100" t="s">
        <v>7720</v>
      </c>
      <c r="B750" s="100" t="s">
        <v>5772</v>
      </c>
      <c r="C750" s="100" t="s">
        <v>1420</v>
      </c>
      <c r="D750" s="92">
        <v>12176.75</v>
      </c>
      <c r="E750" s="93">
        <v>15000</v>
      </c>
    </row>
    <row r="751" spans="1:5">
      <c r="A751" s="100" t="s">
        <v>7721</v>
      </c>
      <c r="B751" s="100" t="s">
        <v>5774</v>
      </c>
      <c r="C751" s="100" t="s">
        <v>1420</v>
      </c>
      <c r="D751" s="92">
        <v>36147.75</v>
      </c>
      <c r="E751" s="93">
        <v>15000</v>
      </c>
    </row>
    <row r="752" spans="1:5">
      <c r="A752" s="100" t="s">
        <v>7722</v>
      </c>
      <c r="B752" s="100" t="s">
        <v>5776</v>
      </c>
      <c r="C752" s="100" t="s">
        <v>1420</v>
      </c>
      <c r="D752" s="92">
        <v>12506.25</v>
      </c>
      <c r="E752" s="93">
        <v>15000</v>
      </c>
    </row>
    <row r="753" spans="1:5">
      <c r="A753" s="100" t="s">
        <v>7723</v>
      </c>
      <c r="B753" s="100" t="s">
        <v>4017</v>
      </c>
      <c r="C753" s="100" t="s">
        <v>1420</v>
      </c>
      <c r="D753" s="92">
        <v>8238.5</v>
      </c>
      <c r="E753" s="93">
        <v>15000</v>
      </c>
    </row>
    <row r="754" spans="1:5">
      <c r="A754" s="100" t="s">
        <v>7724</v>
      </c>
      <c r="B754" s="100" t="s">
        <v>5779</v>
      </c>
      <c r="C754" s="100" t="s">
        <v>1420</v>
      </c>
      <c r="D754" s="92">
        <v>23149</v>
      </c>
      <c r="E754" s="93">
        <v>15000</v>
      </c>
    </row>
    <row r="755" spans="1:5">
      <c r="A755" s="100" t="s">
        <v>7725</v>
      </c>
      <c r="B755" s="100" t="s">
        <v>5781</v>
      </c>
      <c r="C755" s="100" t="s">
        <v>1420</v>
      </c>
      <c r="D755" s="92">
        <v>39772.5</v>
      </c>
      <c r="E755" s="93">
        <v>16524.759999999998</v>
      </c>
    </row>
    <row r="756" spans="1:5">
      <c r="A756" s="100" t="s">
        <v>7726</v>
      </c>
      <c r="B756" s="100" t="s">
        <v>5783</v>
      </c>
      <c r="C756" s="100" t="s">
        <v>1420</v>
      </c>
      <c r="D756" s="92">
        <v>22042</v>
      </c>
      <c r="E756" s="93">
        <v>15000</v>
      </c>
    </row>
    <row r="757" spans="1:5">
      <c r="A757" s="100" t="s">
        <v>7727</v>
      </c>
      <c r="B757" s="100" t="s">
        <v>5785</v>
      </c>
      <c r="C757" s="100" t="s">
        <v>1420</v>
      </c>
      <c r="D757" s="92">
        <v>15625.5</v>
      </c>
      <c r="E757" s="93">
        <v>15000</v>
      </c>
    </row>
    <row r="758" spans="1:5">
      <c r="A758" s="100" t="s">
        <v>7728</v>
      </c>
      <c r="B758" s="100" t="s">
        <v>5787</v>
      </c>
      <c r="C758" s="100" t="s">
        <v>1420</v>
      </c>
      <c r="D758" s="92">
        <v>12623.5</v>
      </c>
      <c r="E758" s="93">
        <v>15000</v>
      </c>
    </row>
    <row r="759" spans="1:5">
      <c r="A759" s="100" t="s">
        <v>7729</v>
      </c>
      <c r="B759" s="100" t="s">
        <v>5789</v>
      </c>
      <c r="C759" s="100" t="s">
        <v>1420</v>
      </c>
      <c r="D759" s="92">
        <v>9066</v>
      </c>
      <c r="E759" s="93">
        <v>15000</v>
      </c>
    </row>
    <row r="760" spans="1:5">
      <c r="A760" s="100" t="s">
        <v>7730</v>
      </c>
      <c r="B760" s="100" t="s">
        <v>5791</v>
      </c>
      <c r="C760" s="100" t="s">
        <v>1420</v>
      </c>
      <c r="D760" s="92">
        <v>7168.5</v>
      </c>
      <c r="E760" s="93">
        <v>15000</v>
      </c>
    </row>
    <row r="761" spans="1:5">
      <c r="A761" s="100" t="s">
        <v>7731</v>
      </c>
      <c r="B761" s="100" t="s">
        <v>5793</v>
      </c>
      <c r="C761" s="100" t="s">
        <v>1420</v>
      </c>
      <c r="D761" s="92">
        <v>5664.5</v>
      </c>
      <c r="E761" s="93">
        <v>15000</v>
      </c>
    </row>
    <row r="762" spans="1:5">
      <c r="A762" s="100" t="s">
        <v>7732</v>
      </c>
      <c r="B762" s="100" t="s">
        <v>5795</v>
      </c>
      <c r="C762" s="100" t="s">
        <v>1420</v>
      </c>
      <c r="D762" s="92">
        <v>11393</v>
      </c>
      <c r="E762" s="93">
        <v>15000</v>
      </c>
    </row>
    <row r="763" spans="1:5">
      <c r="A763" s="100" t="s">
        <v>7733</v>
      </c>
      <c r="B763" s="100" t="s">
        <v>5797</v>
      </c>
      <c r="C763" s="100" t="s">
        <v>1420</v>
      </c>
      <c r="D763" s="92">
        <v>6895.5</v>
      </c>
      <c r="E763" s="93">
        <v>15000</v>
      </c>
    </row>
    <row r="764" spans="1:5">
      <c r="A764" s="100" t="s">
        <v>7734</v>
      </c>
      <c r="B764" s="100" t="s">
        <v>5799</v>
      </c>
      <c r="C764" s="100" t="s">
        <v>1420</v>
      </c>
      <c r="D764" s="92">
        <v>11031.5</v>
      </c>
      <c r="E764" s="93">
        <v>15000</v>
      </c>
    </row>
    <row r="765" spans="1:5">
      <c r="A765" s="100" t="s">
        <v>7735</v>
      </c>
      <c r="B765" s="100" t="s">
        <v>5801</v>
      </c>
      <c r="C765" s="100" t="s">
        <v>1420</v>
      </c>
      <c r="D765" s="92">
        <v>8312</v>
      </c>
      <c r="E765" s="93">
        <v>15000</v>
      </c>
    </row>
    <row r="766" spans="1:5">
      <c r="A766" s="100" t="s">
        <v>7736</v>
      </c>
      <c r="B766" s="100" t="s">
        <v>5804</v>
      </c>
      <c r="C766" s="100" t="s">
        <v>1420</v>
      </c>
      <c r="D766" s="92">
        <v>3096.5</v>
      </c>
      <c r="E766" s="93">
        <v>15000</v>
      </c>
    </row>
    <row r="767" spans="1:5">
      <c r="A767" s="100" t="s">
        <v>7737</v>
      </c>
      <c r="B767" s="100" t="s">
        <v>5807</v>
      </c>
      <c r="C767" s="100" t="s">
        <v>1420</v>
      </c>
      <c r="D767" s="92">
        <v>1167</v>
      </c>
      <c r="E767" s="93">
        <v>15000</v>
      </c>
    </row>
    <row r="768" spans="1:5">
      <c r="A768" s="100" t="s">
        <v>7738</v>
      </c>
      <c r="B768" s="100" t="s">
        <v>5809</v>
      </c>
      <c r="C768" s="100" t="s">
        <v>1420</v>
      </c>
      <c r="D768" s="92">
        <v>21958.5</v>
      </c>
      <c r="E768" s="93">
        <v>15000</v>
      </c>
    </row>
    <row r="769" spans="1:5">
      <c r="A769" s="100" t="s">
        <v>7739</v>
      </c>
      <c r="B769" s="100" t="s">
        <v>5811</v>
      </c>
      <c r="C769" s="100" t="s">
        <v>1420</v>
      </c>
      <c r="D769" s="92">
        <v>1</v>
      </c>
      <c r="E769" s="93">
        <v>15000</v>
      </c>
    </row>
    <row r="770" spans="1:5">
      <c r="A770" s="100" t="s">
        <v>7740</v>
      </c>
      <c r="B770" s="100" t="s">
        <v>5659</v>
      </c>
      <c r="C770" s="100" t="s">
        <v>1420</v>
      </c>
      <c r="D770" s="92">
        <v>16640</v>
      </c>
      <c r="E770" s="93">
        <v>15000</v>
      </c>
    </row>
    <row r="771" spans="1:5">
      <c r="A771" s="100" t="s">
        <v>7741</v>
      </c>
      <c r="B771" s="100" t="s">
        <v>5847</v>
      </c>
      <c r="C771" s="100" t="s">
        <v>1420</v>
      </c>
      <c r="D771" s="92">
        <v>134705</v>
      </c>
      <c r="E771" s="93">
        <v>51558.91</v>
      </c>
    </row>
    <row r="772" spans="1:5">
      <c r="A772" s="100" t="s">
        <v>7742</v>
      </c>
      <c r="B772" s="100" t="s">
        <v>5851</v>
      </c>
      <c r="C772" s="100" t="s">
        <v>1420</v>
      </c>
      <c r="D772" s="92">
        <v>65682</v>
      </c>
      <c r="E772" s="93">
        <v>19866.48</v>
      </c>
    </row>
    <row r="773" spans="1:5">
      <c r="A773" s="100" t="s">
        <v>7743</v>
      </c>
      <c r="B773" s="100" t="s">
        <v>5853</v>
      </c>
      <c r="C773" s="100" t="s">
        <v>1420</v>
      </c>
      <c r="D773" s="92">
        <v>55957.5</v>
      </c>
      <c r="E773" s="93">
        <v>18612.25</v>
      </c>
    </row>
    <row r="774" spans="1:5">
      <c r="A774" s="100" t="s">
        <v>7744</v>
      </c>
      <c r="B774" s="100" t="s">
        <v>5855</v>
      </c>
      <c r="C774" s="100" t="s">
        <v>1420</v>
      </c>
      <c r="D774" s="92">
        <v>36835.5</v>
      </c>
      <c r="E774" s="93">
        <v>16145.95</v>
      </c>
    </row>
    <row r="775" spans="1:5">
      <c r="A775" s="100" t="s">
        <v>7745</v>
      </c>
      <c r="B775" s="100" t="s">
        <v>5857</v>
      </c>
      <c r="C775" s="100" t="s">
        <v>1420</v>
      </c>
      <c r="D775" s="92">
        <v>62268.5</v>
      </c>
      <c r="E775" s="93">
        <v>19426.22</v>
      </c>
    </row>
    <row r="776" spans="1:5">
      <c r="A776" s="100" t="s">
        <v>7746</v>
      </c>
      <c r="B776" s="100" t="s">
        <v>5859</v>
      </c>
      <c r="C776" s="100" t="s">
        <v>1420</v>
      </c>
      <c r="D776" s="92">
        <v>8176</v>
      </c>
      <c r="E776" s="93">
        <v>15000</v>
      </c>
    </row>
    <row r="777" spans="1:5">
      <c r="A777" s="100" t="s">
        <v>7747</v>
      </c>
      <c r="B777" s="100" t="s">
        <v>5861</v>
      </c>
      <c r="C777" s="100" t="s">
        <v>1420</v>
      </c>
      <c r="D777" s="92">
        <v>71689</v>
      </c>
      <c r="E777" s="93">
        <v>20641.25</v>
      </c>
    </row>
    <row r="778" spans="1:5">
      <c r="A778" s="100" t="s">
        <v>7748</v>
      </c>
      <c r="B778" s="100" t="s">
        <v>5863</v>
      </c>
      <c r="C778" s="100" t="s">
        <v>1420</v>
      </c>
      <c r="D778" s="92">
        <v>22564.5</v>
      </c>
      <c r="E778" s="93">
        <v>15000</v>
      </c>
    </row>
    <row r="779" spans="1:5">
      <c r="A779" s="100" t="s">
        <v>7749</v>
      </c>
      <c r="B779" s="100" t="s">
        <v>5865</v>
      </c>
      <c r="C779" s="100" t="s">
        <v>1420</v>
      </c>
      <c r="D779" s="92">
        <v>43348.5</v>
      </c>
      <c r="E779" s="93">
        <v>16985.98</v>
      </c>
    </row>
    <row r="780" spans="1:5">
      <c r="A780" s="100" t="s">
        <v>7750</v>
      </c>
      <c r="B780" s="100" t="s">
        <v>5867</v>
      </c>
      <c r="C780" s="100" t="s">
        <v>1420</v>
      </c>
      <c r="D780" s="92">
        <v>79052.5</v>
      </c>
      <c r="E780" s="93">
        <v>32986</v>
      </c>
    </row>
    <row r="781" spans="1:5">
      <c r="A781" s="100" t="s">
        <v>7751</v>
      </c>
      <c r="B781" s="100" t="s">
        <v>5872</v>
      </c>
      <c r="C781" s="100" t="s">
        <v>1420</v>
      </c>
      <c r="D781" s="92">
        <v>21983.5</v>
      </c>
      <c r="E781" s="93">
        <v>15000</v>
      </c>
    </row>
    <row r="782" spans="1:5">
      <c r="A782" s="100" t="s">
        <v>7752</v>
      </c>
      <c r="B782" s="100" t="s">
        <v>5874</v>
      </c>
      <c r="C782" s="100" t="s">
        <v>1420</v>
      </c>
      <c r="D782" s="92">
        <v>5430.5</v>
      </c>
      <c r="E782" s="93">
        <v>15000</v>
      </c>
    </row>
    <row r="783" spans="1:5">
      <c r="A783" s="100" t="s">
        <v>7753</v>
      </c>
      <c r="B783" s="100" t="s">
        <v>5876</v>
      </c>
      <c r="C783" s="100" t="s">
        <v>1420</v>
      </c>
      <c r="D783" s="92">
        <v>23599</v>
      </c>
      <c r="E783" s="93">
        <v>15000</v>
      </c>
    </row>
    <row r="784" spans="1:5">
      <c r="A784" s="100" t="s">
        <v>7754</v>
      </c>
      <c r="B784" s="100" t="s">
        <v>5890</v>
      </c>
      <c r="C784" s="100" t="s">
        <v>1420</v>
      </c>
      <c r="D784" s="92">
        <v>28354.5</v>
      </c>
      <c r="E784" s="93">
        <v>15052.1</v>
      </c>
    </row>
    <row r="785" spans="1:5">
      <c r="A785" s="100" t="s">
        <v>7755</v>
      </c>
      <c r="B785" s="100" t="s">
        <v>5897</v>
      </c>
      <c r="C785" s="100" t="s">
        <v>1420</v>
      </c>
      <c r="D785" s="92">
        <v>14927.5</v>
      </c>
      <c r="E785" s="93">
        <v>15000</v>
      </c>
    </row>
    <row r="786" spans="1:5">
      <c r="A786" s="100" t="s">
        <v>7756</v>
      </c>
      <c r="B786" s="100" t="s">
        <v>5899</v>
      </c>
      <c r="C786" s="100" t="s">
        <v>1420</v>
      </c>
      <c r="D786" s="92">
        <v>21163.5</v>
      </c>
      <c r="E786" s="93">
        <v>15000</v>
      </c>
    </row>
    <row r="787" spans="1:5">
      <c r="A787" s="100" t="s">
        <v>7757</v>
      </c>
      <c r="B787" s="100" t="s">
        <v>5941</v>
      </c>
      <c r="C787" s="100" t="s">
        <v>1420</v>
      </c>
      <c r="D787" s="92">
        <v>18835</v>
      </c>
      <c r="E787" s="93">
        <v>15000</v>
      </c>
    </row>
    <row r="788" spans="1:5">
      <c r="A788" s="100" t="s">
        <v>7758</v>
      </c>
      <c r="B788" s="100" t="s">
        <v>5945</v>
      </c>
      <c r="C788" s="100" t="s">
        <v>1420</v>
      </c>
      <c r="D788" s="92">
        <v>67117</v>
      </c>
      <c r="E788" s="93">
        <v>20051.57</v>
      </c>
    </row>
    <row r="789" spans="1:5">
      <c r="A789" s="100" t="s">
        <v>7759</v>
      </c>
      <c r="B789" s="100" t="s">
        <v>5947</v>
      </c>
      <c r="C789" s="100" t="s">
        <v>1420</v>
      </c>
      <c r="D789" s="92">
        <v>13264</v>
      </c>
      <c r="E789" s="93">
        <v>15000</v>
      </c>
    </row>
    <row r="790" spans="1:5">
      <c r="A790" s="100" t="s">
        <v>7760</v>
      </c>
      <c r="B790" s="100" t="s">
        <v>5949</v>
      </c>
      <c r="C790" s="100" t="s">
        <v>1420</v>
      </c>
      <c r="D790" s="92">
        <v>69645</v>
      </c>
      <c r="E790" s="93">
        <v>20377.62</v>
      </c>
    </row>
    <row r="791" spans="1:5">
      <c r="A791" s="100" t="s">
        <v>7761</v>
      </c>
      <c r="B791" s="100" t="s">
        <v>5951</v>
      </c>
      <c r="C791" s="100" t="s">
        <v>1420</v>
      </c>
      <c r="D791" s="92">
        <v>36621</v>
      </c>
      <c r="E791" s="93">
        <v>16118.29</v>
      </c>
    </row>
    <row r="792" spans="1:5">
      <c r="A792" s="100" t="s">
        <v>7762</v>
      </c>
      <c r="B792" s="100" t="s">
        <v>5953</v>
      </c>
      <c r="C792" s="100" t="s">
        <v>1420</v>
      </c>
      <c r="D792" s="92">
        <v>40608.5</v>
      </c>
      <c r="E792" s="93">
        <v>16632.580000000002</v>
      </c>
    </row>
    <row r="793" spans="1:5">
      <c r="A793" s="100" t="s">
        <v>7763</v>
      </c>
      <c r="B793" s="100" t="s">
        <v>5955</v>
      </c>
      <c r="C793" s="100" t="s">
        <v>1420</v>
      </c>
      <c r="D793" s="92">
        <v>15438.5</v>
      </c>
      <c r="E793" s="93">
        <v>15000</v>
      </c>
    </row>
    <row r="794" spans="1:5">
      <c r="A794" s="100" t="s">
        <v>7764</v>
      </c>
      <c r="B794" s="100" t="s">
        <v>5957</v>
      </c>
      <c r="C794" s="100" t="s">
        <v>1420</v>
      </c>
      <c r="D794" s="92">
        <v>38031</v>
      </c>
      <c r="E794" s="93">
        <v>16300.15</v>
      </c>
    </row>
    <row r="795" spans="1:5">
      <c r="A795" s="100" t="s">
        <v>7765</v>
      </c>
      <c r="B795" s="100" t="s">
        <v>5959</v>
      </c>
      <c r="C795" s="100" t="s">
        <v>1420</v>
      </c>
      <c r="D795" s="92">
        <v>9262</v>
      </c>
      <c r="E795" s="93">
        <v>15000</v>
      </c>
    </row>
    <row r="796" spans="1:5">
      <c r="A796" s="100" t="s">
        <v>7766</v>
      </c>
      <c r="B796" s="100" t="s">
        <v>5961</v>
      </c>
      <c r="C796" s="100" t="s">
        <v>1420</v>
      </c>
      <c r="D796" s="92">
        <v>55653.5</v>
      </c>
      <c r="E796" s="93">
        <v>29968.07</v>
      </c>
    </row>
    <row r="797" spans="1:5">
      <c r="A797" s="100" t="s">
        <v>7767</v>
      </c>
      <c r="B797" s="100" t="s">
        <v>5964</v>
      </c>
      <c r="C797" s="100" t="s">
        <v>1420</v>
      </c>
      <c r="D797" s="92">
        <v>25657.5</v>
      </c>
      <c r="E797" s="93">
        <v>15000</v>
      </c>
    </row>
    <row r="798" spans="1:5">
      <c r="A798" s="100" t="s">
        <v>7768</v>
      </c>
      <c r="B798" s="100" t="s">
        <v>5968</v>
      </c>
      <c r="C798" s="100" t="s">
        <v>1420</v>
      </c>
      <c r="D798" s="92">
        <v>24276</v>
      </c>
      <c r="E798" s="93">
        <v>15000</v>
      </c>
    </row>
    <row r="799" spans="1:5">
      <c r="A799" s="100" t="s">
        <v>7769</v>
      </c>
      <c r="B799" s="100" t="s">
        <v>5974</v>
      </c>
      <c r="C799" s="100" t="s">
        <v>1420</v>
      </c>
      <c r="D799" s="92">
        <v>59211</v>
      </c>
      <c r="E799" s="93">
        <v>19031.88</v>
      </c>
    </row>
    <row r="800" spans="1:5">
      <c r="A800" s="100" t="s">
        <v>7770</v>
      </c>
      <c r="B800" s="100" t="s">
        <v>5976</v>
      </c>
      <c r="C800" s="100" t="s">
        <v>1420</v>
      </c>
      <c r="D800" s="92">
        <v>23281</v>
      </c>
      <c r="E800" s="93">
        <v>15000</v>
      </c>
    </row>
    <row r="801" spans="1:5">
      <c r="A801" s="100" t="s">
        <v>7771</v>
      </c>
      <c r="B801" s="100" t="s">
        <v>5978</v>
      </c>
      <c r="C801" s="100" t="s">
        <v>1420</v>
      </c>
      <c r="D801" s="92">
        <v>14924</v>
      </c>
      <c r="E801" s="93">
        <v>15000</v>
      </c>
    </row>
    <row r="802" spans="1:5">
      <c r="A802" s="100" t="s">
        <v>7772</v>
      </c>
      <c r="B802" s="100" t="s">
        <v>5980</v>
      </c>
      <c r="C802" s="100" t="s">
        <v>1420</v>
      </c>
      <c r="D802" s="92">
        <v>13737.5</v>
      </c>
      <c r="E802" s="93">
        <v>15000</v>
      </c>
    </row>
    <row r="803" spans="1:5">
      <c r="A803" s="100" t="s">
        <v>7773</v>
      </c>
      <c r="B803" s="100" t="s">
        <v>5982</v>
      </c>
      <c r="C803" s="100" t="s">
        <v>1420</v>
      </c>
      <c r="D803" s="92">
        <v>17207.5</v>
      </c>
      <c r="E803" s="93">
        <v>15000</v>
      </c>
    </row>
    <row r="804" spans="1:5">
      <c r="A804" s="100" t="s">
        <v>7774</v>
      </c>
      <c r="B804" s="100" t="s">
        <v>5984</v>
      </c>
      <c r="C804" s="100" t="s">
        <v>1420</v>
      </c>
      <c r="D804" s="92">
        <v>10695</v>
      </c>
      <c r="E804" s="93">
        <v>15000</v>
      </c>
    </row>
    <row r="805" spans="1:5">
      <c r="A805" s="100" t="s">
        <v>7775</v>
      </c>
      <c r="B805" s="100" t="s">
        <v>6035</v>
      </c>
      <c r="C805" s="100" t="s">
        <v>1420</v>
      </c>
      <c r="D805" s="92">
        <v>26977.5</v>
      </c>
      <c r="E805" s="93">
        <v>15000</v>
      </c>
    </row>
    <row r="806" spans="1:5">
      <c r="A806" s="100" t="s">
        <v>7776</v>
      </c>
      <c r="B806" s="100" t="s">
        <v>6037</v>
      </c>
      <c r="C806" s="100" t="s">
        <v>1420</v>
      </c>
      <c r="D806" s="92">
        <v>14757.5</v>
      </c>
      <c r="E806" s="93">
        <v>15000</v>
      </c>
    </row>
    <row r="807" spans="1:5">
      <c r="A807" s="100" t="s">
        <v>7777</v>
      </c>
      <c r="B807" s="100" t="s">
        <v>6039</v>
      </c>
      <c r="C807" s="100" t="s">
        <v>1420</v>
      </c>
      <c r="D807" s="92">
        <v>40772.5</v>
      </c>
      <c r="E807" s="93">
        <v>16653.740000000002</v>
      </c>
    </row>
    <row r="808" spans="1:5">
      <c r="A808" s="100" t="s">
        <v>7778</v>
      </c>
      <c r="B808" s="100" t="s">
        <v>6041</v>
      </c>
      <c r="C808" s="100" t="s">
        <v>1420</v>
      </c>
      <c r="D808" s="92">
        <v>60021.5</v>
      </c>
      <c r="E808" s="93">
        <v>19136.41</v>
      </c>
    </row>
    <row r="809" spans="1:5">
      <c r="A809" s="100" t="s">
        <v>7779</v>
      </c>
      <c r="B809" s="100" t="s">
        <v>6043</v>
      </c>
      <c r="C809" s="100" t="s">
        <v>1420</v>
      </c>
      <c r="D809" s="92">
        <v>32341</v>
      </c>
      <c r="E809" s="93">
        <v>15566.27</v>
      </c>
    </row>
    <row r="810" spans="1:5">
      <c r="A810" s="100" t="s">
        <v>7780</v>
      </c>
      <c r="B810" s="100" t="s">
        <v>6048</v>
      </c>
      <c r="C810" s="100" t="s">
        <v>1420</v>
      </c>
      <c r="D810" s="92">
        <v>82556</v>
      </c>
      <c r="E810" s="93">
        <v>22042.84</v>
      </c>
    </row>
    <row r="811" spans="1:5">
      <c r="A811" s="100" t="s">
        <v>7781</v>
      </c>
      <c r="B811" s="100" t="s">
        <v>6050</v>
      </c>
      <c r="C811" s="100" t="s">
        <v>1420</v>
      </c>
      <c r="D811" s="92">
        <v>12401</v>
      </c>
      <c r="E811" s="93">
        <v>15000</v>
      </c>
    </row>
    <row r="812" spans="1:5">
      <c r="A812" s="100" t="s">
        <v>7782</v>
      </c>
      <c r="B812" s="100" t="s">
        <v>6056</v>
      </c>
      <c r="C812" s="100" t="s">
        <v>1420</v>
      </c>
      <c r="D812" s="92">
        <v>52684.5</v>
      </c>
      <c r="E812" s="93">
        <v>18190.11</v>
      </c>
    </row>
    <row r="813" spans="1:5">
      <c r="A813" s="100" t="s">
        <v>7783</v>
      </c>
      <c r="B813" s="100" t="s">
        <v>6091</v>
      </c>
      <c r="C813" s="100" t="s">
        <v>6093</v>
      </c>
      <c r="D813" s="92">
        <v>22193.5</v>
      </c>
      <c r="E813" s="93">
        <v>15000</v>
      </c>
    </row>
    <row r="814" spans="1:5">
      <c r="A814" s="100" t="s">
        <v>7784</v>
      </c>
      <c r="B814" s="100" t="s">
        <v>6095</v>
      </c>
      <c r="C814" s="100" t="s">
        <v>6093</v>
      </c>
      <c r="D814" s="92">
        <v>36179</v>
      </c>
      <c r="E814" s="93">
        <v>16061.28</v>
      </c>
    </row>
    <row r="815" spans="1:5">
      <c r="A815" s="100" t="s">
        <v>7785</v>
      </c>
      <c r="B815" s="100" t="s">
        <v>6116</v>
      </c>
      <c r="C815" s="100" t="s">
        <v>6093</v>
      </c>
      <c r="D815" s="92">
        <v>28482</v>
      </c>
      <c r="E815" s="93">
        <v>20766.060000000001</v>
      </c>
    </row>
    <row r="816" spans="1:5">
      <c r="A816" s="100" t="s">
        <v>7786</v>
      </c>
      <c r="B816" s="100" t="s">
        <v>6119</v>
      </c>
      <c r="C816" s="100" t="s">
        <v>6093</v>
      </c>
      <c r="D816" s="92">
        <v>11553</v>
      </c>
      <c r="E816" s="93">
        <v>15000</v>
      </c>
    </row>
    <row r="817" spans="1:5">
      <c r="A817" s="100" t="s">
        <v>7787</v>
      </c>
      <c r="B817" s="100" t="s">
        <v>6121</v>
      </c>
      <c r="C817" s="100" t="s">
        <v>6093</v>
      </c>
      <c r="D817" s="92">
        <v>10657</v>
      </c>
      <c r="E817" s="93">
        <v>15000</v>
      </c>
    </row>
    <row r="818" spans="1:5">
      <c r="A818" s="100" t="s">
        <v>7788</v>
      </c>
      <c r="B818" s="100" t="s">
        <v>6122</v>
      </c>
      <c r="C818" s="100" t="s">
        <v>6093</v>
      </c>
      <c r="D818" s="92">
        <v>13697.5</v>
      </c>
      <c r="E818" s="93">
        <v>15000</v>
      </c>
    </row>
    <row r="819" spans="1:5">
      <c r="A819" s="100" t="s">
        <v>7789</v>
      </c>
      <c r="B819" s="100" t="s">
        <v>6123</v>
      </c>
      <c r="C819" s="100" t="s">
        <v>6093</v>
      </c>
      <c r="D819" s="92">
        <v>78085</v>
      </c>
      <c r="E819" s="93">
        <v>44256.24</v>
      </c>
    </row>
    <row r="820" spans="1:5">
      <c r="A820" s="100" t="s">
        <v>7790</v>
      </c>
      <c r="B820" s="100" t="s">
        <v>6126</v>
      </c>
      <c r="C820" s="100" t="s">
        <v>6093</v>
      </c>
      <c r="D820" s="92">
        <v>5820.5</v>
      </c>
      <c r="E820" s="93">
        <v>15000</v>
      </c>
    </row>
    <row r="821" spans="1:5">
      <c r="A821" s="100" t="s">
        <v>7791</v>
      </c>
      <c r="B821" s="100" t="s">
        <v>6128</v>
      </c>
      <c r="C821" s="100" t="s">
        <v>6093</v>
      </c>
      <c r="D821" s="92">
        <v>26835</v>
      </c>
      <c r="E821" s="93">
        <v>15000</v>
      </c>
    </row>
    <row r="822" spans="1:5">
      <c r="A822" s="100" t="s">
        <v>7792</v>
      </c>
      <c r="B822" s="100" t="s">
        <v>6130</v>
      </c>
      <c r="C822" s="100" t="s">
        <v>6093</v>
      </c>
      <c r="D822" s="92">
        <v>58792.5</v>
      </c>
      <c r="E822" s="93">
        <v>18977.900000000001</v>
      </c>
    </row>
    <row r="823" spans="1:5">
      <c r="A823" s="100" t="s">
        <v>7793</v>
      </c>
      <c r="B823" s="100" t="s">
        <v>6132</v>
      </c>
      <c r="C823" s="100" t="s">
        <v>6093</v>
      </c>
      <c r="D823" s="92">
        <v>9576</v>
      </c>
      <c r="E823" s="93">
        <v>15000</v>
      </c>
    </row>
    <row r="824" spans="1:5">
      <c r="A824" s="100" t="s">
        <v>7794</v>
      </c>
      <c r="B824" s="100" t="s">
        <v>6134</v>
      </c>
      <c r="C824" s="100" t="s">
        <v>6093</v>
      </c>
      <c r="D824" s="92">
        <v>8720</v>
      </c>
      <c r="E824" s="93">
        <v>15000</v>
      </c>
    </row>
    <row r="825" spans="1:5">
      <c r="A825" s="100" t="s">
        <v>7795</v>
      </c>
      <c r="B825" s="100" t="s">
        <v>6137</v>
      </c>
      <c r="C825" s="100" t="s">
        <v>6093</v>
      </c>
      <c r="D825" s="92">
        <v>10821</v>
      </c>
      <c r="E825" s="93">
        <v>15000</v>
      </c>
    </row>
    <row r="826" spans="1:5">
      <c r="A826" s="100" t="s">
        <v>7796</v>
      </c>
      <c r="B826" s="100" t="s">
        <v>6138</v>
      </c>
      <c r="C826" s="100" t="s">
        <v>6093</v>
      </c>
      <c r="D826" s="92">
        <v>1114.5</v>
      </c>
      <c r="E826" s="93">
        <v>15000</v>
      </c>
    </row>
    <row r="827" spans="1:5">
      <c r="A827" s="100" t="s">
        <v>7797</v>
      </c>
      <c r="B827" s="100" t="s">
        <v>6139</v>
      </c>
      <c r="C827" s="100" t="s">
        <v>5652</v>
      </c>
      <c r="D827" s="92">
        <v>49719.5</v>
      </c>
      <c r="E827" s="93">
        <v>29202.720000000001</v>
      </c>
    </row>
    <row r="828" spans="1:5">
      <c r="A828" s="100" t="s">
        <v>7798</v>
      </c>
      <c r="B828" s="100" t="s">
        <v>6151</v>
      </c>
      <c r="C828" s="100" t="s">
        <v>5652</v>
      </c>
      <c r="D828" s="92">
        <v>11373</v>
      </c>
      <c r="E828" s="93">
        <v>15000</v>
      </c>
    </row>
    <row r="829" spans="1:5">
      <c r="A829" s="100" t="s">
        <v>7799</v>
      </c>
      <c r="B829" s="100" t="s">
        <v>6154</v>
      </c>
      <c r="C829" s="100" t="s">
        <v>5652</v>
      </c>
      <c r="D829" s="92">
        <v>7065</v>
      </c>
      <c r="E829" s="93">
        <v>15000</v>
      </c>
    </row>
    <row r="830" spans="1:5">
      <c r="A830" s="100" t="s">
        <v>7800</v>
      </c>
      <c r="B830" s="100" t="s">
        <v>6156</v>
      </c>
      <c r="C830" s="100" t="s">
        <v>5652</v>
      </c>
      <c r="D830" s="92">
        <v>10955</v>
      </c>
      <c r="E830" s="93">
        <v>15000</v>
      </c>
    </row>
    <row r="831" spans="1:5">
      <c r="A831" s="100" t="s">
        <v>7801</v>
      </c>
      <c r="B831" s="100" t="s">
        <v>6167</v>
      </c>
      <c r="C831" s="100" t="s">
        <v>5652</v>
      </c>
      <c r="D831" s="92">
        <v>33950.5</v>
      </c>
      <c r="E831" s="93">
        <v>15773.86</v>
      </c>
    </row>
    <row r="832" spans="1:5">
      <c r="A832" s="100" t="s">
        <v>7802</v>
      </c>
      <c r="B832" s="100" t="s">
        <v>6177</v>
      </c>
      <c r="C832" s="100" t="s">
        <v>6172</v>
      </c>
      <c r="D832" s="92">
        <v>10076.5</v>
      </c>
      <c r="E832" s="93">
        <v>15000</v>
      </c>
    </row>
    <row r="833" spans="1:5">
      <c r="A833" s="100" t="s">
        <v>7803</v>
      </c>
      <c r="B833" s="100" t="s">
        <v>6179</v>
      </c>
      <c r="C833" s="100" t="s">
        <v>6172</v>
      </c>
      <c r="D833" s="92">
        <v>25756</v>
      </c>
      <c r="E833" s="93">
        <v>48902.05</v>
      </c>
    </row>
    <row r="834" spans="1:5">
      <c r="A834" s="100" t="s">
        <v>7804</v>
      </c>
      <c r="B834" s="100" t="s">
        <v>6184</v>
      </c>
      <c r="C834" s="100" t="s">
        <v>6172</v>
      </c>
      <c r="D834" s="92">
        <v>29830</v>
      </c>
      <c r="E834" s="93">
        <v>26637.439999999999</v>
      </c>
    </row>
    <row r="835" spans="1:5">
      <c r="A835" s="100" t="s">
        <v>7805</v>
      </c>
      <c r="B835" s="100" t="s">
        <v>6187</v>
      </c>
      <c r="C835" s="100" t="s">
        <v>6172</v>
      </c>
      <c r="D835" s="92">
        <v>3472.5</v>
      </c>
      <c r="E835" s="93">
        <v>15000</v>
      </c>
    </row>
    <row r="836" spans="1:5">
      <c r="A836" s="100" t="s">
        <v>7806</v>
      </c>
      <c r="B836" s="100" t="s">
        <v>6191</v>
      </c>
      <c r="C836" s="100" t="s">
        <v>6172</v>
      </c>
      <c r="D836" s="92">
        <v>1086</v>
      </c>
      <c r="E836" s="93">
        <v>15000</v>
      </c>
    </row>
    <row r="837" spans="1:5">
      <c r="A837" s="100" t="s">
        <v>7807</v>
      </c>
      <c r="B837" s="100" t="s">
        <v>6193</v>
      </c>
      <c r="C837" s="100" t="s">
        <v>6172</v>
      </c>
      <c r="D837" s="92">
        <v>1</v>
      </c>
      <c r="E837" s="93">
        <v>15000</v>
      </c>
    </row>
    <row r="838" spans="1:5">
      <c r="A838" s="100" t="s">
        <v>7808</v>
      </c>
      <c r="B838" s="100" t="s">
        <v>6195</v>
      </c>
      <c r="C838" s="100" t="s">
        <v>4753</v>
      </c>
      <c r="D838" s="92">
        <v>27546.5</v>
      </c>
      <c r="E838" s="93">
        <v>15000</v>
      </c>
    </row>
    <row r="839" spans="1:5">
      <c r="A839" s="100" t="s">
        <v>7809</v>
      </c>
      <c r="B839" s="100" t="s">
        <v>6197</v>
      </c>
      <c r="C839" s="100" t="s">
        <v>4753</v>
      </c>
      <c r="D839" s="92">
        <v>29681.5</v>
      </c>
      <c r="E839" s="93">
        <v>15223.25</v>
      </c>
    </row>
    <row r="840" spans="1:5">
      <c r="A840" s="100" t="s">
        <v>7810</v>
      </c>
      <c r="B840" s="100" t="s">
        <v>6199</v>
      </c>
      <c r="C840" s="100" t="s">
        <v>4753</v>
      </c>
      <c r="D840" s="92">
        <v>101399</v>
      </c>
      <c r="E840" s="93">
        <v>24473.15</v>
      </c>
    </row>
    <row r="841" spans="1:5">
      <c r="A841" s="100" t="s">
        <v>7811</v>
      </c>
      <c r="B841" s="100" t="s">
        <v>6200</v>
      </c>
      <c r="C841" s="100" t="s">
        <v>4753</v>
      </c>
      <c r="D841" s="92">
        <v>15457</v>
      </c>
      <c r="E841" s="93">
        <v>15000</v>
      </c>
    </row>
    <row r="842" spans="1:5">
      <c r="A842" s="100" t="s">
        <v>7812</v>
      </c>
      <c r="B842" s="100" t="s">
        <v>6207</v>
      </c>
      <c r="C842" s="100" t="s">
        <v>4753</v>
      </c>
      <c r="D842" s="92">
        <v>7380.5</v>
      </c>
      <c r="E842" s="93">
        <v>15000</v>
      </c>
    </row>
    <row r="843" spans="1:5">
      <c r="A843" s="100" t="s">
        <v>7813</v>
      </c>
      <c r="B843" s="100" t="s">
        <v>6214</v>
      </c>
      <c r="C843" s="100" t="s">
        <v>4753</v>
      </c>
      <c r="D843" s="92">
        <v>19113.5</v>
      </c>
      <c r="E843" s="93">
        <v>15000</v>
      </c>
    </row>
    <row r="844" spans="1:5">
      <c r="A844" s="100" t="s">
        <v>7814</v>
      </c>
      <c r="B844" s="100" t="s">
        <v>6218</v>
      </c>
      <c r="C844" s="100" t="s">
        <v>4753</v>
      </c>
      <c r="D844" s="92">
        <v>8663.5</v>
      </c>
      <c r="E844" s="93">
        <v>15000</v>
      </c>
    </row>
    <row r="845" spans="1:5">
      <c r="A845" s="100" t="s">
        <v>7815</v>
      </c>
      <c r="B845" s="100" t="s">
        <v>6220</v>
      </c>
      <c r="C845" s="100" t="s">
        <v>4753</v>
      </c>
      <c r="D845" s="92">
        <v>11978</v>
      </c>
      <c r="E845" s="93">
        <v>15000</v>
      </c>
    </row>
    <row r="846" spans="1:5">
      <c r="A846" s="100" t="s">
        <v>7816</v>
      </c>
      <c r="B846" s="100" t="s">
        <v>6222</v>
      </c>
      <c r="C846" s="100" t="s">
        <v>4753</v>
      </c>
      <c r="D846" s="92">
        <v>25053</v>
      </c>
      <c r="E846" s="93">
        <v>15000</v>
      </c>
    </row>
    <row r="847" spans="1:5">
      <c r="A847" s="100" t="s">
        <v>7817</v>
      </c>
      <c r="B847" s="100" t="s">
        <v>6224</v>
      </c>
      <c r="C847" s="100" t="s">
        <v>4753</v>
      </c>
      <c r="D847" s="92">
        <v>24367.5</v>
      </c>
      <c r="E847" s="93">
        <v>15000</v>
      </c>
    </row>
    <row r="848" spans="1:5">
      <c r="A848" s="100" t="s">
        <v>7818</v>
      </c>
      <c r="B848" s="100" t="s">
        <v>6226</v>
      </c>
      <c r="C848" s="100" t="s">
        <v>4753</v>
      </c>
      <c r="D848" s="92">
        <v>3511</v>
      </c>
      <c r="E848" s="93">
        <v>15000</v>
      </c>
    </row>
    <row r="849" spans="1:5">
      <c r="A849" s="100" t="s">
        <v>7819</v>
      </c>
      <c r="B849" s="100" t="s">
        <v>6227</v>
      </c>
      <c r="C849" s="100" t="s">
        <v>4753</v>
      </c>
      <c r="D849" s="92">
        <v>24775</v>
      </c>
      <c r="E849" s="93">
        <v>15000</v>
      </c>
    </row>
    <row r="850" spans="1:5">
      <c r="A850" s="100" t="s">
        <v>7820</v>
      </c>
      <c r="B850" s="100" t="s">
        <v>6229</v>
      </c>
      <c r="C850" s="100" t="s">
        <v>4753</v>
      </c>
      <c r="D850" s="92">
        <v>32534.5</v>
      </c>
      <c r="E850" s="93">
        <v>15000</v>
      </c>
    </row>
    <row r="851" spans="1:5">
      <c r="A851" s="100" t="s">
        <v>7821</v>
      </c>
      <c r="B851" s="100" t="s">
        <v>6232</v>
      </c>
      <c r="C851" s="100" t="s">
        <v>4753</v>
      </c>
      <c r="D851" s="92">
        <v>17825</v>
      </c>
      <c r="E851" s="93">
        <v>15000</v>
      </c>
    </row>
    <row r="852" spans="1:5">
      <c r="A852" s="100" t="s">
        <v>7822</v>
      </c>
      <c r="B852" s="100" t="s">
        <v>6234</v>
      </c>
      <c r="C852" s="100" t="s">
        <v>4753</v>
      </c>
      <c r="D852" s="92">
        <v>18157.5</v>
      </c>
      <c r="E852" s="93">
        <v>15000</v>
      </c>
    </row>
    <row r="853" spans="1:5">
      <c r="A853" s="100" t="s">
        <v>7823</v>
      </c>
      <c r="B853" s="100" t="s">
        <v>6236</v>
      </c>
      <c r="C853" s="100" t="s">
        <v>4753</v>
      </c>
      <c r="D853" s="92">
        <v>22191</v>
      </c>
      <c r="E853" s="93">
        <v>15000</v>
      </c>
    </row>
    <row r="854" spans="1:5">
      <c r="A854" s="100" t="s">
        <v>7824</v>
      </c>
      <c r="B854" s="100" t="s">
        <v>6238</v>
      </c>
      <c r="C854" s="100" t="s">
        <v>4753</v>
      </c>
      <c r="D854" s="92">
        <v>8698</v>
      </c>
      <c r="E854" s="93">
        <v>15000</v>
      </c>
    </row>
    <row r="855" spans="1:5">
      <c r="A855" s="100" t="s">
        <v>7825</v>
      </c>
      <c r="B855" s="100" t="s">
        <v>6250</v>
      </c>
      <c r="C855" s="100" t="s">
        <v>4753</v>
      </c>
      <c r="D855" s="92">
        <v>22318.75</v>
      </c>
      <c r="E855" s="93">
        <v>15000</v>
      </c>
    </row>
    <row r="856" spans="1:5">
      <c r="A856" s="100" t="s">
        <v>7826</v>
      </c>
      <c r="B856" s="100" t="s">
        <v>6252</v>
      </c>
      <c r="C856" s="100" t="s">
        <v>4753</v>
      </c>
      <c r="D856" s="92">
        <v>1238</v>
      </c>
      <c r="E856" s="93">
        <v>15000</v>
      </c>
    </row>
    <row r="857" spans="1:5">
      <c r="A857" s="100" t="s">
        <v>7827</v>
      </c>
      <c r="B857" s="100" t="s">
        <v>6254</v>
      </c>
      <c r="C857" s="100" t="s">
        <v>4753</v>
      </c>
      <c r="D857" s="92">
        <v>25310.5</v>
      </c>
      <c r="E857" s="93">
        <v>15000</v>
      </c>
    </row>
    <row r="858" spans="1:5">
      <c r="A858" s="100" t="s">
        <v>7828</v>
      </c>
      <c r="B858" s="100" t="s">
        <v>6258</v>
      </c>
      <c r="C858" s="100" t="s">
        <v>4753</v>
      </c>
      <c r="D858" s="92">
        <v>1</v>
      </c>
      <c r="E858" s="93">
        <v>15000</v>
      </c>
    </row>
    <row r="859" spans="1:5">
      <c r="A859" s="100" t="s">
        <v>7829</v>
      </c>
      <c r="B859" s="100" t="s">
        <v>6274</v>
      </c>
      <c r="C859" s="100" t="s">
        <v>4753</v>
      </c>
      <c r="D859" s="92">
        <v>26420.75</v>
      </c>
      <c r="E859" s="93">
        <v>15000</v>
      </c>
    </row>
    <row r="860" spans="1:5">
      <c r="A860" s="100" t="s">
        <v>7830</v>
      </c>
      <c r="B860" s="100" t="s">
        <v>6277</v>
      </c>
      <c r="C860" s="100" t="s">
        <v>6240</v>
      </c>
      <c r="D860" s="92">
        <v>1830</v>
      </c>
      <c r="E860" s="93">
        <v>15000</v>
      </c>
    </row>
    <row r="861" spans="1:5">
      <c r="A861" s="100" t="s">
        <v>6290</v>
      </c>
      <c r="B861" s="100" t="s">
        <v>6292</v>
      </c>
      <c r="C861" s="100" t="s">
        <v>6286</v>
      </c>
      <c r="D861" s="92">
        <v>35167.5</v>
      </c>
      <c r="E861" s="93">
        <v>15930.82</v>
      </c>
    </row>
    <row r="862" spans="1:5">
      <c r="A862" s="100" t="s">
        <v>6294</v>
      </c>
      <c r="B862" s="100" t="s">
        <v>6296</v>
      </c>
      <c r="C862" s="100" t="s">
        <v>6286</v>
      </c>
      <c r="D862" s="92">
        <v>33061</v>
      </c>
      <c r="E862" s="93">
        <v>15659.13</v>
      </c>
    </row>
    <row r="863" spans="1:5">
      <c r="A863" s="100" t="s">
        <v>6301</v>
      </c>
      <c r="B863" s="100" t="s">
        <v>6303</v>
      </c>
      <c r="C863" s="100" t="s">
        <v>6286</v>
      </c>
      <c r="D863" s="92">
        <v>21425</v>
      </c>
      <c r="E863" s="93">
        <v>15000</v>
      </c>
    </row>
    <row r="864" spans="1:5">
      <c r="A864" s="100" t="s">
        <v>6305</v>
      </c>
      <c r="B864" s="100" t="s">
        <v>6307</v>
      </c>
      <c r="C864" s="100" t="s">
        <v>6286</v>
      </c>
      <c r="D864" s="92">
        <v>12683</v>
      </c>
      <c r="E864" s="93">
        <v>15000</v>
      </c>
    </row>
    <row r="865" spans="1:5">
      <c r="A865" s="100" t="s">
        <v>6309</v>
      </c>
      <c r="B865" s="100" t="s">
        <v>6311</v>
      </c>
      <c r="C865" s="100" t="s">
        <v>6286</v>
      </c>
      <c r="D865" s="92">
        <v>21208.5</v>
      </c>
      <c r="E865" s="93">
        <v>15000</v>
      </c>
    </row>
    <row r="866" spans="1:5">
      <c r="A866" s="100" t="s">
        <v>6313</v>
      </c>
      <c r="B866" s="100" t="s">
        <v>6315</v>
      </c>
      <c r="C866" s="100" t="s">
        <v>6286</v>
      </c>
      <c r="D866" s="92">
        <v>8963.5</v>
      </c>
      <c r="E866" s="93">
        <v>15000</v>
      </c>
    </row>
    <row r="867" spans="1:5">
      <c r="A867" s="100" t="s">
        <v>6341</v>
      </c>
      <c r="B867" s="100" t="s">
        <v>6343</v>
      </c>
      <c r="C867" s="100" t="s">
        <v>6286</v>
      </c>
      <c r="D867" s="92">
        <v>7047.5</v>
      </c>
      <c r="E867" s="93">
        <v>15000</v>
      </c>
    </row>
    <row r="868" spans="1:5">
      <c r="A868" s="100" t="s">
        <v>6345</v>
      </c>
      <c r="B868" s="100" t="s">
        <v>6347</v>
      </c>
      <c r="C868" s="100" t="s">
        <v>6286</v>
      </c>
      <c r="D868" s="92">
        <v>30679.5</v>
      </c>
      <c r="E868" s="93">
        <v>15351.97</v>
      </c>
    </row>
    <row r="869" spans="1:5">
      <c r="A869" s="100" t="s">
        <v>6349</v>
      </c>
      <c r="B869" s="100" t="s">
        <v>6351</v>
      </c>
      <c r="C869" s="100" t="s">
        <v>6286</v>
      </c>
      <c r="D869" s="92">
        <v>11591</v>
      </c>
      <c r="E869" s="93">
        <v>15000</v>
      </c>
    </row>
    <row r="870" spans="1:5">
      <c r="A870" s="100" t="s">
        <v>6353</v>
      </c>
      <c r="B870" s="100" t="s">
        <v>6355</v>
      </c>
      <c r="C870" s="100" t="s">
        <v>6286</v>
      </c>
      <c r="D870" s="92">
        <v>12950</v>
      </c>
      <c r="E870" s="93">
        <v>15000</v>
      </c>
    </row>
    <row r="871" spans="1:5">
      <c r="A871" s="100" t="s">
        <v>6357</v>
      </c>
      <c r="B871" s="100" t="s">
        <v>6359</v>
      </c>
      <c r="C871" s="100" t="s">
        <v>6286</v>
      </c>
      <c r="D871" s="92">
        <v>17669.5</v>
      </c>
      <c r="E871" s="93">
        <v>15000</v>
      </c>
    </row>
    <row r="872" spans="1:5">
      <c r="A872" s="100" t="s">
        <v>6364</v>
      </c>
      <c r="B872" s="100" t="s">
        <v>6366</v>
      </c>
      <c r="C872" s="100" t="s">
        <v>6286</v>
      </c>
      <c r="D872" s="92">
        <v>23596</v>
      </c>
      <c r="E872" s="93">
        <v>15000</v>
      </c>
    </row>
    <row r="873" spans="1:5">
      <c r="A873" s="100" t="s">
        <v>6368</v>
      </c>
      <c r="B873" s="100" t="s">
        <v>6370</v>
      </c>
      <c r="C873" s="100" t="s">
        <v>6286</v>
      </c>
      <c r="D873" s="92">
        <v>7574.75</v>
      </c>
      <c r="E873" s="93">
        <v>15000</v>
      </c>
    </row>
    <row r="874" spans="1:5">
      <c r="A874" s="100" t="s">
        <v>6372</v>
      </c>
      <c r="B874" s="100" t="s">
        <v>6374</v>
      </c>
      <c r="C874" s="100" t="s">
        <v>6286</v>
      </c>
      <c r="D874" s="92">
        <v>8392.5</v>
      </c>
      <c r="E874" s="93">
        <v>15000</v>
      </c>
    </row>
    <row r="875" spans="1:5">
      <c r="A875" s="100" t="s">
        <v>6384</v>
      </c>
      <c r="B875" s="100" t="s">
        <v>6385</v>
      </c>
      <c r="C875" s="100" t="s">
        <v>6286</v>
      </c>
      <c r="D875" s="92">
        <v>7052.5</v>
      </c>
      <c r="E875" s="93">
        <v>15000</v>
      </c>
    </row>
  </sheetData>
  <mergeCells count="3">
    <mergeCell ref="B3:E5"/>
    <mergeCell ref="F7:H7"/>
    <mergeCell ref="A8:E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7229D95DB84C341BE68AD8B5058EEDE" ma:contentTypeVersion="22" ma:contentTypeDescription="Crée un document." ma:contentTypeScope="" ma:versionID="36c2d87e8dabc6d182ca3d8f99d5347c">
  <xsd:schema xmlns:xsd="http://www.w3.org/2001/XMLSchema" xmlns:xs="http://www.w3.org/2001/XMLSchema" xmlns:p="http://schemas.microsoft.com/office/2006/metadata/properties" xmlns:ns1="http://schemas.microsoft.com/sharepoint/v3" xmlns:ns2="51bc01aa-08ab-4208-b541-d92dfbe33f64" xmlns:ns3="17d13f71-f065-4f09-8787-38d5d93a2db4" targetNamespace="http://schemas.microsoft.com/office/2006/metadata/properties" ma:root="true" ma:fieldsID="78d5f8b9423d71820c227e8700ab1952" ns1:_="" ns2:_="" ns3:_="">
    <xsd:import namespace="http://schemas.microsoft.com/sharepoint/v3"/>
    <xsd:import namespace="51bc01aa-08ab-4208-b541-d92dfbe33f64"/>
    <xsd:import namespace="17d13f71-f065-4f09-8787-38d5d93a2db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Commentaire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1:_ip_UnifiedCompliancePolicyProperties" minOccurs="0"/>
                <xsd:element ref="ns1:_ip_UnifiedCompliancePolicyUIAction" minOccurs="0"/>
                <xsd:element ref="ns2:_Flow_SignoffStatu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Propriétés de la stratégie de conformité unifiée" ma:hidden="true" ma:internalName="_ip_UnifiedCompliancePolicyProperties">
      <xsd:simpleType>
        <xsd:restriction base="dms:Note"/>
      </xsd:simpleType>
    </xsd:element>
    <xsd:element name="_ip_UnifiedCompliancePolicyUIAction" ma:index="26" nillable="true" ma:displayName="Action d’interface utilisateur de la stratégie de conformité unifié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1bc01aa-08ab-4208-b541-d92dfbe33f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Commentaires" ma:index="12" nillable="true" ma:displayName="Description du document" ma:description="pièce à numéroter pour transmission avec DSGC" ma:format="Dropdown" ma:internalName="Commentaires">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Balises d’images" ma:readOnly="false" ma:fieldId="{5cf76f15-5ced-4ddc-b409-7134ff3c332f}" ma:taxonomyMulti="true" ma:sspId="c4480557-28ee-4200-b705-f4b4ceb9c11a" ma:termSetId="09814cd3-568e-fe90-9814-8d621ff8fb84" ma:anchorId="fba54fb3-c3e1-fe81-a776-ca4b69148c4d" ma:open="true" ma:isKeyword="false">
      <xsd:complexType>
        <xsd:sequence>
          <xsd:element ref="pc:Terms" minOccurs="0" maxOccurs="1"/>
        </xsd:sequence>
      </xsd:complexType>
    </xsd:element>
    <xsd:element name="_Flow_SignoffStatus" ma:index="27" nillable="true" ma:displayName="État de validation" ma:internalName="_x00c9_tat_x0020_de_x0020_validation">
      <xsd:simpleType>
        <xsd:restriction base="dms:Text"/>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7d13f71-f065-4f09-8787-38d5d93a2db4"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4" nillable="true" ma:displayName="Taxonomy Catch All Column" ma:hidden="true" ma:list="{064f3f3e-fd8f-4959-bb31-8ed5788ac763}" ma:internalName="TaxCatchAll" ma:showField="CatchAllData" ma:web="17d13f71-f065-4f09-8787-38d5d93a2d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Flow_SignoffStatus xmlns="51bc01aa-08ab-4208-b541-d92dfbe33f64" xsi:nil="true"/>
    <Commentaires xmlns="51bc01aa-08ab-4208-b541-d92dfbe33f64" xsi:nil="true"/>
    <_ip_UnifiedCompliancePolicyProperties xmlns="http://schemas.microsoft.com/sharepoint/v3" xsi:nil="true"/>
    <TaxCatchAll xmlns="17d13f71-f065-4f09-8787-38d5d93a2db4" xsi:nil="true"/>
    <lcf76f155ced4ddcb4097134ff3c332f xmlns="51bc01aa-08ab-4208-b541-d92dfbe33f6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1BB4330-AB95-4B00-B72E-5D44BD24F6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1bc01aa-08ab-4208-b541-d92dfbe33f64"/>
    <ds:schemaRef ds:uri="17d13f71-f065-4f09-8787-38d5d93a2d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3AF9A4-4CAF-4E3C-9A28-2CCA202AEBEB}">
  <ds:schemaRefs>
    <ds:schemaRef ds:uri="http://schemas.microsoft.com/sharepoint/v3/contenttype/forms"/>
  </ds:schemaRefs>
</ds:datastoreItem>
</file>

<file path=customXml/itemProps3.xml><?xml version="1.0" encoding="utf-8"?>
<ds:datastoreItem xmlns:ds="http://schemas.openxmlformats.org/officeDocument/2006/customXml" ds:itemID="{A59C3E64-C8CB-4B14-95BD-D0C2CA0574F0}">
  <ds:schemaRefs>
    <ds:schemaRef ds:uri="http://schemas.microsoft.com/office/2006/documentManagement/types"/>
    <ds:schemaRef ds:uri="http://purl.org/dc/dcmitype/"/>
    <ds:schemaRef ds:uri="17d13f71-f065-4f09-8787-38d5d93a2db4"/>
    <ds:schemaRef ds:uri="51bc01aa-08ab-4208-b541-d92dfbe33f64"/>
    <ds:schemaRef ds:uri="http://schemas.microsoft.com/sharepoint/v3"/>
    <ds:schemaRef ds:uri="http://schemas.openxmlformats.org/package/2006/metadata/core-properties"/>
    <ds:schemaRef ds:uri="http://purl.org/dc/elements/1.1/"/>
    <ds:schemaRef ds:uri="http://purl.org/dc/terms/"/>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A lire - Eligibilite</vt:lpstr>
      <vt:lpstr>Base Reference 2022</vt:lpstr>
      <vt:lpstr>Montants SONS Va2</vt:lpstr>
      <vt:lpstr>CaRE-Montants GHT</vt:lpstr>
      <vt:lpstr>Montants ES publics (hors GHT)</vt:lpstr>
      <vt:lpstr>Montants EBNL</vt:lpstr>
      <vt:lpstr>Montants ES privés lucratifs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Bases des ES eligibles-2022</dc:title>
  <dc:subject/>
  <dc:creator>DNS;Agence du Numérique en Santé (ANS)</dc:creator>
  <cp:keywords/>
  <dc:description/>
  <cp:lastModifiedBy>Nolwenn FRANCOIS</cp:lastModifiedBy>
  <cp:revision/>
  <dcterms:created xsi:type="dcterms:W3CDTF">2024-01-12T22:23:40Z</dcterms:created>
  <dcterms:modified xsi:type="dcterms:W3CDTF">2024-04-05T10:01:43Z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0x01010027229D95DB84C341BE68AD8B5058EEDE</vt:lpwstr>
  </property>
  <property fmtid="{D5CDD505-2E9C-101B-9397-08002B2CF9AE}" pid="3" name="MediaServiceImageTags">
    <vt:lpwstr/>
  </property>
</Properties>
</file>